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schipath\OneDrive - Consejo Superior de la Judicatura\Unidad de Informática\Informática_SIGCMA\Unidad Informática\9. Plan de Acción SIGCMA\Plan de Acción SIGCMA_2022\"/>
    </mc:Choice>
  </mc:AlternateContent>
  <xr:revisionPtr revIDLastSave="24" documentId="11_945893777E8AB09B2D0D05FAF3B4E563EBD4DD0E" xr6:coauthVersionLast="36" xr6:coauthVersionMax="36" xr10:uidLastSave="{3569D6AD-77AB-4120-93AB-2AD5C249B143}"/>
  <bookViews>
    <workbookView xWindow="0" yWindow="0" windowWidth="24000" windowHeight="10725" tabRatio="493" firstSheet="2" activeTab="3" xr2:uid="{00000000-000D-0000-FFFF-FFFF00000000}"/>
  </bookViews>
  <sheets>
    <sheet name="Análisis de Contexto " sheetId="14" r:id="rId1"/>
    <sheet name="Estrategias" sheetId="15" r:id="rId2"/>
    <sheet name="Plan de Acción 2022" sheetId="38" r:id="rId3"/>
    <sheet name="SEGUIMIENTO 1 TRIM" sheetId="33" r:id="rId4"/>
    <sheet name="SEGUIMIENTO 2 TRIM" sheetId="39" r:id="rId5"/>
    <sheet name="SEGUIMIENTO 3 TRIM" sheetId="40" r:id="rId6"/>
    <sheet name="SEGUIMIENTO 4 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<sst xmlns="http://schemas.openxmlformats.org/spreadsheetml/2006/main" count="893" uniqueCount="388">
  <si>
    <t>CONSEJO SECCIONAL DE LA JUDICATURA  - DIRECCIÓN SECCIONAL DE ADMINISTRACIÓN JUDICIAL</t>
  </si>
  <si>
    <t>Análisis del Contexto</t>
  </si>
  <si>
    <t>DEPENDENCIA</t>
  </si>
  <si>
    <t xml:space="preserve">PROCESO </t>
  </si>
  <si>
    <t>CONSEJO SECCIONAL/ DIRECCIÓN SECCIONAL DE ADMINISTRACIÓN JUDICIAL</t>
  </si>
  <si>
    <t>OBJETIVO DEL PROCESO</t>
  </si>
  <si>
    <t xml:space="preserve">CONTEXTO EXTERNO </t>
  </si>
  <si>
    <t>FACTORES TEMÁTICOS</t>
  </si>
  <si>
    <t>No.</t>
  </si>
  <si>
    <t xml:space="preserve">AMENAZAS (Factores específicos) </t>
  </si>
  <si>
    <t xml:space="preserve">No. </t>
  </si>
  <si>
    <t xml:space="preserve">OPORTUNIDADES (Factores específicos) </t>
  </si>
  <si>
    <t xml:space="preserve">CONTEXTO INTERNO </t>
  </si>
  <si>
    <t xml:space="preserve">DEBILIDADES  (Factores específicos)  </t>
  </si>
  <si>
    <t xml:space="preserve">FORTALEZAS(Factores específicos) ) </t>
  </si>
  <si>
    <t xml:space="preserve">Tecnológicos </t>
  </si>
  <si>
    <t>Ambientales</t>
  </si>
  <si>
    <t>CONSEJO SECCIONAL DE LA JUDICATURA DEL TOLIMA</t>
  </si>
  <si>
    <t>PLAN DE ACCIÓN - SEGUIMIENTO PRIMER TRIMESTRE</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</si>
  <si>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</si>
  <si>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</si>
  <si>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</si>
  <si>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</si>
  <si>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</si>
  <si>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</si>
  <si>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</si>
  <si>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TRIMESTRE 1</t>
  </si>
  <si>
    <t>ENTREGABLES O META DEL INDICADOR (TRIMESTRAL)</t>
  </si>
  <si>
    <t xml:space="preserve">RESULTADOS </t>
  </si>
  <si>
    <t>UNIDAD DE 
MEDIDA</t>
  </si>
  <si>
    <t>EVIDENCIA</t>
  </si>
  <si>
    <t>FECHA DE CONTROL</t>
  </si>
  <si>
    <t>ANÁLISIS DEL RESULTADO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</si>
  <si>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</si>
  <si>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</si>
  <si>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</si>
  <si>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</si>
  <si>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</si>
  <si>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</si>
  <si>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</si>
  <si>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</si>
  <si>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</si>
  <si>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</si>
  <si>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</si>
  <si>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</si>
  <si>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</si>
  <si>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</si>
  <si>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</si>
  <si>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</si>
  <si>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</si>
  <si>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</si>
  <si>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</si>
  <si>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</si>
  <si>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</si>
  <si>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</si>
  <si>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</si>
  <si>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</si>
  <si>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</si>
  <si>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</si>
  <si>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</si>
  <si>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</si>
  <si>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</si>
  <si>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</si>
  <si>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</si>
  <si>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</si>
  <si>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</si>
  <si>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</si>
  <si>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</si>
  <si>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</si>
  <si>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</si>
  <si>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</si>
  <si>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</si>
  <si>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</si>
  <si>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</si>
  <si>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</si>
  <si>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</si>
  <si>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</si>
  <si>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</si>
  <si>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</si>
  <si>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</si>
  <si>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</si>
  <si>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</si>
  <si>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</si>
  <si>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</si>
  <si>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</si>
  <si>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</si>
  <si>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</si>
  <si>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</si>
  <si>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</si>
  <si>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</si>
  <si>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</si>
  <si>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</si>
  <si>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</si>
  <si>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</si>
  <si>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</si>
  <si>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</si>
  <si>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</si>
  <si>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</si>
  <si>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</si>
  <si>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</si>
  <si>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</si>
  <si>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</si>
  <si>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</si>
  <si>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</si>
  <si>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</si>
  <si>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</si>
  <si>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</si>
  <si>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</si>
  <si>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</si>
  <si>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</si>
  <si>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</si>
  <si>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</si>
  <si>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</si>
  <si>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</si>
  <si>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</si>
  <si>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</si>
  <si>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</si>
  <si>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</si>
  <si>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</si>
  <si>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</si>
  <si>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</si>
  <si>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</si>
  <si>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</si>
  <si>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</si>
  <si>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CONSEJO SECCIONAL DE LA JUDICATURA</t>
  </si>
  <si>
    <t xml:space="preserve">ESTRATEGIAS/ACCIONES </t>
  </si>
  <si>
    <t>ESTRATEGIAS  DOFA</t>
  </si>
  <si>
    <t>ESTRATEGIA/ACCIÓN/ PROYECTO</t>
  </si>
  <si>
    <t xml:space="preserve">GESTIONA </t>
  </si>
  <si>
    <t xml:space="preserve">DOCUMENTADA EN </t>
  </si>
  <si>
    <t>A</t>
  </si>
  <si>
    <t>O</t>
  </si>
  <si>
    <t>D</t>
  </si>
  <si>
    <t>F</t>
  </si>
  <si>
    <t>NOMBRE DEL PROYECTO O ACCIÓN (con base en lo que le compete</t>
  </si>
  <si>
    <t>RESPONSABLE POR PROYECTO</t>
  </si>
  <si>
    <t>UNIDAD DE MEDIDA</t>
  </si>
  <si>
    <t>FECHA DEL PROYECTO/ACTIVIDAD</t>
  </si>
  <si>
    <t>CUMPLIMIENTO DEL PLAN DE ACCIÓN (ACUMULADO DE LOS 4 TRIMESTRES)</t>
  </si>
  <si>
    <t>PROCESOS QUE IMPACTAN</t>
  </si>
  <si>
    <t>x</t>
  </si>
  <si>
    <t>Documento</t>
  </si>
  <si>
    <t>PLAN DE ACCIÓN - SEGUIMIENTO SEGUNDO TRIMESTRE</t>
  </si>
  <si>
    <t>TRIMESTRE 2</t>
  </si>
  <si>
    <t>OBSERVACIONES</t>
  </si>
  <si>
    <t>PLAN DE ACCIÓN - SEGUIMIENTO TERCER TRIMESTRE</t>
  </si>
  <si>
    <t>TRIMESTRE 3</t>
  </si>
  <si>
    <t>TRIMESTRE 4</t>
  </si>
  <si>
    <t>Unidad de Informática</t>
  </si>
  <si>
    <t>Gestión Tecnológica</t>
  </si>
  <si>
    <t>Dirección Ejecutiva de Administración Judicial</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</si>
  <si>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</si>
  <si>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Cambio de la legislación respecto a la Gestión tecnológica</t>
  </si>
  <si>
    <t>Adaptación a los cambios y búsqueda de oportunidades para avanzar.</t>
  </si>
  <si>
    <t>Recortes presupuestales
Los recursos solicitados por la Rama Judicial (Unidad de Informática) para inversión, no sean asignados conforme lo solicitado.</t>
  </si>
  <si>
    <t>Situaciones de orden público.</t>
  </si>
  <si>
    <t>Implementación de acciones de contingencia para asegurar la continuidad en la prestación del servicio ante situaciones de orden público.</t>
  </si>
  <si>
    <t>Interrupción del servicio de conectividad por proveedores externos</t>
  </si>
  <si>
    <t>Inestabilidad o fallas en la prestación de los servicios recibidos por proveedores.</t>
  </si>
  <si>
    <t>Generar proyectos que satisfagan las necesidades de los servidores judiciales y que aporten a la ciudadanía.
Adquisición de herramientas  y servicios tecnológicos a beneficio de la Entidad.</t>
  </si>
  <si>
    <t>Cambios normativos en materia ambiental de acuerdo con las disposiciones legales nacionales y locales.</t>
  </si>
  <si>
    <t>Estrategias del Gobierno Nacional definidas en el Plan de Desarrollo 2018 -2022, donde se busca fortalecer el modelo de desarrollo económico, ambiental y social. Economía Circular.</t>
  </si>
  <si>
    <t>La declaratoria de Pandemia por Contagio de Covid 19 </t>
  </si>
  <si>
    <t>Realización de jornadas de sensibilización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</si>
  <si>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</si>
  <si>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ejecución de actividades en sitio.</t>
  </si>
  <si>
    <t>Inconciencia ambiental en el sector público y las empresas, así como desconocimiento de la necesidad de reducir los impactos ambientales.</t>
  </si>
  <si>
    <t> </t>
  </si>
  <si>
    <t>Deficiencia en la oportunidad de entrega de actividades y proyectos</t>
  </si>
  <si>
    <t>Plan Sectorial de Desarrollo que contempla los proyectos de la Unidad de Informática</t>
  </si>
  <si>
    <t>Devolución de recursos a causa de la NO ejecución de los mismos por demoras en aprobación de los proyectos</t>
  </si>
  <si>
    <t>Asignación de recursos para el desarrollo de los proyectos de la Unidad de Informática</t>
  </si>
  <si>
    <t>Baja ejecución del gasto por la entrega inoportuna de las cuentas de cobro por parte de los contratistas</t>
  </si>
  <si>
    <t>Claridad en la presentación de los proyectos.</t>
  </si>
  <si>
    <t>Disponibilidad de recursos financieros para la ejecución de las actividades de la Unidad de Informática.</t>
  </si>
  <si>
    <t>Liderazgo y compromiso por parte del líder del proceso junto con sus profesionales El escaso personal con el que cuenta la Unidad es capacitado.</t>
  </si>
  <si>
    <t>Insuficiente personal para la cantidad de actividades a desarrollar a nivel nacional desde la Unidad de Informática.</t>
  </si>
  <si>
    <t>Personal adicional por parte de contratistas.</t>
  </si>
  <si>
    <t>Seguimiento mensual de las actividades de la Unidad por parte de los directores de la misma.</t>
  </si>
  <si>
    <t>Incremento de solicitudes vía correo electrónico como principal canal de comunicación conocido por los usuarios.</t>
  </si>
  <si>
    <t>Mejora continua y actualización de los procedimientos.</t>
  </si>
  <si>
    <t>Obsolescencia tecnológica</t>
  </si>
  <si>
    <t>Actualización paulatina mediante los proyectos generados desde la Unidad de Informática.</t>
  </si>
  <si>
    <t>Identificación oportuna de necesidades de actualización.</t>
  </si>
  <si>
    <t>Falta de equipos de computo (accesorios tales como micrófonos, cámaras, entre otros).</t>
  </si>
  <si>
    <t>Concientización frente al consumo y uso racional de los elementos de papelería y oficina.</t>
  </si>
  <si>
    <t xml:space="preserve">Instrucciones vía whatssap en horarios no laborales.   </t>
  </si>
  <si>
    <t>La comunicación interna implementó los canales oficiales como el aplicativo SIGOBius Web, el correo electrónico institucional y herramientas tecnológicas a través del office 365 para reuniones por Teams.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</si>
  <si>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</si>
  <si>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</si>
  <si>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</si>
  <si>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</si>
  <si>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</si>
  <si>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</si>
  <si>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</si>
  <si>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D39: falta de actualización,  implementación  y estandarización</t>
  </si>
  <si>
    <t> Realización de jornadas de sensibilización para el manejo y disposición de los residuos.</t>
  </si>
  <si>
    <t>Documentada en Plan de Acción</t>
  </si>
  <si>
    <t>Realizar una adecuada planeación para la ejecución de los recursos</t>
  </si>
  <si>
    <t>Actividades  en pro del cuidado del medio ambiente desde la Unidad de Informática</t>
  </si>
  <si>
    <t>Realizar trabajo en casa para evitar el contagio del virus COVID-19</t>
  </si>
  <si>
    <t>Solicitar la presentación de las facturas a proveedores de bienes y servicios.</t>
  </si>
  <si>
    <t>Contar con un inventario de activos tecnologicos para conocer la vida util de los equipos y sistemas de información.</t>
  </si>
  <si>
    <t>Documentada en Matriz de Riesgos</t>
  </si>
  <si>
    <t>Realizar proyectos para la contratación de actualización de la plataforma tecnológica.</t>
  </si>
  <si>
    <t>Consejo Superior de la Judicatura</t>
  </si>
  <si>
    <t xml:space="preserve">Unidades Misionales del Consejo Superior de la Judicatura / Dirección Ejecutiva Seccional de Administración Judicial / Unidades misionales de la DConsejo Seccional de la Judicatura / </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</si>
  <si>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</si>
  <si>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</si>
  <si>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</si>
  <si>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</si>
  <si>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</si>
  <si>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</si>
  <si>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D: 
DIA A DIA</t>
  </si>
  <si>
    <t xml:space="preserve">N: PROYECTOS DE INVERSION, PROCESO DE AUTOGESTIÓN PARA LA MEJORA CONTINUA. </t>
  </si>
  <si>
    <t xml:space="preserve">ACTIVIDADES </t>
  </si>
  <si>
    <t>PROCESOS</t>
  </si>
  <si>
    <t>INDICADOR (formula matematica)</t>
  </si>
  <si>
    <t>PROCESO LIDER</t>
  </si>
  <si>
    <t xml:space="preserve">INICIO </t>
  </si>
  <si>
    <t>FIN</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</si>
  <si>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</si>
  <si>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Impactan positivamente a todos los proesos</t>
  </si>
  <si>
    <t>Oficio de solicitud</t>
  </si>
  <si>
    <t>N/A</t>
  </si>
  <si>
    <t>_</t>
  </si>
  <si>
    <t>Reunión de directores de la Unidad de Informática para planeación de las actividades a desarrollar en cada vigencia</t>
  </si>
  <si>
    <t>profesional Asignado</t>
  </si>
  <si>
    <t>Apagar equipos y luces al finalizar las jornadas laborales.
Fomentar el ahorro de agua en el piso.
Reciclar las hojas impresas, los esferos marcadores y demás elementos.</t>
  </si>
  <si>
    <t>Reporte</t>
  </si>
  <si>
    <t>Diario</t>
  </si>
  <si>
    <t>Los profesionales y demás personal de la Unidad e Informática trabajará desde casa, en los casos que se considere necesario asistir a las sedes, será cumpliendo los protocolos de bioseguridad.
La Unidad de Informática apoyara a los servidores judiciales para que puedan realizar sus trabajos desde sus casas.</t>
  </si>
  <si>
    <t>Mensual</t>
  </si>
  <si>
    <t>Soporte y mantenimiento de aplicativos</t>
  </si>
  <si>
    <t>Soporte y mantenimiento a los aplicativos, mediante la contratación de dichos servicios.</t>
  </si>
  <si>
    <t>Transversal a todos los procesos</t>
  </si>
  <si>
    <t>Atención oportuna a las solicitudes y requerimientos de los usuarios informáticos</t>
  </si>
  <si>
    <t>Recepción de solicitudes y requerimientos, distribución por competencia a la División o Sección de la Unidad de Informática a cargo de dar solución o respuesta según el caso y seguimiento a los mismos.</t>
  </si>
  <si>
    <t>Profesionales asignados</t>
  </si>
  <si>
    <t>Consolidado de las solicitudes y requerimientos atendidas (Aplicativos)</t>
  </si>
  <si>
    <t>Semestral</t>
  </si>
  <si>
    <t>Recepción de Incidentes y requerimientos, distribución por competencia a la División o Sección de la Unidad de Informática a cargo de dar solución o respuesta según el caso y seguimiento a los mismos.</t>
  </si>
  <si>
    <t>Rporte en la herramienta Aranda de los casos recibidos y atendidos por parte del servicio de mesa de ayuda.</t>
  </si>
  <si>
    <t>Permanente</t>
  </si>
  <si>
    <t>Solicitar la presentación de las facturas pendientes por los servicios suministrados a la Entidad y que aún no se han radicado, para dar trámite oportuno de pago.</t>
  </si>
  <si>
    <t>profesional que realiza la solicitud</t>
  </si>
  <si>
    <t>Fechas inicio de contratos</t>
  </si>
  <si>
    <t xml:space="preserve">Político </t>
  </si>
  <si>
    <t>Económicos y Financieros</t>
  </si>
  <si>
    <t>Sociales  y culturales</t>
  </si>
  <si>
    <t xml:space="preserve">Legales y reglamentarios </t>
  </si>
  <si>
    <t>Estratégicos</t>
  </si>
  <si>
    <t xml:space="preserve">Recursos financieros </t>
  </si>
  <si>
    <t xml:space="preserve">Personal
</t>
  </si>
  <si>
    <t>Documentación</t>
  </si>
  <si>
    <t>Infraestructura física</t>
  </si>
  <si>
    <t>Elementos de trabajo</t>
  </si>
  <si>
    <t xml:space="preserve">Comunicación Interna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</si>
  <si>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</si>
  <si>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</si>
  <si>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</si>
  <si>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Asignación de presupuesto para la ejecución de los proyectos de Tecnología.
La aprobación de la reforma a la Ley 270 de 1996 Estatutaria de la Administración de Justicia, que establece un porcentaje mínimo de presupuesto para la Rama Judicial.</t>
  </si>
  <si>
    <t>Interrupción del servicio de Administrar Justicia a causa del Covid 19 y sus variantes.</t>
  </si>
  <si>
    <t>Visibilizacion de la Administracion de Justicia  entre los actores no formales de la justicia (Grupos Étnicos y minorías Indígenas, género)</t>
  </si>
  <si>
    <t>Aumento de la demanda de Justicia a causa de la problemática social por la inseguridad</t>
  </si>
  <si>
    <t>Inseguridad Informática por ataques cibernéticos</t>
  </si>
  <si>
    <t>Marco regulatorio del  MINTICS, para la gobernanza, gobernabilidad y transformación digital</t>
  </si>
  <si>
    <t>Adaptabilidad a los cambios. Actualización del marco normativo</t>
  </si>
  <si>
    <t>Ocurrencia de fenómenos naturales (Inundación, quema de bosques, sismo, vendavales, epidemias y plagas) que impacten directamente las instalaciones de la entidad</t>
  </si>
  <si>
    <t>Debilidad en el conocimiento y manejo de herramientas tecnológicas para atender a los diferentes requerimientos de CGR</t>
  </si>
  <si>
    <t>Transferencia de conocimiento para atención y tramite de los requerimientos de la CGR.</t>
  </si>
  <si>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</si>
  <si>
    <t>Trabajo en equipo al interior de grupos de trabajo.</t>
  </si>
  <si>
    <t>Adecuada ejecución de los recursos aprobados para la Unidad de Informática.</t>
  </si>
  <si>
    <t>Extensión en los horarios laborales del trabajo virtual / presencial, lo que afecta el bienestar físico, la salud mental y emocional en los servidores judiciales y su entorno familiar.</t>
  </si>
  <si>
    <t>Capacitación en habilidades emocionales y organización del trabajo con apoyo en la ARL.</t>
  </si>
  <si>
    <t>Proceso
(capacidad, diseño, ejecución, proveedores, entradas, salidas,
gestión del conocimiento)</t>
  </si>
  <si>
    <t>Desconocimiento de los avances tecnológicos ( en el desarrollo de la gestion Judicial )  por parte de los usuarios</t>
  </si>
  <si>
    <t xml:space="preserve">Capacitación y/o actualizacion en el uso de herramientas tecnológicas a los usuarios </t>
  </si>
  <si>
    <t>Fallas o demoras en los servicios de TI para la realización de las actividades propias del proceso.</t>
  </si>
  <si>
    <t>Falta de  documentación de procesos, procedimientos, competencias y funciones  de los servidores judiciales</t>
  </si>
  <si>
    <t>Aplicación de los Acuerdos donde se definen las funciones de la Unidad de Informática, sus Divisiones y Sección, y de cada uno de sus funcionarios y empleados.</t>
  </si>
  <si>
    <t>Espacios reducidos e insuficientes en las sedes físicas que no cumplen los estándares de salud ocupacional</t>
  </si>
  <si>
    <t>Adquisición y mantenimientos oportunos de la sede.</t>
  </si>
  <si>
    <t>Falta de modernización del mobiliario con que cuenta la Rama Judicial.</t>
  </si>
  <si>
    <t>Uso adecuado de los elementos de trabajo.</t>
  </si>
  <si>
    <t>Desaprovechamiento de canales de comunicaciones, para generar mayor información a las partes interesadas.</t>
  </si>
  <si>
    <t>Incremento en el consumo de servicios durante las actividades desarrollada en casa / Oficinas.</t>
  </si>
  <si>
    <t>Limitación en la separación de residuos según el nuevo código de colores durante las actividades desarrollada en casa / oficinas.</t>
  </si>
  <si>
    <t>Desconocimiento por parte de los brigadistas, Servidores Judiciales y contratistas de las acciones necesarias para actuar ante una emergencia ambiental</t>
  </si>
  <si>
    <t>Carencia de cultura en ahorro energético y de agua</t>
  </si>
  <si>
    <t>Implementación de buenas practicas tendientes a la protección del medio ambiente.</t>
  </si>
  <si>
    <t>Seguimiento a la prestación del servicio de Conectividad</t>
  </si>
  <si>
    <t>Seguimiento a la ejecución de contratos de servicios/productos</t>
  </si>
  <si>
    <t>Documentada en Matriz de Riesgos
Documentada en Plan de Acción</t>
  </si>
  <si>
    <t>Atención oportuna de los requerimientos realizados por la CGR.</t>
  </si>
  <si>
    <t>Seguimiento de las actividades desarrolladas por los servidores de la Unidad de Informática.</t>
  </si>
  <si>
    <t>Participación activa en las actividades que brinda la Entidad con apoyo de la ARL.</t>
  </si>
  <si>
    <t>Comunicar las actualizaciones y/o recomendaciones a los usuarios de los servicios brindados por la Unidad de Informática.</t>
  </si>
  <si>
    <t>Comunicar a los servidores de la Unidad de Informática las recomendaciones del uso adecuado de las instalaciones y de las buenas prácticas en el ahorro de luz y agua.</t>
  </si>
  <si>
    <t>Adquisición de herramientas  y servicios tecnológicos a beneficio de la Entidad.</t>
  </si>
  <si>
    <t>Plan de Acción 2022</t>
  </si>
  <si>
    <r>
      <rPr>
        <b/>
        <sz val="8"/>
        <rFont val="Arial"/>
        <family val="2"/>
      </rPr>
      <t>1.</t>
    </r>
    <r>
      <rPr>
        <sz val="8"/>
        <rFont val="Arial"/>
        <family val="2"/>
      </rPr>
      <t xml:space="preserve"> Mejorar la efectividad de la Rama Judicial y disminuir la congestión.
</t>
    </r>
    <r>
      <rPr>
        <b/>
        <sz val="8"/>
        <rFont val="Arial"/>
        <family val="2"/>
      </rPr>
      <t>2.</t>
    </r>
    <r>
      <rPr>
        <sz val="8"/>
        <rFont val="Arial"/>
        <family val="2"/>
      </rPr>
      <t xml:space="preserve"> Fortalecer la transparencia y apertura de datos de la Rama Judicial.
</t>
    </r>
    <r>
      <rPr>
        <b/>
        <sz val="8"/>
        <rFont val="Arial"/>
        <family val="2"/>
      </rPr>
      <t>3.</t>
    </r>
    <r>
      <rPr>
        <sz val="8"/>
        <rFont val="Arial"/>
        <family val="2"/>
      </rPr>
      <t xml:space="preserve"> Mejorar el acceso a la justicia
</t>
    </r>
    <r>
      <rPr>
        <b/>
        <sz val="8"/>
        <rFont val="Arial"/>
        <family val="2"/>
      </rPr>
      <t>4</t>
    </r>
    <r>
      <rPr>
        <sz val="8"/>
        <rFont val="Arial"/>
        <family val="2"/>
      </rPr>
      <t xml:space="preserve">. Fortalecer la autonomía e independencia judicial, administrativa y financiera de la Rama Judicial.
</t>
    </r>
    <r>
      <rPr>
        <b/>
        <sz val="8"/>
        <rFont val="Arial"/>
        <family val="2"/>
      </rPr>
      <t>5.</t>
    </r>
    <r>
      <rPr>
        <sz val="8"/>
        <rFont val="Arial"/>
        <family val="2"/>
      </rPr>
      <t xml:space="preserve"> Atraer, desarrollar y mantener a los mejores servidores judiciales.</t>
    </r>
  </si>
  <si>
    <r>
      <rPr>
        <b/>
        <sz val="8"/>
        <color theme="1"/>
        <rFont val="Arial"/>
        <family val="2"/>
      </rPr>
      <t xml:space="preserve">A) </t>
    </r>
    <r>
      <rPr>
        <sz val="8"/>
        <color theme="1"/>
        <rFont val="Arial"/>
        <family val="2"/>
      </rPr>
      <t xml:space="preserve">Definir los lineamientos estratégicos y de política en materia TIC y de justicia digital en la Rama Judicial.
</t>
    </r>
    <r>
      <rPr>
        <b/>
        <sz val="8"/>
        <color theme="1"/>
        <rFont val="Arial"/>
        <family val="2"/>
      </rPr>
      <t xml:space="preserve">
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t>
    </r>
    <r>
      <rPr>
        <b/>
        <sz val="8"/>
        <color theme="1"/>
        <rFont val="Arial"/>
        <family val="2"/>
      </rPr>
      <t xml:space="preserve">
D)</t>
    </r>
    <r>
      <rPr>
        <sz val="8"/>
        <color theme="1"/>
        <rFont val="Arial"/>
        <family val="2"/>
      </rPr>
      <t xml:space="preserve"> Desarrollar y fortalecer las habilidades y competencias digitales, promover la gestión del cambio, el uso y apropiación de las TIC, así como el plan de comunicaciones.
</t>
    </r>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</si>
  <si>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Ejecución de contratos para la actualización y/o mantenimiento de la plataforma tecnológica.</t>
  </si>
  <si>
    <t>Informe Plan de Acción (UDAE)</t>
  </si>
  <si>
    <t>Realizar el seguimientoal cronograma de contratación.</t>
  </si>
  <si>
    <t>Cumplimiento de  las actividades que incorporan el cronograma de contratación.</t>
  </si>
  <si>
    <t>31/12/12022</t>
  </si>
  <si>
    <t>Atención oportuna a los requerimientos de la CGR, dando el trámite correspondiente.</t>
  </si>
  <si>
    <t>Respuestas mediante oficios y/o correo electronico.</t>
  </si>
  <si>
    <t>Cada director de División y Sección de la Unidad de Informática en reunión con sus equipos de trabajo realizan el seguimiento de las actividades asignadas a los servidores de la Unidad de Informática.</t>
  </si>
  <si>
    <t>Participar activamente en las actividades que  brinda la Entidad con apoyo de la ARL.</t>
  </si>
  <si>
    <t>Servidores Unidad de Informática</t>
  </si>
  <si>
    <t>Actas de participación</t>
  </si>
  <si>
    <t>Enviar comunicados o realizar reuniones para la socialización de las actualizaciones y/o recomendaciones a los usuarios de los servicios brindados por la Unidad de Informática.</t>
  </si>
  <si>
    <t>Correos electrónicos, reuniones, capacitaciones, entre otros.</t>
  </si>
  <si>
    <t>Comunicar en reuniones virtuales / presenciales, a los servidores de la Unidad de Informática las recomendaciones del uso adecuado de las instalaciones y de las buenas prácticas en el ahorro de luz y agua.</t>
  </si>
  <si>
    <t>Trimestral</t>
  </si>
  <si>
    <t>Ejecución de las actividades establecidas en el POAI 2022</t>
  </si>
  <si>
    <r>
      <rPr>
        <b/>
        <sz val="9"/>
        <rFont val="Arial"/>
        <family val="2"/>
      </rPr>
      <t>1.</t>
    </r>
    <r>
      <rPr>
        <sz val="9"/>
        <rFont val="Arial"/>
        <family val="2"/>
      </rPr>
      <t xml:space="preserve"> Mejorar la efectividad de la Rama Judicial y disminuir la congestión.
</t>
    </r>
    <r>
      <rPr>
        <b/>
        <sz val="9"/>
        <rFont val="Arial"/>
        <family val="2"/>
      </rPr>
      <t>2.</t>
    </r>
    <r>
      <rPr>
        <sz val="9"/>
        <rFont val="Arial"/>
        <family val="2"/>
      </rPr>
      <t xml:space="preserve"> Fortalecer la transparencia y apertura de datos de la Rama Judicial.
</t>
    </r>
    <r>
      <rPr>
        <b/>
        <sz val="9"/>
        <rFont val="Arial"/>
        <family val="2"/>
      </rPr>
      <t>3.</t>
    </r>
    <r>
      <rPr>
        <sz val="9"/>
        <rFont val="Arial"/>
        <family val="2"/>
      </rPr>
      <t xml:space="preserve"> Mejorar el acceso a la justicia
</t>
    </r>
    <r>
      <rPr>
        <b/>
        <sz val="9"/>
        <rFont val="Arial"/>
        <family val="2"/>
      </rPr>
      <t>4</t>
    </r>
    <r>
      <rPr>
        <sz val="9"/>
        <rFont val="Arial"/>
        <family val="2"/>
      </rPr>
      <t xml:space="preserve">. Fortalecer la autonomía e independencia judicial, administrativa y financiera de la Rama Judicial.
</t>
    </r>
    <r>
      <rPr>
        <b/>
        <sz val="9"/>
        <rFont val="Arial"/>
        <family val="2"/>
      </rPr>
      <t>5.</t>
    </r>
    <r>
      <rPr>
        <sz val="9"/>
        <rFont val="Arial"/>
        <family val="2"/>
      </rPr>
      <t xml:space="preserve"> Atraer, desarrollar y mantener a los mejores servidores judiciales.</t>
    </r>
  </si>
  <si>
    <r>
      <rPr>
        <b/>
        <sz val="9"/>
        <color theme="1"/>
        <rFont val="Arial"/>
        <family val="2"/>
      </rPr>
      <t xml:space="preserve">A) </t>
    </r>
    <r>
      <rPr>
        <sz val="9"/>
        <color theme="1"/>
        <rFont val="Arial"/>
        <family val="2"/>
      </rPr>
      <t xml:space="preserve">Definir los lineamientos estratégicos y de política en materia TIC y de justicia digital en la Rama Judicial.
</t>
    </r>
    <r>
      <rPr>
        <b/>
        <sz val="9"/>
        <color theme="1"/>
        <rFont val="Arial"/>
        <family val="2"/>
      </rPr>
      <t xml:space="preserve">
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t>
    </r>
    <r>
      <rPr>
        <b/>
        <sz val="9"/>
        <color theme="1"/>
        <rFont val="Arial"/>
        <family val="2"/>
      </rPr>
      <t xml:space="preserve">
D)</t>
    </r>
    <r>
      <rPr>
        <sz val="9"/>
        <color theme="1"/>
        <rFont val="Arial"/>
        <family val="2"/>
      </rPr>
      <t xml:space="preserve"> Desarrollar y fortalecer las habilidades y competencias digitales, promover la gestión del cambio, el uso y apropiación de las TIC, así como el plan de comunicaciones.
</t>
    </r>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</si>
  <si>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Los servidores de la Unidad de Informática que se encuentran en presencialidad han venido acogiendo las indicaciones recibidas en el uso adecuado del agua, luz y la disposición de los elementos de bioseguridad.</t>
  </si>
  <si>
    <t>En el primer trimestre los servidores de la Unidad de Informática en su mayoría trabajan de forma remota, evitando la propagación del contagio del virus COVID-19.
El personal que se encuentra realizando su trabajo presencial, cumple con las indicaciones recibidas minimizando el riesgo de contraer el virus (COVID-19).</t>
  </si>
  <si>
    <t>Se han mantenido debidamente soportados los aplicativos mediante suscripción de contratos de soporte y a través del personal de la Unidad.</t>
  </si>
  <si>
    <t>Actividad en permanente ejecución a través del contrato con la Mesa de ayuda donde se cuenta con el personal calificado para brindar el soporte a cada uno de los aplicativos de Software y elementos de Hardware con que opera la Rama Judicial. Se cuenta con mesas especializadas para la atención de segundo nivel a usuarios de aplicaciones o servicios tecnológicos específicos</t>
  </si>
  <si>
    <t>Se atendieron los requerimientos recibidos por parte de los usuarios oportunamente</t>
  </si>
  <si>
    <t>Casos cerrados en ARANDA.</t>
  </si>
  <si>
    <t>Esta actividad se ha desarrollado con normalidad, mediante la herramienta en mención, se da atención a los casos registrados por los usuarios, actividad que esta en contante seguimiento por la interventoria y los especialistas.</t>
  </si>
  <si>
    <t>Esta actividad se ha desarrollado con normalidad, se da seguimiento al soporte y matenimiento brindado a los aplicativos.</t>
  </si>
  <si>
    <t>Se continuara realizando las actividades por parte de la unidad de informática, a fin de brindar los servicios y soluciones a toda la Rama Judicial.</t>
  </si>
  <si>
    <t>Se da cumplimiento al Instructivo para la correcta distribución de los recursos, el cual apoya en la adecuada planeación para la ejecución de los recursos asignados a la UI.</t>
  </si>
  <si>
    <t>Se continua el cuidado de apagar luces y equipos al finalizar la jornada.</t>
  </si>
  <si>
    <t>NO</t>
  </si>
  <si>
    <t>Aplicativos soportados y con el respectivo  mantenimiento.</t>
  </si>
  <si>
    <t>El seguimiento de las actividades permite a la Unidad de Informática tener un control para la atención oportuna de posibles inconvenientes en la ejecución de las actividades para la prestación del servicio.</t>
  </si>
  <si>
    <t>Cada supervisor realiza reuniones de seguimiento con los proveedores de servicios y/o productos.</t>
  </si>
  <si>
    <t>Actas se reuniones</t>
  </si>
  <si>
    <t>El seguimiento de la ejecución de los contratos realizada por los supervisores o interventoría, permiten tener un control para la atención oportuna de posibles inconvenientes.</t>
  </si>
  <si>
    <t>En el mes de marzo se recibió auditoría por parte de la CGR y se dio respuesta a cada una de las observaciones recibidas de forma oportuna.</t>
  </si>
  <si>
    <t>Oficios.</t>
  </si>
  <si>
    <t>Buena y oportuna gestión realizada por los servidores de la Unidad de Informática para la atención y respuesta de observaciones recibidas por parte de la CGR.</t>
  </si>
  <si>
    <t>Actas.</t>
  </si>
  <si>
    <t>En comité interno de Sistemas, se ha relizado el reporte del cumplimiento de las actividades de los servidores de la Unidad de Informática, entre otras cosas.</t>
  </si>
  <si>
    <t>Control y trabajo en equipo para el correcto desarrollo de las actividades.</t>
  </si>
  <si>
    <t>Se ha participado en las actividades que brinda la Entidad con apoyo de la ARL.</t>
  </si>
  <si>
    <t>Actas del área encargada.</t>
  </si>
  <si>
    <t>Participación de servidores Unidad de Informática.</t>
  </si>
  <si>
    <t>Se han emitido correos electrónicos con tips informáticos, ademas se encuentra en programación realizar actividades y/o capacitaciones para dar a conocer el funcionamiento de equipos y conocimiento de los mismos.</t>
  </si>
  <si>
    <t>Correos electrónicos</t>
  </si>
  <si>
    <t>Usuarios con información actualizada.</t>
  </si>
  <si>
    <t>Los servidores de la Unidad de Informática que se encuentran en presencialidad han venido acogiendo las indicaciones recibidas en el uso adecuado del agua, luz.</t>
  </si>
  <si>
    <t>Se continua el cuidado de apagar luces y equipos al finalizar la jornada de los servidores de la Unidad de Informática que se encuentran en presencialidad y el correcto uso de las canecas para la disposición final de residuos.</t>
  </si>
  <si>
    <t>Informe de ejecución</t>
  </si>
  <si>
    <t>Trámite oportuno del pago de facturas.</t>
  </si>
  <si>
    <t>TrSe ha realizado la solicitud de los proveedores para el támite oportuno del pago de facturas.</t>
  </si>
  <si>
    <t>La profesional a cargo ha realizado oportunamente la solicitud de presentación de las facturas a los contratistas, para dar trámite oportuno de pago.</t>
  </si>
  <si>
    <t>De acuerdo a los recursos asignados, y de las actividades definidas en el POAI 2022, se han ejecutado dichas actividades satisfactoriamente, al corte del mes de marzo hay una ejecución del 36% de la apropiación vigente 2022.</t>
  </si>
  <si>
    <t>Estas actividades se encuentran en etapa precontractual.</t>
  </si>
  <si>
    <t>En el segundo trimestre se realizo el retorno progresivo a las oficinas, los servidores que realizan trabajo presencial, cumplen con las indicaciones recibidas minimizando el riesgo de contraer el virus (COVID-19).</t>
  </si>
  <si>
    <t>En el segundo trimestre se han recibido observaciones y solicitud de información por parte de la CGR y se ha dado respuesta de forma oportuna, esto en trabajo con la Unidad de Planeación.</t>
  </si>
  <si>
    <t xml:space="preserve">Se realizo la entrega, configuración e instalación de equipos y se han brindado satisfactoriamente los servicios de parte de la Unidad de Informática. </t>
  </si>
  <si>
    <t>Se ha brindado de forma satisfactoria la dotación de quipos y la prestacion de servicios.</t>
  </si>
  <si>
    <t>De acuerdo a los recursos asignados, y de las actividades definidas en el POAI 2022, se han ejecutado dichas actividades satisfactoriamente, al corte del mes de junio hay una ejecución del 53% de la apropiación vigente 2022.</t>
  </si>
  <si>
    <t>Teniendo en cuenta la priorizacion de las actividades mediante la aplicacion del instructivo, la Unidad de Informatica procede a realizar el analisis de cada una de las necesidades y valida los saldos de las contrataciones programadas y ha distribuido entre las nuevas necesidades los saldos de contratacion que se han presentado.</t>
  </si>
  <si>
    <t>Se ha realizado la solicitud de los proveedores para el támite oportuno del pago de facturas.</t>
  </si>
  <si>
    <t>En tercer trimestre del 2022 ya se contaba en su mayoría de los servidores de la Unidad de Informática en presencialidad, por ello se mantiene realizando las indicaciones recibidas en el uso adecuado del agua, luz.</t>
  </si>
  <si>
    <t>Las profesionales a cargo ha realizado oportunamente la solicitud de presentación de las facturas a los contratistas, para dar trámite oportuno de pago.</t>
  </si>
  <si>
    <t>Se han emitido correos electrónicos con tips informáticos.
Se han realizado actividades y/o capacitaciones para dar a conocer el funcionamiento de equipos y de servicios (audiencias).</t>
  </si>
  <si>
    <t>En el tercer trimestre se han recibido observaciones y solicitud de información por parte de la CGR y se ha dado respuesta de forma oportuna, esto en trabajo con la Unidad de Planeación.</t>
  </si>
  <si>
    <t>En el tercer trimestre  del 2022 ya se contaba con la mayoría de los funcionarios de la Unidad de Informática en presencialidad, sin embargo, las personas que presentan sintomas o que creen poder estar con dicho virus siguen las indicaciones de asistir a consulta medica y trabajar desde casa si es el caso, lo que permite reducir el riesgo de contraer el virus (COVID-19).</t>
  </si>
  <si>
    <t>Los servidores de la Unidad de Informática que se encuentran en presencialidad, que al tercer trimestre son la mayoría, han venido acogiendo las indicaciones recibidas en el uso adecuado del agua, luz y la disposición de los elementos de bioseguridad.</t>
  </si>
  <si>
    <t>Se continua el cuidado de apagar luces y equipos al finalizar la jornada de los servidores de la Unidad de Informática y el correcto uso de las canecas para la disposición final de residuos.</t>
  </si>
  <si>
    <t>De acuerdo a los recursos asignados, y de las actividades definidas en el POAI 2022, se han ejecutado dichas actividades satisfactoriamente, al corte del mes de septiembre hay una ejecución del 60,04% de la apropiación vigente 2022.</t>
  </si>
  <si>
    <t>En el año 2022 se ejecutaron el 85,69% de los recursos asignados (recursos nación + recursos BID) y un 99,52% de los recursos nación.</t>
  </si>
  <si>
    <t>PLAN DE ACCIÓN - SEGUIMIENTO CUARTO TRIMESTRE</t>
  </si>
  <si>
    <t>Teniendo en cuenta la priorizacion de las actividades mediante la aplicacion del instructivo, la Unidad de Informatica procede a realizar el analisis de cada una de las necesidades y valida los saldos de las contrataciones programadas Y distribuyo entre las nuevas necesidades los saldos de contratacion que se presentaron.</t>
  </si>
  <si>
    <t>En el año 2022 se implementó el Instructivo para la correcta distribución de los recursos, el cual fue insumo en la adecuada planeación para la ejecución de los recursos asignados a la UI, de tal forma que la ejecución de los recursos nación asignados, fue del 99,52%</t>
  </si>
  <si>
    <t>En el cuarto trimestre los servidores de la Unidad de Informática que se encontraban en presencialidad, (desde el mes de junio se contaba con la mayoría del personal de la Unidad en presencialidad), acogieron las indicaciones recibidas en el uso adecuado del agua, luz y la disposición de los elementos de bioseguridad.</t>
  </si>
  <si>
    <t>En el cuarto trimestre del 2022 ya se contaba con la mayoría de los funcionarios de la Unidad de Informática en presencialidad, sin embargo, las personas que presentan sintomas o que creen poder estar con dicho virus siguen las indicaciones de asistir a consulta medica y trabajar desde casa si es el caso, lo que permite reducir el riesgo de contraer el virus (COVID-19).</t>
  </si>
  <si>
    <t>En el año 2022 se mantuvieron debidamente soportados los aplicativos mediante suscripción de contratos de soporte y a través del personal de la Unidad.</t>
  </si>
  <si>
    <t>Esta actividad se desarrollo con normalidad, se dio seguimiento al soporte y matenimiento brindado a los aplicativos.</t>
  </si>
  <si>
    <t>Esta actividad se desarrollo con normalidad, mediante la herramienta en mención, se da atención a los casos registrados por los usuarios, actividad que esta en contante seguimiento por la interventoria y los especialistas.</t>
  </si>
  <si>
    <t>Durante el año 2022 se recibieron observaciones y solicitudes de información por parte de la CGR y se dio respuesta de forma oportuna, a traves de la Unidad de Planeación.</t>
  </si>
  <si>
    <t>En comité interno de Sistemas, que se realiza de forma mensual, se ha relizado el reporte del cumplimiento de las actividades de los servidores de la Unidad de Informática, entre otras cosas.</t>
  </si>
  <si>
    <t>En el año 2022 se participo en las actividades que brinda la Entidad con apoyo de la ARL.</t>
  </si>
  <si>
    <t>Durante el año 2022 se enviaron correos electrónicos con tips informáticos.
Se realizaron actividades y/o capacitaciones para dar a conocer el funcionamiento de equipos y de servicios (audiencias).</t>
  </si>
  <si>
    <t>Desde el mes de junio 2022 ya se contaba en su mayoría de los servidores de la Unidad de Informática en presencialidad, por ello se mantiene realizando las indicaciones recibidas en el uso adecuado del agua, luz.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</si>
</sst>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b/>
      <sz val="16"/>
      <name val="Arial"/>
      <family val="2"/>
    </font>
    <font>
      <u/>
      <sz val="11"/>
      <color theme="10"/>
      <name val="Calibri"/>
      <family val="2"/>
      <scheme val="minor"/>
    </font>
    <font>
      <sz val="8"/>
      <name val="Calibri"/>
      <family val="2"/>
      <scheme val="minor"/>
    </font>
    <font>
      <sz val="11"/>
      <name val="Calibri"/>
      <family val="2"/>
      <scheme val="minor"/>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b/>
      <sz val="10"/>
      <name val="Arial"/>
      <family val="2"/>
    </font>
    <font>
      <b/>
      <i/>
      <sz val="10"/>
      <color theme="1"/>
      <name val="Arial"/>
      <family val="2"/>
    </font>
    <font>
      <b/>
      <sz val="10"/>
      <color theme="0"/>
      <name val="Arial"/>
      <family val="2"/>
    </font>
    <font>
      <sz val="10"/>
      <color theme="0"/>
      <name val="Arial"/>
      <family val="2"/>
    </font>
    <font>
      <b/>
      <sz val="10"/>
      <color theme="0" tint="-4.9989318521683403E-2"/>
      <name val="Arial"/>
      <family val="2"/>
    </font>
    <font>
      <sz val="11"/>
      <color theme="0"/>
      <name val="Arial"/>
      <family val="2"/>
    </font>
    <font>
      <sz val="9"/>
      <color indexed="81"/>
      <name val="Tahoma"/>
      <family val="2"/>
    </font>
    <font>
      <b/>
      <sz val="9"/>
      <color indexed="81"/>
      <name val="Tahoma"/>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sz val="9"/>
      <color indexed="81"/>
      <name val="Arial"/>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5" tint="-0.249977111117893"/>
        <bgColor indexed="64"/>
      </patternFill>
    </fill>
    <fill>
      <patternFill patternType="solid">
        <fgColor theme="3" tint="-0.249977111117893"/>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4" fillId="0" borderId="0" applyNumberFormat="0" applyFill="0" applyBorder="0" applyAlignment="0" applyProtection="0"/>
  </cellStyleXfs>
  <cellXfs count="217">
    <xf numFmtId="0" fontId="0" fillId="0" borderId="0" xfId="0"/>
    <xf numFmtId="0" fontId="1" fillId="0" borderId="0" xfId="0" applyFont="1"/>
    <xf numFmtId="0" fontId="1"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10" borderId="1"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5" fillId="0" borderId="0" xfId="0" applyFont="1" applyAlignment="1">
      <alignment horizontal="left"/>
    </xf>
    <xf numFmtId="0" fontId="5" fillId="0" borderId="0" xfId="0" applyFont="1"/>
    <xf numFmtId="0" fontId="18" fillId="6" borderId="1" xfId="0" applyFont="1" applyFill="1" applyBorder="1" applyAlignment="1">
      <alignment horizontal="center" vertical="center"/>
    </xf>
    <xf numFmtId="0" fontId="17" fillId="0" borderId="0" xfId="0" applyFont="1" applyAlignment="1">
      <alignment horizontal="center"/>
    </xf>
    <xf numFmtId="0" fontId="5" fillId="0" borderId="0" xfId="0" applyFont="1" applyAlignment="1">
      <alignment horizontal="center"/>
    </xf>
    <xf numFmtId="0" fontId="7" fillId="0" borderId="1" xfId="0" applyFont="1" applyBorder="1" applyAlignment="1">
      <alignment vertical="center" wrapText="1"/>
    </xf>
    <xf numFmtId="0" fontId="6" fillId="0" borderId="0" xfId="0" applyFont="1" applyProtection="1">
      <protection locked="0"/>
    </xf>
    <xf numFmtId="0" fontId="6" fillId="0" borderId="0" xfId="0" applyFont="1"/>
    <xf numFmtId="0" fontId="8"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8" fillId="5" borderId="0" xfId="0" applyFont="1" applyFill="1" applyAlignment="1" applyProtection="1">
      <alignment horizontal="left" vertical="center"/>
      <protection locked="0"/>
    </xf>
    <xf numFmtId="0" fontId="8" fillId="5" borderId="0" xfId="0" applyFont="1" applyFill="1" applyAlignment="1" applyProtection="1">
      <alignment horizontal="center"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8" fillId="5" borderId="0" xfId="0" applyFont="1" applyFill="1" applyAlignment="1" applyProtection="1">
      <alignment horizontal="left" vertical="center" wrapText="1"/>
      <protection locked="0"/>
    </xf>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8" fillId="5" borderId="1" xfId="0" applyFont="1" applyFill="1" applyBorder="1" applyAlignment="1">
      <alignment horizontal="center" vertical="top" wrapText="1" readingOrder="1"/>
    </xf>
    <xf numFmtId="0" fontId="6" fillId="2" borderId="0" xfId="0" applyFont="1" applyFill="1"/>
    <xf numFmtId="0" fontId="6" fillId="0" borderId="1" xfId="0" applyFont="1" applyBorder="1" applyAlignment="1">
      <alignment horizontal="left" vertical="center" wrapText="1"/>
    </xf>
    <xf numFmtId="0" fontId="24" fillId="0" borderId="0" xfId="0" applyFont="1"/>
    <xf numFmtId="0" fontId="6" fillId="0" borderId="0" xfId="0" applyFont="1" applyAlignment="1">
      <alignment horizontal="left"/>
    </xf>
    <xf numFmtId="0" fontId="6" fillId="0" borderId="0" xfId="0" applyFont="1" applyAlignment="1">
      <alignment horizontal="center"/>
    </xf>
    <xf numFmtId="0" fontId="20" fillId="8" borderId="1" xfId="0" applyFont="1" applyFill="1" applyBorder="1" applyAlignment="1">
      <alignment horizontal="center" vertical="center" wrapText="1"/>
    </xf>
    <xf numFmtId="0" fontId="20" fillId="8" borderId="1" xfId="0" applyFont="1" applyFill="1" applyBorder="1" applyAlignment="1">
      <alignment horizontal="center" vertical="center"/>
    </xf>
    <xf numFmtId="0" fontId="26" fillId="8" borderId="0" xfId="0" applyFont="1" applyFill="1" applyAlignment="1" applyProtection="1">
      <alignment horizontal="left" vertical="center" wrapText="1"/>
      <protection locked="0"/>
    </xf>
    <xf numFmtId="0" fontId="6" fillId="0" borderId="1" xfId="0" applyFont="1" applyBorder="1" applyAlignment="1">
      <alignment horizontal="justify" vertical="center" wrapText="1"/>
    </xf>
    <xf numFmtId="0" fontId="9" fillId="0" borderId="1" xfId="0" applyFont="1" applyBorder="1" applyAlignment="1">
      <alignment horizontal="center" vertical="center" wrapText="1" readingOrder="1"/>
    </xf>
    <xf numFmtId="0" fontId="9" fillId="0" borderId="1" xfId="0" applyFont="1" applyBorder="1" applyAlignment="1">
      <alignment horizontal="justify" vertical="center" wrapText="1"/>
    </xf>
    <xf numFmtId="0" fontId="6" fillId="0" borderId="0" xfId="0" applyFont="1" applyBorder="1"/>
    <xf numFmtId="0" fontId="6" fillId="0" borderId="2" xfId="0" applyFont="1" applyBorder="1" applyAlignment="1">
      <alignment horizontal="justify" vertical="center" wrapText="1"/>
    </xf>
    <xf numFmtId="0" fontId="6" fillId="0" borderId="2" xfId="0" applyFont="1" applyBorder="1" applyAlignment="1">
      <alignment horizontal="left" vertical="center" wrapText="1"/>
    </xf>
    <xf numFmtId="0" fontId="1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justify" vertical="center" wrapText="1"/>
    </xf>
    <xf numFmtId="0" fontId="29" fillId="0" borderId="0" xfId="0" applyFont="1" applyBorder="1"/>
    <xf numFmtId="0" fontId="30" fillId="0" borderId="0" xfId="0" applyFont="1" applyBorder="1" applyAlignment="1">
      <alignment wrapText="1"/>
    </xf>
    <xf numFmtId="0" fontId="30" fillId="0" borderId="0" xfId="0" applyFont="1" applyBorder="1" applyAlignment="1"/>
    <xf numFmtId="0" fontId="31" fillId="13" borderId="1" xfId="0" applyFont="1" applyFill="1" applyBorder="1" applyAlignment="1">
      <alignment vertical="center"/>
    </xf>
    <xf numFmtId="0" fontId="31" fillId="13" borderId="1" xfId="0" applyFont="1" applyFill="1" applyBorder="1" applyAlignment="1">
      <alignment horizontal="left" vertical="center"/>
    </xf>
    <xf numFmtId="0" fontId="30" fillId="0" borderId="9" xfId="0" applyFont="1" applyBorder="1" applyAlignment="1">
      <alignment horizontal="left"/>
    </xf>
    <xf numFmtId="0" fontId="30" fillId="0" borderId="9" xfId="0" applyFont="1" applyBorder="1" applyAlignment="1">
      <alignment horizontal="left" vertical="center"/>
    </xf>
    <xf numFmtId="0" fontId="30" fillId="0" borderId="9" xfId="0" applyFont="1" applyBorder="1" applyAlignment="1">
      <alignment horizontal="center"/>
    </xf>
    <xf numFmtId="0" fontId="29" fillId="0" borderId="9" xfId="0" applyFont="1" applyBorder="1"/>
    <xf numFmtId="0" fontId="31" fillId="11" borderId="5" xfId="0" applyFont="1" applyFill="1" applyBorder="1" applyAlignment="1">
      <alignment vertical="center"/>
    </xf>
    <xf numFmtId="0" fontId="29" fillId="0" borderId="11" xfId="0" applyFont="1" applyBorder="1" applyAlignment="1">
      <alignment vertical="center" wrapText="1"/>
    </xf>
    <xf numFmtId="0" fontId="29" fillId="0" borderId="0" xfId="0" applyFont="1" applyBorder="1" applyAlignment="1">
      <alignment vertical="center" wrapText="1"/>
    </xf>
    <xf numFmtId="0" fontId="29" fillId="2" borderId="0" xfId="0" applyFont="1" applyFill="1" applyBorder="1" applyAlignment="1">
      <alignment horizontal="left" vertical="center" wrapText="1"/>
    </xf>
    <xf numFmtId="0" fontId="29" fillId="2" borderId="0"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xf>
    <xf numFmtId="14" fontId="29" fillId="0" borderId="1" xfId="0"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vertical="center" wrapText="1"/>
    </xf>
    <xf numFmtId="14" fontId="29" fillId="2" borderId="1" xfId="0" applyNumberFormat="1" applyFont="1" applyFill="1" applyBorder="1" applyAlignment="1">
      <alignment horizontal="center" vertical="center" wrapText="1"/>
    </xf>
    <xf numFmtId="14" fontId="29" fillId="0" borderId="5" xfId="0" applyNumberFormat="1" applyFont="1" applyBorder="1" applyAlignment="1">
      <alignment horizontal="center" vertical="center"/>
    </xf>
    <xf numFmtId="0" fontId="29" fillId="2" borderId="5" xfId="0" applyFont="1" applyFill="1" applyBorder="1" applyAlignment="1">
      <alignment vertical="center" wrapText="1"/>
    </xf>
    <xf numFmtId="0" fontId="29" fillId="2" borderId="1" xfId="0" applyFont="1" applyFill="1" applyBorder="1" applyAlignment="1">
      <alignment horizontal="justify" vertical="center" wrapText="1"/>
    </xf>
    <xf numFmtId="0" fontId="29" fillId="2" borderId="0" xfId="0" applyFont="1" applyFill="1" applyBorder="1"/>
    <xf numFmtId="0" fontId="29" fillId="2" borderId="8" xfId="0" applyFont="1" applyFill="1" applyBorder="1"/>
    <xf numFmtId="0" fontId="33" fillId="0" borderId="3" xfId="0" applyFont="1" applyBorder="1" applyAlignment="1">
      <alignment horizontal="left" vertical="center" wrapText="1"/>
    </xf>
    <xf numFmtId="0" fontId="29" fillId="0" borderId="3" xfId="0" applyFont="1" applyBorder="1" applyAlignment="1">
      <alignment horizontal="left" vertical="center" wrapText="1"/>
    </xf>
    <xf numFmtId="0" fontId="33" fillId="0" borderId="12" xfId="0" applyFont="1" applyBorder="1" applyAlignment="1">
      <alignment horizontal="left" vertical="center" wrapText="1"/>
    </xf>
    <xf numFmtId="0" fontId="29" fillId="0" borderId="3" xfId="0" applyFont="1" applyBorder="1"/>
    <xf numFmtId="0" fontId="29" fillId="2" borderId="12" xfId="0" applyFont="1" applyFill="1" applyBorder="1" applyAlignment="1">
      <alignment vertical="center" wrapText="1"/>
    </xf>
    <xf numFmtId="0" fontId="33" fillId="0" borderId="1" xfId="0" applyFont="1" applyBorder="1" applyAlignment="1">
      <alignment horizontal="left" vertical="center"/>
    </xf>
    <xf numFmtId="0" fontId="29" fillId="0" borderId="1" xfId="0" applyFont="1" applyBorder="1"/>
    <xf numFmtId="0" fontId="29" fillId="0" borderId="5" xfId="0" applyFont="1" applyBorder="1"/>
    <xf numFmtId="14" fontId="29" fillId="0" borderId="1" xfId="0" applyNumberFormat="1" applyFont="1" applyBorder="1" applyAlignment="1">
      <alignment horizontal="center" vertical="center" wrapText="1"/>
    </xf>
    <xf numFmtId="0" fontId="29" fillId="0" borderId="5" xfId="0" applyFont="1" applyBorder="1" applyAlignment="1">
      <alignment horizontal="center" vertical="center"/>
    </xf>
    <xf numFmtId="0" fontId="29" fillId="0" borderId="13" xfId="0" applyFont="1" applyBorder="1" applyAlignment="1">
      <alignment horizontal="left" vertical="center"/>
    </xf>
    <xf numFmtId="0" fontId="29" fillId="0" borderId="2" xfId="0" applyFont="1" applyBorder="1"/>
    <xf numFmtId="0" fontId="29" fillId="0" borderId="13" xfId="0" applyFont="1" applyBorder="1"/>
    <xf numFmtId="0" fontId="29" fillId="0" borderId="0" xfId="0" applyFont="1" applyBorder="1" applyAlignment="1">
      <alignment horizontal="left"/>
    </xf>
    <xf numFmtId="0" fontId="29" fillId="0" borderId="0" xfId="0" applyFont="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3"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5" xfId="0" applyFont="1" applyBorder="1" applyAlignment="1">
      <alignment horizontal="left" vertical="center"/>
    </xf>
    <xf numFmtId="0" fontId="29" fillId="0" borderId="13" xfId="0" applyFont="1" applyBorder="1" applyAlignment="1">
      <alignment horizontal="left" vertical="center" wrapText="1"/>
    </xf>
    <xf numFmtId="0" fontId="29" fillId="0" borderId="10" xfId="0" applyFont="1" applyBorder="1" applyAlignment="1">
      <alignment horizontal="left" vertical="center" wrapText="1"/>
    </xf>
    <xf numFmtId="0" fontId="35" fillId="0" borderId="1" xfId="0" applyFont="1" applyBorder="1" applyAlignment="1">
      <alignment horizontal="left" vertical="center" wrapText="1"/>
    </xf>
    <xf numFmtId="0" fontId="33" fillId="0" borderId="5" xfId="0" applyFont="1" applyBorder="1" applyAlignment="1">
      <alignment horizontal="left" vertical="center" wrapText="1"/>
    </xf>
    <xf numFmtId="0" fontId="32" fillId="14"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6" xfId="0" applyFont="1" applyFill="1" applyBorder="1" applyAlignment="1">
      <alignment horizontal="left" vertical="center" wrapText="1"/>
    </xf>
    <xf numFmtId="0" fontId="11" fillId="1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1" fillId="1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readingOrder="1"/>
    </xf>
    <xf numFmtId="0" fontId="9" fillId="1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9" fillId="12" borderId="1" xfId="0" applyFont="1" applyFill="1" applyBorder="1" applyAlignment="1">
      <alignment horizontal="center" vertical="center" wrapText="1" readingOrder="1"/>
    </xf>
    <xf numFmtId="0" fontId="7" fillId="12"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21" fillId="4" borderId="1"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7" fillId="0" borderId="1" xfId="0" applyFont="1" applyFill="1" applyBorder="1" applyAlignment="1">
      <alignment horizontal="center" vertical="center" wrapText="1" readingOrder="1"/>
    </xf>
    <xf numFmtId="0" fontId="7" fillId="0" borderId="1" xfId="0" applyFont="1" applyFill="1" applyBorder="1" applyAlignment="1">
      <alignment horizontal="justify" vertical="center" wrapText="1" readingOrder="1"/>
    </xf>
    <xf numFmtId="0" fontId="7"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readingOrder="1"/>
    </xf>
    <xf numFmtId="0" fontId="8" fillId="5" borderId="1" xfId="0" applyFont="1" applyFill="1" applyBorder="1" applyAlignment="1">
      <alignment horizontal="center" vertical="center" wrapText="1" readingOrder="1"/>
    </xf>
    <xf numFmtId="0" fontId="29" fillId="2" borderId="2" xfId="0" applyFont="1" applyFill="1" applyBorder="1" applyAlignment="1">
      <alignment horizontal="justify"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vertical="center" wrapText="1"/>
    </xf>
    <xf numFmtId="0" fontId="29" fillId="0" borderId="0" xfId="0" applyFont="1" applyFill="1" applyBorder="1"/>
    <xf numFmtId="0" fontId="29" fillId="15" borderId="0" xfId="0" applyFont="1" applyFill="1" applyBorder="1"/>
    <xf numFmtId="0" fontId="1" fillId="2" borderId="1" xfId="0" applyFont="1" applyFill="1" applyBorder="1" applyAlignment="1">
      <alignment horizontal="justify" vertical="center" wrapText="1"/>
    </xf>
    <xf numFmtId="14" fontId="1" fillId="0" borderId="1" xfId="0" applyNumberFormat="1" applyFont="1" applyBorder="1" applyAlignment="1">
      <alignment horizontal="center" vertical="center" wrapText="1"/>
    </xf>
    <xf numFmtId="0" fontId="1" fillId="2" borderId="2" xfId="0" applyFont="1" applyFill="1" applyBorder="1" applyAlignment="1">
      <alignment horizontal="justify" vertical="center" wrapText="1"/>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1" fillId="2"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0" fontId="9" fillId="0" borderId="1" xfId="0" applyFont="1" applyBorder="1" applyAlignment="1">
      <alignment horizontal="center" vertical="center" wrapText="1" readingOrder="1"/>
    </xf>
    <xf numFmtId="0" fontId="23" fillId="9" borderId="0" xfId="0" applyFont="1" applyFill="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8" fillId="5" borderId="0" xfId="0" applyFont="1" applyFill="1" applyAlignment="1" applyProtection="1">
      <alignment horizontal="center" vertical="center" wrapText="1"/>
      <protection locked="0"/>
    </xf>
    <xf numFmtId="0" fontId="23" fillId="8" borderId="0" xfId="0" applyFont="1" applyFill="1" applyBorder="1" applyAlignment="1" applyProtection="1">
      <alignment horizontal="left" vertical="center"/>
      <protection locked="0"/>
    </xf>
    <xf numFmtId="0" fontId="25" fillId="3" borderId="1" xfId="0" applyFont="1" applyFill="1" applyBorder="1" applyAlignment="1">
      <alignment horizontal="center" vertical="top" wrapText="1" readingOrder="1"/>
    </xf>
    <xf numFmtId="0" fontId="9" fillId="2" borderId="1" xfId="0" applyFont="1" applyFill="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25"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19" fillId="0" borderId="0" xfId="0" applyFont="1" applyAlignment="1">
      <alignment horizont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4" xfId="0" applyFont="1" applyFill="1" applyBorder="1" applyAlignment="1">
      <alignment horizontal="center" vertical="center"/>
    </xf>
    <xf numFmtId="0" fontId="3" fillId="0" borderId="0" xfId="0" applyFont="1" applyAlignment="1">
      <alignment horizont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30" fillId="0" borderId="0" xfId="0" applyFont="1" applyBorder="1" applyAlignment="1">
      <alignment horizontal="center" wrapText="1"/>
    </xf>
    <xf numFmtId="0" fontId="30" fillId="0" borderId="0" xfId="0" applyFont="1" applyBorder="1" applyAlignment="1">
      <alignment horizontal="center"/>
    </xf>
    <xf numFmtId="0" fontId="29" fillId="0" borderId="5" xfId="0" applyFont="1" applyBorder="1" applyAlignment="1">
      <alignment horizontal="left" vertical="center"/>
    </xf>
    <xf numFmtId="0" fontId="29" fillId="0" borderId="4" xfId="0" applyFont="1" applyBorder="1" applyAlignment="1">
      <alignment horizontal="left" vertical="center"/>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0" borderId="12" xfId="0" applyFont="1" applyBorder="1" applyAlignment="1">
      <alignment horizontal="left" vertical="center" wrapText="1"/>
    </xf>
    <xf numFmtId="0" fontId="29" fillId="0" borderId="8" xfId="0" applyFont="1" applyBorder="1" applyAlignment="1">
      <alignment horizontal="left" vertical="center" wrapText="1"/>
    </xf>
    <xf numFmtId="0" fontId="29" fillId="0" borderId="11" xfId="0" applyFont="1" applyBorder="1" applyAlignment="1">
      <alignment horizontal="left" vertical="center" wrapText="1"/>
    </xf>
    <xf numFmtId="0" fontId="32" fillId="14"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32" fillId="14" borderId="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29" fillId="2" borderId="13" xfId="0" applyFont="1" applyFill="1" applyBorder="1" applyAlignment="1">
      <alignment horizontal="justify" vertical="center" wrapText="1"/>
    </xf>
    <xf numFmtId="0" fontId="29" fillId="2" borderId="10" xfId="0" applyFont="1" applyFill="1" applyBorder="1" applyAlignment="1">
      <alignment horizontal="justify" vertical="center" wrapText="1"/>
    </xf>
    <xf numFmtId="0" fontId="29" fillId="2" borderId="12" xfId="0" applyFont="1" applyFill="1" applyBorder="1" applyAlignment="1">
      <alignment horizontal="justify"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32" fillId="14" borderId="13" xfId="0" applyFont="1" applyFill="1" applyBorder="1" applyAlignment="1">
      <alignment horizontal="center" vertical="center" wrapText="1"/>
    </xf>
    <xf numFmtId="0" fontId="32" fillId="14" borderId="12"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0" xfId="0" applyFont="1" applyBorder="1" applyAlignment="1">
      <alignment horizontal="left" vertical="center" wrapText="1"/>
    </xf>
    <xf numFmtId="0" fontId="35" fillId="0" borderId="1" xfId="0" applyFont="1" applyBorder="1" applyAlignment="1">
      <alignment horizontal="left" vertical="center" wrapText="1"/>
    </xf>
    <xf numFmtId="0" fontId="29" fillId="0" borderId="5" xfId="0" applyFont="1" applyBorder="1" applyAlignment="1">
      <alignment horizontal="left" vertical="center" wrapText="1"/>
    </xf>
    <xf numFmtId="0" fontId="33" fillId="0" borderId="1" xfId="0" applyFont="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3" fillId="0" borderId="0" xfId="0" applyFont="1" applyAlignment="1">
      <alignment horizontal="center" wrapText="1"/>
    </xf>
    <xf numFmtId="0" fontId="10" fillId="0" borderId="8" xfId="0" applyFont="1" applyBorder="1" applyAlignment="1">
      <alignment horizontal="center"/>
    </xf>
    <xf numFmtId="0" fontId="1" fillId="2" borderId="1" xfId="0" applyFont="1" applyFill="1" applyBorder="1" applyAlignment="1">
      <alignment horizontal="justify" vertical="center" wrapText="1"/>
    </xf>
    <xf numFmtId="0" fontId="1" fillId="2" borderId="13"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justify" vertical="center" wrapText="1"/>
    </xf>
  </cellXfs>
  <cellStyles count="2">
    <cellStyle name="Hyperlink" xfId="1" xr:uid="{00000000-0005-0000-0000-000000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65444" y="457200"/>
          <a:ext cx="2886074" cy="2476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499110</xdr:colOff>
      <xdr:row>5</xdr:row>
      <xdr:rowOff>148590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872085" y="149161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oneCell">
    <xdr:from>
      <xdr:col>4</xdr:col>
      <xdr:colOff>1266825</xdr:colOff>
      <xdr:row>3</xdr:row>
      <xdr:rowOff>47625</xdr:rowOff>
    </xdr:from>
    <xdr:to>
      <xdr:col>4</xdr:col>
      <xdr:colOff>2800351</xdr:colOff>
      <xdr:row>4</xdr:row>
      <xdr:rowOff>156754</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9629775" y="46672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4232</xdr:rowOff>
    </xdr:from>
    <xdr:to>
      <xdr:col>5</xdr:col>
      <xdr:colOff>2905125</xdr:colOff>
      <xdr:row>1</xdr:row>
      <xdr:rowOff>122341</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577917" y="4232"/>
          <a:ext cx="1743075" cy="3975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229601" y="447675"/>
          <a:ext cx="2886074" cy="14763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1351491</xdr:colOff>
      <xdr:row>0</xdr:row>
      <xdr:rowOff>260350</xdr:rowOff>
    </xdr:from>
    <xdr:to>
      <xdr:col>5</xdr:col>
      <xdr:colOff>2885017</xdr:colOff>
      <xdr:row>1</xdr:row>
      <xdr:rowOff>265763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767358" y="260350"/>
          <a:ext cx="1533526" cy="2848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2305050</xdr:colOff>
      <xdr:row>2</xdr:row>
      <xdr:rowOff>0</xdr:rowOff>
    </xdr:to>
    <xdr:pic>
      <xdr:nvPicPr>
        <xdr:cNvPr id="9" name="18 Imagen" descr="Logo CSJ RGB_01">
          <a:extLst>
            <a:ext uri="{FF2B5EF4-FFF2-40B4-BE49-F238E27FC236}">
              <a16:creationId xmlns:a16="http://schemas.microsoft.com/office/drawing/2014/main" id="{00000000-0008-0000-0100-000009000000}"/>
            </a:ext>
            <a:ext uri="{147F2762-F138-4A5C-976F-8EAC2B608ADB}">
              <a16:predDERef xmlns:a16="http://schemas.microsoft.com/office/drawing/2014/main" pred="{0BBCE28A-C985-4A11-BC04-FEA2F2660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305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0236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29892812" y="0"/>
          <a:ext cx="2305050" cy="44594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1368701</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514826" y="420098"/>
          <a:ext cx="5432357" cy="18489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0037149" y="353456"/>
          <a:ext cx="2054845" cy="361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3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300-000003000000}"/>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60082" cy="648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300-000007000000}"/>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00000000-0008-0000-0300-000008000000}"/>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58741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5055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939874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0448924" y="342900"/>
          <a:ext cx="1475107"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B5D958FD-9DEA-46A7-B008-3830F50D479E}"/>
            </a:ext>
          </a:extLst>
        </xdr:cNvPr>
        <xdr:cNvSpPr txBox="1"/>
      </xdr:nvSpPr>
      <xdr:spPr>
        <a:xfrm>
          <a:off x="258741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C5DDA461-ACAF-46D5-9EBD-3C40B0D7F93B}"/>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B94F152A-3041-4FC4-9F74-957EFDB27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7B2CABC5-9D28-4306-9AAC-19B10273BA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DCEF151E-35A0-49C8-80F7-6EE1B9B5EE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5055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E18E785D-2585-4AC5-8FFF-4C504A19332A}"/>
            </a:ext>
          </a:extLst>
        </xdr:cNvPr>
        <xdr:cNvSpPr txBox="1"/>
      </xdr:nvSpPr>
      <xdr:spPr>
        <a:xfrm>
          <a:off x="939874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E752F5CD-A5EF-4C2C-A0B0-23F46168073E}"/>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728A7906-AA59-480B-A950-697815856F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9D04E34D-ECE4-4BD2-A2EC-D679A5A941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8A3885CA-02EC-4D7A-8412-74D2A70A2C60}"/>
            </a:ext>
          </a:extLst>
        </xdr:cNvPr>
        <xdr:cNvPicPr>
          <a:picLocks noChangeAspect="1"/>
        </xdr:cNvPicPr>
      </xdr:nvPicPr>
      <xdr:blipFill>
        <a:blip xmlns:r="http://schemas.openxmlformats.org/officeDocument/2006/relationships" r:embed="rId5"/>
        <a:stretch>
          <a:fillRect/>
        </a:stretch>
      </xdr:blipFill>
      <xdr:spPr>
        <a:xfrm>
          <a:off x="10448924" y="342900"/>
          <a:ext cx="1475107"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235036D-9EED-4ACC-9E3C-42EC4F4081FA}"/>
            </a:ext>
          </a:extLst>
        </xdr:cNvPr>
        <xdr:cNvSpPr txBox="1"/>
      </xdr:nvSpPr>
      <xdr:spPr>
        <a:xfrm>
          <a:off x="258741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D7D05C7-344B-41A5-AA1F-D07A1E8E5DF8}"/>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1D4D373C-B3DC-4A2B-A760-BB953A8DB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C08F3F83-B175-4FF8-A7FB-48F770F0A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BFD64EE0-DB6C-42B6-8485-DE33020141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5055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3CBC1EF9-8DB3-4FCC-AD55-41485FB9AC84}"/>
            </a:ext>
          </a:extLst>
        </xdr:cNvPr>
        <xdr:cNvSpPr txBox="1"/>
      </xdr:nvSpPr>
      <xdr:spPr>
        <a:xfrm>
          <a:off x="939874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0E73BCE3-A7FD-4A75-AA63-772E91A37D7C}"/>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3C4A7155-F93E-4639-9B16-F12F84558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783047BF-1F49-49E8-BD19-250F2ECAA5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B18332E2-BFCE-4846-91AC-7D30BC47D8C1}"/>
            </a:ext>
          </a:extLst>
        </xdr:cNvPr>
        <xdr:cNvPicPr>
          <a:picLocks noChangeAspect="1"/>
        </xdr:cNvPicPr>
      </xdr:nvPicPr>
      <xdr:blipFill>
        <a:blip xmlns:r="http://schemas.openxmlformats.org/officeDocument/2006/relationships" r:embed="rId5"/>
        <a:stretch>
          <a:fillRect/>
        </a:stretch>
      </xdr:blipFill>
      <xdr:spPr>
        <a:xfrm>
          <a:off x="10448924" y="342900"/>
          <a:ext cx="1475107"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person displayName="Luis Antonio Suarez Alba" id="{2A961E5A-394B-4D5F-AB8B-FE0368CC39E2}" userId="Luis Antonio Suarez Alb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28T20:47:37.62" personId="{2A961E5A-394B-4D5F-AB8B-FE0368CC39E2}" id="{F30ED2EB-D820-4A0D-B2D2-7A35C6D530B1}">
    <text>Considero que esta no es una oportunidad y sepuede cambiar por: La aprobaciónd de la reforma a la Ley 270 de 1996 que establece un porcentaje mínimo de presupuesto para la Rama Judicial.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zoomScale="80" zoomScaleNormal="80" workbookViewId="0">
      <pane ySplit="14" topLeftCell="A15" activePane="bottomLeft" state="frozen"/>
      <selection pane="bottomLeft" activeCell="C15" sqref="C15"/>
    </sheetView>
  </sheetViews>
  <sheetFormatPr baseColWidth="10" defaultColWidth="10.5703125" defaultRowHeight="12.75" x14ac:dyDescent="0.2"/>
  <cols>
    <col min="1" max="1" width="44.42578125" style="30" customWidth="1"/>
    <col min="2" max="2" width="15.5703125" style="31" customWidth="1"/>
    <col min="3" max="3" width="53.5703125" style="13" customWidth="1"/>
    <col min="4" max="4" width="24.140625" style="31" customWidth="1"/>
    <col min="5" max="5" width="57.5703125" style="13" customWidth="1"/>
    <col min="6" max="16384" width="10.5703125" style="13"/>
  </cols>
  <sheetData>
    <row r="1" spans="1:8" ht="12.75" customHeight="1" x14ac:dyDescent="0.2">
      <c r="A1" s="139" t="s">
        <v>0</v>
      </c>
      <c r="B1" s="139"/>
      <c r="C1" s="139"/>
      <c r="D1" s="139"/>
      <c r="E1" s="139"/>
      <c r="F1" s="12"/>
      <c r="G1" s="12"/>
      <c r="H1" s="12"/>
    </row>
    <row r="2" spans="1:8" ht="12.75" customHeight="1" x14ac:dyDescent="0.2">
      <c r="A2" s="12"/>
      <c r="B2" s="139" t="s">
        <v>1</v>
      </c>
      <c r="C2" s="139"/>
      <c r="D2" s="139"/>
      <c r="E2" s="14"/>
      <c r="F2" s="12"/>
      <c r="G2" s="12"/>
      <c r="H2" s="12"/>
    </row>
    <row r="3" spans="1:8" ht="12.75" customHeight="1" x14ac:dyDescent="0.2">
      <c r="A3" s="12"/>
      <c r="B3" s="15"/>
      <c r="C3" s="15"/>
      <c r="D3" s="15"/>
      <c r="E3" s="14"/>
      <c r="F3" s="12"/>
      <c r="G3" s="12"/>
      <c r="H3" s="12"/>
    </row>
    <row r="4" spans="1:8" ht="12.75" customHeight="1" x14ac:dyDescent="0.2">
      <c r="A4" s="12"/>
      <c r="B4" s="15"/>
      <c r="C4" s="15"/>
      <c r="D4" s="15"/>
      <c r="E4" s="14"/>
      <c r="F4" s="12"/>
      <c r="G4" s="12"/>
      <c r="H4" s="12"/>
    </row>
    <row r="5" spans="1:8" ht="27.75" customHeight="1" x14ac:dyDescent="0.2">
      <c r="A5" s="16" t="s">
        <v>2</v>
      </c>
      <c r="B5" s="141" t="s">
        <v>148</v>
      </c>
      <c r="C5" s="141"/>
      <c r="D5" s="17" t="s">
        <v>3</v>
      </c>
      <c r="E5" s="34" t="s">
        <v>149</v>
      </c>
    </row>
    <row r="6" spans="1:8" ht="16.7" customHeight="1" x14ac:dyDescent="0.2">
      <c r="A6" s="18"/>
      <c r="B6" s="19"/>
      <c r="C6" s="19"/>
      <c r="D6" s="20"/>
      <c r="E6" s="21"/>
    </row>
    <row r="7" spans="1:8" ht="35.25" customHeight="1" x14ac:dyDescent="0.2">
      <c r="A7" s="22" t="s">
        <v>4</v>
      </c>
      <c r="B7" s="141" t="s">
        <v>150</v>
      </c>
      <c r="C7" s="141"/>
      <c r="D7" s="141"/>
      <c r="E7" s="141"/>
    </row>
    <row r="8" spans="1:8" ht="13.35" customHeight="1" x14ac:dyDescent="0.2">
      <c r="A8" s="23"/>
      <c r="B8" s="24"/>
      <c r="D8" s="25"/>
      <c r="E8" s="25"/>
    </row>
    <row r="9" spans="1:8" ht="21" customHeight="1" x14ac:dyDescent="0.2">
      <c r="A9" s="140" t="s">
        <v>5</v>
      </c>
      <c r="B9" s="138" t="s">
        <v>151</v>
      </c>
      <c r="C9" s="138"/>
      <c r="D9" s="138"/>
      <c r="E9" s="138"/>
    </row>
    <row r="10" spans="1:8" ht="21" customHeight="1" x14ac:dyDescent="0.2">
      <c r="A10" s="140"/>
      <c r="B10" s="138"/>
      <c r="C10" s="138"/>
      <c r="D10" s="138"/>
      <c r="E10" s="138"/>
    </row>
    <row r="11" spans="1:8" ht="9.75" customHeight="1" x14ac:dyDescent="0.2">
      <c r="A11" s="23"/>
      <c r="B11" s="24"/>
      <c r="D11" s="25"/>
      <c r="E11" s="25"/>
    </row>
    <row r="12" spans="1:8" x14ac:dyDescent="0.2">
      <c r="A12" s="142" t="s">
        <v>6</v>
      </c>
      <c r="B12" s="142"/>
      <c r="C12" s="142"/>
      <c r="D12" s="142"/>
      <c r="E12" s="142"/>
    </row>
    <row r="13" spans="1:8" ht="12.75" customHeight="1" x14ac:dyDescent="0.2">
      <c r="A13" s="26" t="s">
        <v>7</v>
      </c>
      <c r="B13" s="26" t="s">
        <v>8</v>
      </c>
      <c r="C13" s="121" t="s">
        <v>9</v>
      </c>
      <c r="D13" s="121" t="s">
        <v>10</v>
      </c>
      <c r="E13" s="121" t="s">
        <v>11</v>
      </c>
      <c r="F13" s="38"/>
    </row>
    <row r="14" spans="1:8" ht="12.75" customHeight="1" x14ac:dyDescent="0.2">
      <c r="A14" s="26"/>
      <c r="B14" s="26"/>
      <c r="C14" s="121"/>
      <c r="D14" s="121"/>
      <c r="E14" s="121"/>
    </row>
    <row r="15" spans="1:8" s="27" customFormat="1" ht="52.5" customHeight="1" x14ac:dyDescent="0.2">
      <c r="A15" s="143" t="s">
        <v>247</v>
      </c>
      <c r="B15" s="36">
        <v>1</v>
      </c>
      <c r="C15" s="43" t="s">
        <v>258</v>
      </c>
      <c r="D15" s="36">
        <v>1</v>
      </c>
      <c r="E15" s="108" t="s">
        <v>259</v>
      </c>
    </row>
    <row r="16" spans="1:8" s="27" customFormat="1" ht="63.75" customHeight="1" x14ac:dyDescent="0.2">
      <c r="A16" s="143"/>
      <c r="B16" s="109">
        <v>2</v>
      </c>
      <c r="C16" s="43" t="s">
        <v>260</v>
      </c>
      <c r="D16" s="109">
        <v>2</v>
      </c>
      <c r="E16" s="108" t="s">
        <v>153</v>
      </c>
    </row>
    <row r="17" spans="1:10" s="27" customFormat="1" ht="54.75" customHeight="1" x14ac:dyDescent="0.2">
      <c r="A17" s="36" t="s">
        <v>248</v>
      </c>
      <c r="B17" s="36">
        <v>3</v>
      </c>
      <c r="C17" s="35" t="s">
        <v>154</v>
      </c>
      <c r="D17" s="36">
        <v>3</v>
      </c>
      <c r="E17" s="37" t="s">
        <v>261</v>
      </c>
    </row>
    <row r="18" spans="1:10" ht="45.75" customHeight="1" x14ac:dyDescent="0.2">
      <c r="A18" s="137" t="s">
        <v>249</v>
      </c>
      <c r="B18" s="36">
        <v>4</v>
      </c>
      <c r="C18" s="35" t="s">
        <v>155</v>
      </c>
      <c r="D18" s="36">
        <v>4</v>
      </c>
      <c r="E18" s="108" t="s">
        <v>156</v>
      </c>
    </row>
    <row r="19" spans="1:10" ht="57.75" customHeight="1" x14ac:dyDescent="0.2">
      <c r="A19" s="137"/>
      <c r="B19" s="109">
        <v>5</v>
      </c>
      <c r="C19" s="43" t="s">
        <v>262</v>
      </c>
      <c r="D19" s="109">
        <v>5</v>
      </c>
      <c r="E19" s="108" t="s">
        <v>263</v>
      </c>
    </row>
    <row r="20" spans="1:10" ht="48.75" customHeight="1" x14ac:dyDescent="0.2">
      <c r="A20" s="137"/>
      <c r="B20" s="109">
        <v>6</v>
      </c>
      <c r="C20" s="43" t="s">
        <v>264</v>
      </c>
      <c r="D20" s="109"/>
      <c r="E20" s="108"/>
    </row>
    <row r="21" spans="1:10" ht="55.5" customHeight="1" x14ac:dyDescent="0.2">
      <c r="A21" s="144" t="s">
        <v>15</v>
      </c>
      <c r="B21" s="36">
        <v>7</v>
      </c>
      <c r="C21" s="35" t="s">
        <v>157</v>
      </c>
      <c r="D21" s="36"/>
      <c r="E21" s="108"/>
    </row>
    <row r="22" spans="1:10" ht="38.25" customHeight="1" x14ac:dyDescent="0.2">
      <c r="A22" s="145"/>
      <c r="B22" s="36">
        <v>8</v>
      </c>
      <c r="C22" s="110" t="s">
        <v>158</v>
      </c>
      <c r="D22" s="36">
        <v>6</v>
      </c>
      <c r="E22" s="111" t="s">
        <v>159</v>
      </c>
      <c r="J22" s="11"/>
    </row>
    <row r="23" spans="1:10" ht="32.25" customHeight="1" x14ac:dyDescent="0.2">
      <c r="A23" s="146"/>
      <c r="B23" s="109">
        <v>9</v>
      </c>
      <c r="C23" s="43" t="s">
        <v>265</v>
      </c>
      <c r="D23" s="36">
        <v>7</v>
      </c>
      <c r="E23" s="108" t="s">
        <v>266</v>
      </c>
    </row>
    <row r="24" spans="1:10" ht="42.75" customHeight="1" x14ac:dyDescent="0.2">
      <c r="A24" s="36" t="s">
        <v>250</v>
      </c>
      <c r="B24" s="36">
        <v>10</v>
      </c>
      <c r="C24" s="35" t="s">
        <v>152</v>
      </c>
      <c r="D24" s="109">
        <v>8</v>
      </c>
      <c r="E24" s="111" t="s">
        <v>267</v>
      </c>
    </row>
    <row r="25" spans="1:10" ht="32.25" customHeight="1" x14ac:dyDescent="0.2">
      <c r="A25" s="137" t="s">
        <v>16</v>
      </c>
      <c r="B25" s="112">
        <v>11</v>
      </c>
      <c r="C25" s="108" t="s">
        <v>160</v>
      </c>
      <c r="D25" s="36">
        <v>9</v>
      </c>
      <c r="E25" s="113" t="s">
        <v>161</v>
      </c>
    </row>
    <row r="26" spans="1:10" ht="26.25" customHeight="1" x14ac:dyDescent="0.2">
      <c r="A26" s="137"/>
      <c r="B26" s="112">
        <v>12</v>
      </c>
      <c r="C26" s="108" t="s">
        <v>162</v>
      </c>
      <c r="D26" s="112">
        <v>10</v>
      </c>
      <c r="E26" s="113" t="s">
        <v>163</v>
      </c>
    </row>
    <row r="27" spans="1:10" ht="43.5" customHeight="1" x14ac:dyDescent="0.2">
      <c r="A27" s="137"/>
      <c r="B27" s="112">
        <v>13</v>
      </c>
      <c r="C27" s="108" t="s">
        <v>164</v>
      </c>
      <c r="D27" s="112">
        <v>11</v>
      </c>
      <c r="E27" s="113" t="s">
        <v>165</v>
      </c>
    </row>
    <row r="28" spans="1:10" ht="36.75" customHeight="1" x14ac:dyDescent="0.2">
      <c r="A28" s="137"/>
      <c r="B28" s="112">
        <v>14</v>
      </c>
      <c r="C28" s="108" t="s">
        <v>166</v>
      </c>
      <c r="D28" s="112">
        <v>12</v>
      </c>
      <c r="E28" s="113" t="s">
        <v>196</v>
      </c>
    </row>
    <row r="29" spans="1:10" ht="45.75" customHeight="1" x14ac:dyDescent="0.2">
      <c r="A29" s="137"/>
      <c r="B29" s="112">
        <v>15</v>
      </c>
      <c r="C29" s="114" t="s">
        <v>268</v>
      </c>
      <c r="D29" s="112"/>
      <c r="E29" s="108" t="s">
        <v>167</v>
      </c>
    </row>
    <row r="30" spans="1:10" ht="43.5" customHeight="1" x14ac:dyDescent="0.2">
      <c r="A30" s="147" t="s">
        <v>12</v>
      </c>
      <c r="B30" s="147"/>
      <c r="C30" s="147"/>
      <c r="D30" s="147"/>
      <c r="E30" s="147"/>
    </row>
    <row r="31" spans="1:10" ht="38.25" customHeight="1" x14ac:dyDescent="0.2">
      <c r="A31" s="115" t="s">
        <v>7</v>
      </c>
      <c r="B31" s="115" t="s">
        <v>8</v>
      </c>
      <c r="C31" s="116" t="s">
        <v>13</v>
      </c>
      <c r="D31" s="116" t="s">
        <v>10</v>
      </c>
      <c r="E31" s="116" t="s">
        <v>14</v>
      </c>
    </row>
    <row r="32" spans="1:10" ht="25.5" x14ac:dyDescent="0.2">
      <c r="A32" s="148" t="s">
        <v>251</v>
      </c>
      <c r="B32" s="117">
        <v>1</v>
      </c>
      <c r="C32" s="118" t="s">
        <v>168</v>
      </c>
      <c r="D32" s="117">
        <v>1</v>
      </c>
      <c r="E32" s="118" t="s">
        <v>169</v>
      </c>
    </row>
    <row r="33" spans="1:5" ht="42" customHeight="1" x14ac:dyDescent="0.2">
      <c r="A33" s="148"/>
      <c r="B33" s="117">
        <v>2</v>
      </c>
      <c r="C33" s="114" t="s">
        <v>269</v>
      </c>
      <c r="D33" s="117">
        <v>2</v>
      </c>
      <c r="E33" s="114" t="s">
        <v>270</v>
      </c>
    </row>
    <row r="34" spans="1:5" ht="68.25" customHeight="1" x14ac:dyDescent="0.2">
      <c r="A34" s="148"/>
      <c r="B34" s="117">
        <v>3</v>
      </c>
      <c r="C34" s="118" t="s">
        <v>271</v>
      </c>
      <c r="D34" s="117">
        <v>3</v>
      </c>
      <c r="E34" s="118" t="s">
        <v>272</v>
      </c>
    </row>
    <row r="35" spans="1:5" ht="49.5" customHeight="1" x14ac:dyDescent="0.2">
      <c r="A35" s="148" t="s">
        <v>252</v>
      </c>
      <c r="B35" s="117">
        <v>4</v>
      </c>
      <c r="C35" s="118" t="s">
        <v>170</v>
      </c>
      <c r="D35" s="117">
        <v>4</v>
      </c>
      <c r="E35" s="118" t="s">
        <v>171</v>
      </c>
    </row>
    <row r="36" spans="1:5" ht="25.5" x14ac:dyDescent="0.2">
      <c r="A36" s="148"/>
      <c r="B36" s="117">
        <v>5</v>
      </c>
      <c r="C36" s="118" t="s">
        <v>172</v>
      </c>
      <c r="D36" s="117">
        <v>5</v>
      </c>
      <c r="E36" s="118" t="s">
        <v>173</v>
      </c>
    </row>
    <row r="37" spans="1:5" ht="49.5" customHeight="1" x14ac:dyDescent="0.2">
      <c r="A37" s="148"/>
      <c r="B37" s="117">
        <v>6</v>
      </c>
      <c r="C37" s="118"/>
      <c r="D37" s="117">
        <v>6</v>
      </c>
      <c r="E37" s="118" t="s">
        <v>174</v>
      </c>
    </row>
    <row r="38" spans="1:5" ht="49.5" customHeight="1" x14ac:dyDescent="0.2">
      <c r="A38" s="148"/>
      <c r="B38" s="117"/>
      <c r="C38" s="118"/>
      <c r="D38" s="117">
        <v>7</v>
      </c>
      <c r="E38" s="118" t="s">
        <v>273</v>
      </c>
    </row>
    <row r="39" spans="1:5" ht="49.5" customHeight="1" x14ac:dyDescent="0.2">
      <c r="A39" s="137" t="s">
        <v>253</v>
      </c>
      <c r="B39" s="117">
        <v>7</v>
      </c>
      <c r="C39" s="118" t="s">
        <v>176</v>
      </c>
      <c r="D39" s="117">
        <v>8</v>
      </c>
      <c r="E39" s="118" t="s">
        <v>175</v>
      </c>
    </row>
    <row r="40" spans="1:5" ht="49.5" customHeight="1" x14ac:dyDescent="0.2">
      <c r="A40" s="137"/>
      <c r="B40" s="117">
        <v>8</v>
      </c>
      <c r="C40" s="114" t="s">
        <v>274</v>
      </c>
      <c r="D40" s="117">
        <v>9</v>
      </c>
      <c r="E40" s="118" t="s">
        <v>177</v>
      </c>
    </row>
    <row r="41" spans="1:5" s="29" customFormat="1" ht="78.75" customHeight="1" x14ac:dyDescent="0.2">
      <c r="A41" s="137"/>
      <c r="B41" s="117"/>
      <c r="C41" s="118"/>
      <c r="D41" s="119">
        <v>10</v>
      </c>
      <c r="E41" s="118" t="s">
        <v>178</v>
      </c>
    </row>
    <row r="42" spans="1:5" s="29" customFormat="1" ht="78.75" customHeight="1" x14ac:dyDescent="0.2">
      <c r="A42" s="137"/>
      <c r="B42" s="117"/>
      <c r="C42" s="118"/>
      <c r="D42" s="117">
        <v>11</v>
      </c>
      <c r="E42" s="114" t="s">
        <v>275</v>
      </c>
    </row>
    <row r="43" spans="1:5" s="29" customFormat="1" ht="78.75" customHeight="1" x14ac:dyDescent="0.2">
      <c r="A43" s="36" t="s">
        <v>276</v>
      </c>
      <c r="B43" s="117">
        <v>9</v>
      </c>
      <c r="C43" s="118" t="s">
        <v>179</v>
      </c>
      <c r="D43" s="119">
        <v>12</v>
      </c>
      <c r="E43" s="118" t="s">
        <v>180</v>
      </c>
    </row>
    <row r="44" spans="1:5" s="29" customFormat="1" ht="55.5" customHeight="1" x14ac:dyDescent="0.2">
      <c r="A44" s="137" t="s">
        <v>15</v>
      </c>
      <c r="B44" s="117">
        <v>10</v>
      </c>
      <c r="C44" s="118" t="s">
        <v>181</v>
      </c>
      <c r="D44" s="119">
        <v>13</v>
      </c>
      <c r="E44" s="118" t="s">
        <v>182</v>
      </c>
    </row>
    <row r="45" spans="1:5" ht="105" customHeight="1" x14ac:dyDescent="0.2">
      <c r="A45" s="137"/>
      <c r="B45" s="117">
        <v>11</v>
      </c>
      <c r="C45" s="114" t="s">
        <v>277</v>
      </c>
      <c r="D45" s="117">
        <v>14</v>
      </c>
      <c r="E45" s="114" t="s">
        <v>278</v>
      </c>
    </row>
    <row r="46" spans="1:5" ht="62.45" customHeight="1" x14ac:dyDescent="0.2">
      <c r="A46" s="137"/>
      <c r="B46" s="117">
        <v>12</v>
      </c>
      <c r="C46" s="114" t="s">
        <v>279</v>
      </c>
      <c r="D46" s="117">
        <v>15</v>
      </c>
      <c r="E46" s="118" t="s">
        <v>233</v>
      </c>
    </row>
    <row r="47" spans="1:5" ht="25.5" x14ac:dyDescent="0.2">
      <c r="A47" s="137" t="s">
        <v>254</v>
      </c>
      <c r="B47" s="117">
        <v>13</v>
      </c>
      <c r="C47" s="114" t="s">
        <v>280</v>
      </c>
      <c r="D47" s="119">
        <v>16</v>
      </c>
      <c r="E47" s="118" t="s">
        <v>183</v>
      </c>
    </row>
    <row r="48" spans="1:5" ht="52.5" customHeight="1" x14ac:dyDescent="0.2">
      <c r="A48" s="137"/>
      <c r="B48" s="117">
        <v>14</v>
      </c>
      <c r="C48" s="114" t="s">
        <v>195</v>
      </c>
      <c r="D48" s="117">
        <v>17</v>
      </c>
      <c r="E48" s="114" t="s">
        <v>281</v>
      </c>
    </row>
    <row r="49" spans="1:5" ht="78" customHeight="1" x14ac:dyDescent="0.2">
      <c r="A49" s="36" t="s">
        <v>255</v>
      </c>
      <c r="B49" s="117">
        <v>15</v>
      </c>
      <c r="C49" s="118" t="s">
        <v>282</v>
      </c>
      <c r="D49" s="119">
        <v>18</v>
      </c>
      <c r="E49" s="118" t="s">
        <v>283</v>
      </c>
    </row>
    <row r="50" spans="1:5" ht="39.75" customHeight="1" x14ac:dyDescent="0.2">
      <c r="A50" s="137" t="s">
        <v>256</v>
      </c>
      <c r="B50" s="117">
        <v>16</v>
      </c>
      <c r="C50" s="118" t="s">
        <v>184</v>
      </c>
      <c r="D50" s="119">
        <v>19</v>
      </c>
      <c r="E50" s="118" t="s">
        <v>185</v>
      </c>
    </row>
    <row r="51" spans="1:5" ht="25.5" x14ac:dyDescent="0.2">
      <c r="A51" s="137"/>
      <c r="B51" s="117">
        <v>17</v>
      </c>
      <c r="C51" s="114" t="s">
        <v>284</v>
      </c>
      <c r="D51" s="117">
        <v>20</v>
      </c>
      <c r="E51" s="114" t="s">
        <v>285</v>
      </c>
    </row>
    <row r="52" spans="1:5" ht="43.5" customHeight="1" x14ac:dyDescent="0.2">
      <c r="A52" s="137" t="s">
        <v>257</v>
      </c>
      <c r="B52" s="117">
        <v>18</v>
      </c>
      <c r="C52" s="118" t="s">
        <v>186</v>
      </c>
      <c r="D52" s="119">
        <v>21</v>
      </c>
      <c r="E52" s="118" t="s">
        <v>187</v>
      </c>
    </row>
    <row r="53" spans="1:5" ht="25.5" x14ac:dyDescent="0.2">
      <c r="A53" s="137"/>
      <c r="B53" s="117">
        <v>19</v>
      </c>
      <c r="C53" s="114" t="s">
        <v>286</v>
      </c>
      <c r="D53" s="117"/>
      <c r="E53" s="114"/>
    </row>
    <row r="54" spans="1:5" ht="45" customHeight="1" x14ac:dyDescent="0.2">
      <c r="A54" s="137" t="s">
        <v>16</v>
      </c>
      <c r="B54" s="120">
        <v>20</v>
      </c>
      <c r="C54" s="118" t="s">
        <v>188</v>
      </c>
      <c r="D54" s="119">
        <v>22</v>
      </c>
      <c r="E54" s="118" t="s">
        <v>189</v>
      </c>
    </row>
    <row r="55" spans="1:5" ht="76.900000000000006" customHeight="1" x14ac:dyDescent="0.2">
      <c r="A55" s="137"/>
      <c r="B55" s="120">
        <v>21</v>
      </c>
      <c r="C55" s="118" t="s">
        <v>287</v>
      </c>
      <c r="D55" s="119">
        <v>23</v>
      </c>
      <c r="E55" s="118" t="s">
        <v>190</v>
      </c>
    </row>
    <row r="56" spans="1:5" ht="76.900000000000006" customHeight="1" x14ac:dyDescent="0.2">
      <c r="A56" s="137"/>
      <c r="B56" s="120">
        <v>22</v>
      </c>
      <c r="C56" s="118" t="s">
        <v>193</v>
      </c>
      <c r="D56" s="119">
        <v>24</v>
      </c>
      <c r="E56" s="118" t="s">
        <v>191</v>
      </c>
    </row>
    <row r="57" spans="1:5" ht="50.1" customHeight="1" x14ac:dyDescent="0.2">
      <c r="A57" s="137"/>
      <c r="B57" s="120">
        <v>23</v>
      </c>
      <c r="C57" s="118" t="s">
        <v>288</v>
      </c>
      <c r="D57" s="119">
        <v>25</v>
      </c>
      <c r="E57" s="118" t="s">
        <v>192</v>
      </c>
    </row>
    <row r="58" spans="1:5" ht="39" customHeight="1" x14ac:dyDescent="0.2">
      <c r="A58" s="137"/>
      <c r="B58" s="117">
        <v>24</v>
      </c>
      <c r="C58" s="114" t="s">
        <v>289</v>
      </c>
      <c r="D58" s="119">
        <v>26</v>
      </c>
      <c r="E58" s="118" t="s">
        <v>194</v>
      </c>
    </row>
    <row r="59" spans="1:5" ht="39.950000000000003" customHeight="1" x14ac:dyDescent="0.2">
      <c r="A59" s="137"/>
      <c r="B59" s="117">
        <v>25</v>
      </c>
      <c r="C59" s="114" t="s">
        <v>290</v>
      </c>
      <c r="D59" s="119">
        <v>27</v>
      </c>
      <c r="E59" s="118" t="s">
        <v>291</v>
      </c>
    </row>
    <row r="60" spans="1:5" ht="39.950000000000003" customHeight="1" x14ac:dyDescent="0.25">
      <c r="A60"/>
      <c r="B60"/>
      <c r="C60"/>
      <c r="D60"/>
      <c r="E60"/>
    </row>
    <row r="61" spans="1:5" ht="28.5" customHeight="1" x14ac:dyDescent="0.25">
      <c r="A61"/>
      <c r="B61"/>
      <c r="C61"/>
      <c r="D61"/>
      <c r="E61"/>
    </row>
    <row r="62" spans="1:5" ht="45.75" customHeight="1" x14ac:dyDescent="0.25">
      <c r="A62"/>
      <c r="B62"/>
      <c r="C62"/>
      <c r="D62"/>
      <c r="E62"/>
    </row>
    <row r="63" spans="1:5" ht="45.75" customHeight="1" x14ac:dyDescent="0.25">
      <c r="A63"/>
      <c r="B63"/>
      <c r="C63"/>
      <c r="D63"/>
      <c r="E63"/>
    </row>
    <row r="64" spans="1:5" ht="36" customHeight="1" x14ac:dyDescent="0.25">
      <c r="A64"/>
      <c r="B64"/>
      <c r="C64"/>
      <c r="D64"/>
      <c r="E64"/>
    </row>
    <row r="65" spans="1:6" ht="48.75" customHeight="1" x14ac:dyDescent="0.25">
      <c r="A65"/>
      <c r="B65"/>
      <c r="C65"/>
      <c r="D65"/>
      <c r="E65"/>
    </row>
    <row r="66" spans="1:6" ht="39" customHeight="1" x14ac:dyDescent="0.25">
      <c r="A66"/>
      <c r="B66"/>
      <c r="C66"/>
      <c r="D66"/>
      <c r="E66"/>
      <c r="F66" s="38"/>
    </row>
    <row r="67" spans="1:6" ht="15" x14ac:dyDescent="0.25">
      <c r="A67"/>
      <c r="B67"/>
      <c r="C67"/>
      <c r="D67"/>
      <c r="E67"/>
    </row>
    <row r="68" spans="1:6" ht="15" x14ac:dyDescent="0.25">
      <c r="A68"/>
      <c r="B68"/>
      <c r="C68"/>
      <c r="D68"/>
      <c r="E68"/>
    </row>
  </sheetData>
  <mergeCells count="20">
    <mergeCell ref="A39:A42"/>
    <mergeCell ref="A44:A46"/>
    <mergeCell ref="A47:A48"/>
    <mergeCell ref="A50:A51"/>
    <mergeCell ref="A52:A53"/>
    <mergeCell ref="A54:A59"/>
    <mergeCell ref="B9:E10"/>
    <mergeCell ref="A1:E1"/>
    <mergeCell ref="B2:D2"/>
    <mergeCell ref="A9:A10"/>
    <mergeCell ref="B5:C5"/>
    <mergeCell ref="B7:E7"/>
    <mergeCell ref="A12:E12"/>
    <mergeCell ref="A15:A16"/>
    <mergeCell ref="A18:A20"/>
    <mergeCell ref="A21:A23"/>
    <mergeCell ref="A25:A29"/>
    <mergeCell ref="A30:E30"/>
    <mergeCell ref="A32:A34"/>
    <mergeCell ref="A35:A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showGridLines="0" topLeftCell="A4" zoomScale="80" zoomScaleNormal="80" workbookViewId="0">
      <pane ySplit="2" topLeftCell="A6" activePane="bottomLeft" state="frozen"/>
      <selection activeCell="A4" sqref="A4"/>
      <selection pane="bottomLeft" activeCell="A7" sqref="A7"/>
    </sheetView>
  </sheetViews>
  <sheetFormatPr baseColWidth="10" defaultColWidth="10.5703125" defaultRowHeight="12" x14ac:dyDescent="0.2"/>
  <cols>
    <col min="1" max="1" width="58.42578125" style="6" customWidth="1"/>
    <col min="2" max="2" width="15.28515625" style="9" customWidth="1"/>
    <col min="3" max="3" width="14.140625" style="10" customWidth="1"/>
    <col min="4" max="4" width="15.42578125" style="10" customWidth="1"/>
    <col min="5" max="5" width="19.5703125" style="10" customWidth="1"/>
    <col min="6" max="6" width="44.42578125" style="6" customWidth="1"/>
    <col min="7" max="16384" width="10.5703125" style="7"/>
  </cols>
  <sheetData>
    <row r="1" spans="1:6" ht="22.5" customHeight="1" x14ac:dyDescent="0.2">
      <c r="A1" s="156" t="s">
        <v>124</v>
      </c>
      <c r="B1" s="156"/>
      <c r="C1" s="156"/>
      <c r="D1" s="156"/>
      <c r="E1" s="156"/>
      <c r="F1" s="156"/>
    </row>
    <row r="2" spans="1:6" ht="24" customHeight="1" x14ac:dyDescent="0.2">
      <c r="A2" s="149" t="s">
        <v>125</v>
      </c>
      <c r="B2" s="149"/>
      <c r="C2" s="149"/>
      <c r="D2" s="149"/>
      <c r="E2" s="149"/>
      <c r="F2" s="149"/>
    </row>
    <row r="3" spans="1:6" ht="22.9" customHeight="1" x14ac:dyDescent="0.2">
      <c r="A3" s="150" t="s">
        <v>126</v>
      </c>
      <c r="B3" s="151"/>
      <c r="C3" s="151"/>
      <c r="D3" s="151"/>
      <c r="E3" s="151"/>
      <c r="F3" s="152"/>
    </row>
    <row r="4" spans="1:6" ht="28.5" customHeight="1" x14ac:dyDescent="0.2">
      <c r="A4" s="157" t="s">
        <v>127</v>
      </c>
      <c r="B4" s="153" t="s">
        <v>128</v>
      </c>
      <c r="C4" s="154"/>
      <c r="D4" s="154"/>
      <c r="E4" s="155"/>
      <c r="F4" s="8" t="s">
        <v>129</v>
      </c>
    </row>
    <row r="5" spans="1:6" ht="46.5" customHeight="1" x14ac:dyDescent="0.2">
      <c r="A5" s="158"/>
      <c r="B5" s="33" t="s">
        <v>130</v>
      </c>
      <c r="C5" s="33" t="s">
        <v>131</v>
      </c>
      <c r="D5" s="33" t="s">
        <v>132</v>
      </c>
      <c r="E5" s="33" t="s">
        <v>133</v>
      </c>
      <c r="F5" s="32"/>
    </row>
    <row r="6" spans="1:6" ht="46.5" customHeight="1" x14ac:dyDescent="0.2">
      <c r="A6" s="39" t="s">
        <v>198</v>
      </c>
      <c r="B6" s="41"/>
      <c r="C6" s="42"/>
      <c r="D6" s="41"/>
      <c r="E6" s="42">
        <v>4</v>
      </c>
      <c r="F6" s="40" t="s">
        <v>197</v>
      </c>
    </row>
    <row r="7" spans="1:6" ht="46.5" customHeight="1" x14ac:dyDescent="0.2">
      <c r="A7" s="39" t="s">
        <v>199</v>
      </c>
      <c r="B7" s="41"/>
      <c r="C7" s="42">
        <v>11</v>
      </c>
      <c r="D7" s="41">
        <v>21</v>
      </c>
      <c r="E7" s="42">
        <v>22</v>
      </c>
      <c r="F7" s="40" t="s">
        <v>197</v>
      </c>
    </row>
    <row r="8" spans="1:6" ht="46.5" customHeight="1" x14ac:dyDescent="0.2">
      <c r="A8" s="39" t="s">
        <v>201</v>
      </c>
      <c r="B8" s="41"/>
      <c r="C8" s="42"/>
      <c r="D8" s="41">
        <v>5</v>
      </c>
      <c r="E8" s="42"/>
      <c r="F8" s="40" t="s">
        <v>197</v>
      </c>
    </row>
    <row r="9" spans="1:6" ht="46.5" customHeight="1" x14ac:dyDescent="0.2">
      <c r="A9" s="39" t="s">
        <v>202</v>
      </c>
      <c r="B9" s="41"/>
      <c r="C9" s="42"/>
      <c r="D9" s="41">
        <v>10</v>
      </c>
      <c r="E9" s="42"/>
      <c r="F9" s="40" t="s">
        <v>203</v>
      </c>
    </row>
    <row r="10" spans="1:6" ht="46.5" customHeight="1" x14ac:dyDescent="0.2">
      <c r="A10" s="39" t="s">
        <v>204</v>
      </c>
      <c r="B10" s="41"/>
      <c r="C10" s="42"/>
      <c r="D10" s="41"/>
      <c r="E10" s="42">
        <v>13</v>
      </c>
      <c r="F10" s="28" t="s">
        <v>197</v>
      </c>
    </row>
    <row r="11" spans="1:6" ht="46.5" customHeight="1" x14ac:dyDescent="0.2">
      <c r="A11" s="39" t="s">
        <v>292</v>
      </c>
      <c r="B11" s="119">
        <v>7</v>
      </c>
      <c r="C11" s="119"/>
      <c r="D11" s="119"/>
      <c r="E11" s="119"/>
      <c r="F11" s="40" t="s">
        <v>203</v>
      </c>
    </row>
    <row r="12" spans="1:6" ht="46.5" customHeight="1" x14ac:dyDescent="0.2">
      <c r="A12" s="39" t="s">
        <v>293</v>
      </c>
      <c r="B12" s="119">
        <v>8</v>
      </c>
      <c r="C12" s="119"/>
      <c r="D12" s="119"/>
      <c r="E12" s="119"/>
      <c r="F12" s="40" t="s">
        <v>294</v>
      </c>
    </row>
    <row r="13" spans="1:6" ht="46.5" customHeight="1" x14ac:dyDescent="0.2">
      <c r="A13" s="39" t="s">
        <v>295</v>
      </c>
      <c r="B13" s="119"/>
      <c r="C13" s="119"/>
      <c r="D13" s="119">
        <v>2</v>
      </c>
      <c r="E13" s="119">
        <v>2</v>
      </c>
      <c r="F13" s="28" t="s">
        <v>197</v>
      </c>
    </row>
    <row r="14" spans="1:6" ht="50.25" customHeight="1" x14ac:dyDescent="0.2">
      <c r="A14" s="39" t="s">
        <v>296</v>
      </c>
      <c r="B14" s="119"/>
      <c r="C14" s="119"/>
      <c r="D14" s="119">
        <v>8</v>
      </c>
      <c r="E14" s="119"/>
      <c r="F14" s="28" t="s">
        <v>197</v>
      </c>
    </row>
    <row r="15" spans="1:6" ht="86.25" customHeight="1" x14ac:dyDescent="0.2">
      <c r="A15" s="39" t="s">
        <v>297</v>
      </c>
      <c r="B15" s="119"/>
      <c r="C15" s="119"/>
      <c r="D15" s="119"/>
      <c r="E15" s="119">
        <v>11</v>
      </c>
      <c r="F15" s="28" t="s">
        <v>197</v>
      </c>
    </row>
    <row r="16" spans="1:6" ht="63" customHeight="1" x14ac:dyDescent="0.2">
      <c r="A16" s="39" t="s">
        <v>298</v>
      </c>
      <c r="B16" s="119"/>
      <c r="C16" s="119"/>
      <c r="D16" s="119">
        <v>11</v>
      </c>
      <c r="E16" s="119"/>
      <c r="F16" s="28" t="s">
        <v>197</v>
      </c>
    </row>
    <row r="17" spans="1:6" ht="38.25" x14ac:dyDescent="0.2">
      <c r="A17" s="39" t="s">
        <v>299</v>
      </c>
      <c r="B17" s="119"/>
      <c r="C17" s="119"/>
      <c r="D17" s="119">
        <v>25</v>
      </c>
      <c r="E17" s="119"/>
      <c r="F17" s="28" t="s">
        <v>197</v>
      </c>
    </row>
    <row r="18" spans="1:6" ht="25.5" x14ac:dyDescent="0.2">
      <c r="A18" s="39" t="s">
        <v>300</v>
      </c>
      <c r="B18" s="119"/>
      <c r="C18" s="119">
        <v>6</v>
      </c>
      <c r="D18" s="119"/>
      <c r="E18" s="119"/>
      <c r="F18" s="28" t="s">
        <v>197</v>
      </c>
    </row>
    <row r="19" spans="1:6" ht="33.75" customHeight="1" x14ac:dyDescent="0.2">
      <c r="A19" s="35" t="s">
        <v>233</v>
      </c>
      <c r="B19" s="119"/>
      <c r="C19" s="119"/>
      <c r="D19" s="119"/>
      <c r="E19" s="119">
        <v>15</v>
      </c>
      <c r="F19" s="28" t="s">
        <v>197</v>
      </c>
    </row>
  </sheetData>
  <mergeCells count="5">
    <mergeCell ref="A2:F2"/>
    <mergeCell ref="A3:F3"/>
    <mergeCell ref="B4:E4"/>
    <mergeCell ref="A1:F1"/>
    <mergeCell ref="A4:A5"/>
  </mergeCells>
  <phoneticPr fontId="15"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6"/>
  <sheetViews>
    <sheetView showGridLines="0" topLeftCell="G3" zoomScale="80" zoomScaleNormal="80" workbookViewId="0">
      <pane ySplit="5" topLeftCell="A8" activePane="bottomLeft" state="frozen"/>
      <selection activeCell="A3" sqref="A3"/>
      <selection pane="bottomLeft" activeCell="H9" sqref="H9"/>
    </sheetView>
  </sheetViews>
  <sheetFormatPr baseColWidth="10" defaultColWidth="11.42578125" defaultRowHeight="24" customHeight="1" x14ac:dyDescent="0.2"/>
  <cols>
    <col min="1" max="1" width="10.85546875" style="44" customWidth="1"/>
    <col min="2" max="2" width="16.5703125" style="44" customWidth="1"/>
    <col min="3" max="3" width="57.5703125" style="44" customWidth="1"/>
    <col min="4" max="4" width="25.28515625" style="85" customWidth="1"/>
    <col min="5" max="5" width="22.28515625" style="85" customWidth="1"/>
    <col min="6" max="6" width="41.140625" style="86" customWidth="1"/>
    <col min="7" max="7" width="24.28515625" style="44" customWidth="1"/>
    <col min="8" max="8" width="29.5703125" style="44" customWidth="1"/>
    <col min="9" max="9" width="7.85546875" style="44" customWidth="1"/>
    <col min="10" max="10" width="23.7109375" style="44" customWidth="1"/>
    <col min="11" max="11" width="45.5703125" style="44" customWidth="1"/>
    <col min="12" max="12" width="18.140625" style="44" customWidth="1"/>
    <col min="13" max="13" width="17.140625" style="44" customWidth="1"/>
    <col min="14" max="14" width="25" style="44" customWidth="1"/>
    <col min="15" max="15" width="27" style="44" customWidth="1"/>
    <col min="16" max="16" width="20.5703125" style="44" customWidth="1"/>
    <col min="17" max="17" width="18.7109375" style="44" customWidth="1"/>
    <col min="18" max="18" width="13.85546875" style="44" customWidth="1"/>
    <col min="19" max="19" width="11.42578125" style="44" customWidth="1"/>
    <col min="20" max="20" width="11.7109375" style="44" customWidth="1"/>
    <col min="21" max="21" width="17.42578125" style="44" customWidth="1"/>
    <col min="22" max="22" width="23" style="44" customWidth="1"/>
    <col min="23" max="23" width="17.28515625" style="44" customWidth="1"/>
    <col min="24" max="16384" width="11.42578125" style="44"/>
  </cols>
  <sheetData>
    <row r="1" spans="1:23" ht="11.25" x14ac:dyDescent="0.2">
      <c r="B1" s="159" t="s">
        <v>205</v>
      </c>
      <c r="C1" s="159"/>
      <c r="D1" s="159"/>
      <c r="E1" s="159"/>
      <c r="F1" s="159"/>
      <c r="G1" s="159"/>
      <c r="H1" s="159"/>
      <c r="I1" s="159"/>
      <c r="J1" s="159"/>
      <c r="K1" s="159"/>
      <c r="L1" s="159"/>
      <c r="M1" s="159"/>
      <c r="N1" s="159"/>
      <c r="O1" s="159"/>
      <c r="P1" s="159"/>
      <c r="Q1" s="159"/>
      <c r="R1" s="159"/>
      <c r="S1" s="159"/>
      <c r="T1" s="159"/>
      <c r="U1" s="159"/>
      <c r="V1" s="159"/>
      <c r="W1" s="45"/>
    </row>
    <row r="2" spans="1:23" ht="22.5" customHeight="1" x14ac:dyDescent="0.2">
      <c r="B2" s="159" t="s">
        <v>206</v>
      </c>
      <c r="C2" s="159"/>
      <c r="D2" s="159"/>
      <c r="E2" s="159"/>
      <c r="F2" s="159"/>
      <c r="G2" s="159"/>
      <c r="H2" s="159"/>
      <c r="I2" s="159"/>
      <c r="J2" s="159"/>
      <c r="K2" s="159"/>
      <c r="L2" s="159"/>
      <c r="M2" s="159"/>
      <c r="N2" s="159"/>
      <c r="O2" s="159"/>
      <c r="P2" s="159"/>
      <c r="Q2" s="159"/>
      <c r="R2" s="159"/>
      <c r="S2" s="159"/>
      <c r="T2" s="159"/>
      <c r="U2" s="159"/>
      <c r="V2" s="159"/>
      <c r="W2" s="45"/>
    </row>
    <row r="3" spans="1:23" ht="22.5" customHeight="1" x14ac:dyDescent="0.2">
      <c r="B3" s="160" t="s">
        <v>301</v>
      </c>
      <c r="C3" s="160"/>
      <c r="D3" s="160"/>
      <c r="E3" s="160"/>
      <c r="F3" s="160"/>
      <c r="G3" s="160"/>
      <c r="H3" s="160"/>
      <c r="I3" s="160"/>
      <c r="J3" s="160"/>
      <c r="K3" s="160"/>
      <c r="L3" s="160"/>
      <c r="M3" s="160"/>
      <c r="N3" s="160"/>
      <c r="O3" s="160"/>
      <c r="P3" s="160"/>
      <c r="Q3" s="160"/>
      <c r="R3" s="160"/>
      <c r="S3" s="160"/>
      <c r="T3" s="160"/>
      <c r="U3" s="160"/>
      <c r="V3" s="160"/>
      <c r="W3" s="46"/>
    </row>
    <row r="4" spans="1:23" s="52" customFormat="1" ht="24" customHeight="1" x14ac:dyDescent="0.2">
      <c r="A4" s="47" t="s">
        <v>207</v>
      </c>
      <c r="B4" s="161"/>
      <c r="C4" s="162"/>
      <c r="D4" s="48" t="s">
        <v>208</v>
      </c>
      <c r="E4" s="49"/>
      <c r="F4" s="50"/>
      <c r="G4" s="51"/>
      <c r="H4" s="51"/>
      <c r="I4" s="51"/>
      <c r="J4" s="51"/>
      <c r="K4" s="51"/>
      <c r="L4" s="51"/>
      <c r="M4" s="51"/>
      <c r="N4" s="51"/>
      <c r="O4" s="51"/>
      <c r="P4" s="51"/>
      <c r="Q4" s="51"/>
      <c r="R4" s="51"/>
      <c r="S4" s="51"/>
      <c r="T4" s="51"/>
      <c r="U4" s="51"/>
      <c r="V4" s="51"/>
      <c r="W4" s="51"/>
    </row>
    <row r="5" spans="1:23" ht="24" customHeight="1" x14ac:dyDescent="0.2">
      <c r="A5" s="47" t="s">
        <v>209</v>
      </c>
      <c r="B5" s="163" t="s">
        <v>210</v>
      </c>
      <c r="C5" s="164"/>
      <c r="D5" s="164"/>
      <c r="E5" s="164"/>
      <c r="F5" s="164"/>
      <c r="G5" s="165"/>
      <c r="H5" s="99"/>
      <c r="I5" s="53" t="s">
        <v>211</v>
      </c>
      <c r="J5" s="166" t="s">
        <v>212</v>
      </c>
      <c r="K5" s="167"/>
      <c r="L5" s="167"/>
      <c r="M5" s="167"/>
      <c r="N5" s="167"/>
      <c r="O5" s="167"/>
      <c r="P5" s="167"/>
      <c r="Q5" s="167"/>
      <c r="R5" s="167"/>
      <c r="S5" s="167"/>
      <c r="T5" s="167"/>
      <c r="U5" s="168"/>
      <c r="V5" s="54"/>
      <c r="W5" s="55"/>
    </row>
    <row r="6" spans="1:23" s="56" customFormat="1" ht="24" customHeight="1" x14ac:dyDescent="0.25">
      <c r="A6" s="170" t="s">
        <v>10</v>
      </c>
      <c r="B6" s="170" t="s">
        <v>19</v>
      </c>
      <c r="C6" s="170" t="s">
        <v>20</v>
      </c>
      <c r="D6" s="170" t="s">
        <v>21</v>
      </c>
      <c r="E6" s="170" t="s">
        <v>22</v>
      </c>
      <c r="F6" s="170" t="s">
        <v>23</v>
      </c>
      <c r="G6" s="170" t="s">
        <v>24</v>
      </c>
      <c r="H6" s="172" t="s">
        <v>134</v>
      </c>
      <c r="I6" s="172" t="s">
        <v>213</v>
      </c>
      <c r="J6" s="172" t="s">
        <v>214</v>
      </c>
      <c r="K6" s="172" t="s">
        <v>215</v>
      </c>
      <c r="L6" s="169" t="s">
        <v>216</v>
      </c>
      <c r="M6" s="169"/>
      <c r="N6" s="172" t="s">
        <v>135</v>
      </c>
      <c r="O6" s="172" t="s">
        <v>27</v>
      </c>
      <c r="P6" s="172" t="s">
        <v>217</v>
      </c>
      <c r="Q6" s="172" t="s">
        <v>136</v>
      </c>
      <c r="R6" s="173" t="s">
        <v>137</v>
      </c>
      <c r="S6" s="173"/>
      <c r="T6" s="185" t="s">
        <v>31</v>
      </c>
      <c r="U6" s="169" t="s">
        <v>138</v>
      </c>
      <c r="V6" s="169" t="s">
        <v>144</v>
      </c>
    </row>
    <row r="7" spans="1:23" s="57" customFormat="1" ht="42.75" customHeight="1" x14ac:dyDescent="0.25">
      <c r="A7" s="171"/>
      <c r="B7" s="171"/>
      <c r="C7" s="171"/>
      <c r="D7" s="171"/>
      <c r="E7" s="171"/>
      <c r="F7" s="171"/>
      <c r="G7" s="171"/>
      <c r="H7" s="173"/>
      <c r="I7" s="173"/>
      <c r="J7" s="173"/>
      <c r="K7" s="173"/>
      <c r="L7" s="97" t="s">
        <v>218</v>
      </c>
      <c r="M7" s="97" t="s">
        <v>139</v>
      </c>
      <c r="N7" s="173"/>
      <c r="O7" s="173"/>
      <c r="P7" s="173"/>
      <c r="Q7" s="173"/>
      <c r="R7" s="97" t="s">
        <v>219</v>
      </c>
      <c r="S7" s="97" t="s">
        <v>220</v>
      </c>
      <c r="T7" s="186"/>
      <c r="U7" s="169"/>
      <c r="V7" s="169"/>
    </row>
    <row r="8" spans="1:23" s="57" customFormat="1" ht="31.5" customHeight="1" x14ac:dyDescent="0.25">
      <c r="A8" s="174">
        <v>1</v>
      </c>
      <c r="B8" s="174" t="s">
        <v>33</v>
      </c>
      <c r="C8" s="175" t="s">
        <v>221</v>
      </c>
      <c r="D8" s="176" t="s">
        <v>302</v>
      </c>
      <c r="E8" s="179" t="s">
        <v>35</v>
      </c>
      <c r="F8" s="175" t="s">
        <v>303</v>
      </c>
      <c r="G8" s="180" t="s">
        <v>36</v>
      </c>
      <c r="H8" s="69" t="s">
        <v>198</v>
      </c>
      <c r="I8" s="98"/>
      <c r="J8" s="98" t="s">
        <v>140</v>
      </c>
      <c r="K8" s="58" t="s">
        <v>226</v>
      </c>
      <c r="L8" s="65" t="s">
        <v>149</v>
      </c>
      <c r="M8" s="65" t="s">
        <v>149</v>
      </c>
      <c r="N8" s="98" t="s">
        <v>227</v>
      </c>
      <c r="O8" s="98" t="s">
        <v>141</v>
      </c>
      <c r="P8" s="87" t="s">
        <v>224</v>
      </c>
      <c r="Q8" s="88" t="s">
        <v>225</v>
      </c>
      <c r="R8" s="66"/>
      <c r="S8" s="66"/>
      <c r="T8" s="67"/>
      <c r="U8" s="68"/>
      <c r="V8" s="65"/>
    </row>
    <row r="9" spans="1:23" s="57" customFormat="1" ht="38.25" customHeight="1" x14ac:dyDescent="0.25">
      <c r="A9" s="174"/>
      <c r="B9" s="174"/>
      <c r="C9" s="175"/>
      <c r="D9" s="177"/>
      <c r="E9" s="179"/>
      <c r="F9" s="175"/>
      <c r="G9" s="181"/>
      <c r="H9" s="69" t="s">
        <v>199</v>
      </c>
      <c r="I9" s="98" t="s">
        <v>140</v>
      </c>
      <c r="J9" s="98"/>
      <c r="K9" s="58" t="s">
        <v>228</v>
      </c>
      <c r="L9" s="65" t="s">
        <v>149</v>
      </c>
      <c r="M9" s="65" t="s">
        <v>149</v>
      </c>
      <c r="N9" s="98" t="s">
        <v>227</v>
      </c>
      <c r="O9" s="98" t="s">
        <v>229</v>
      </c>
      <c r="P9" s="87" t="s">
        <v>224</v>
      </c>
      <c r="Q9" s="88" t="s">
        <v>225</v>
      </c>
      <c r="R9" s="66"/>
      <c r="S9" s="66"/>
      <c r="T9" s="64" t="s">
        <v>230</v>
      </c>
      <c r="U9" s="68"/>
      <c r="V9" s="65"/>
    </row>
    <row r="10" spans="1:23" s="57" customFormat="1" ht="55.5" customHeight="1" x14ac:dyDescent="0.25">
      <c r="A10" s="174"/>
      <c r="B10" s="174"/>
      <c r="C10" s="175"/>
      <c r="D10" s="177"/>
      <c r="E10" s="179"/>
      <c r="F10" s="175"/>
      <c r="G10" s="181"/>
      <c r="H10" s="69" t="s">
        <v>200</v>
      </c>
      <c r="I10" s="98" t="s">
        <v>140</v>
      </c>
      <c r="J10" s="98"/>
      <c r="K10" s="69" t="s">
        <v>231</v>
      </c>
      <c r="L10" s="65" t="s">
        <v>149</v>
      </c>
      <c r="M10" s="88" t="s">
        <v>222</v>
      </c>
      <c r="N10" s="98" t="s">
        <v>227</v>
      </c>
      <c r="O10" s="98" t="s">
        <v>229</v>
      </c>
      <c r="P10" s="87" t="s">
        <v>224</v>
      </c>
      <c r="Q10" s="88" t="s">
        <v>225</v>
      </c>
      <c r="R10" s="66"/>
      <c r="S10" s="66"/>
      <c r="T10" s="64" t="s">
        <v>232</v>
      </c>
      <c r="U10" s="68"/>
      <c r="V10" s="65"/>
    </row>
    <row r="11" spans="1:23" s="70" customFormat="1" ht="73.5" customHeight="1" x14ac:dyDescent="0.2">
      <c r="A11" s="174"/>
      <c r="B11" s="174"/>
      <c r="C11" s="175"/>
      <c r="D11" s="177"/>
      <c r="E11" s="179"/>
      <c r="F11" s="175"/>
      <c r="G11" s="181"/>
      <c r="H11" s="122" t="s">
        <v>233</v>
      </c>
      <c r="I11" s="98"/>
      <c r="J11" s="98"/>
      <c r="K11" s="69" t="s">
        <v>234</v>
      </c>
      <c r="L11" s="65" t="s">
        <v>149</v>
      </c>
      <c r="M11" s="88" t="s">
        <v>235</v>
      </c>
      <c r="N11" s="98"/>
      <c r="O11" s="98"/>
      <c r="P11" s="87" t="s">
        <v>224</v>
      </c>
      <c r="Q11" s="88" t="s">
        <v>225</v>
      </c>
      <c r="R11" s="66"/>
      <c r="S11" s="66"/>
      <c r="T11" s="64" t="s">
        <v>232</v>
      </c>
      <c r="U11" s="68"/>
      <c r="V11" s="65"/>
    </row>
    <row r="12" spans="1:23" s="70" customFormat="1" ht="54.75" customHeight="1" x14ac:dyDescent="0.2">
      <c r="A12" s="174"/>
      <c r="B12" s="174"/>
      <c r="C12" s="175"/>
      <c r="D12" s="177"/>
      <c r="E12" s="179"/>
      <c r="F12" s="175"/>
      <c r="G12" s="181"/>
      <c r="H12" s="183" t="s">
        <v>236</v>
      </c>
      <c r="I12" s="98" t="s">
        <v>140</v>
      </c>
      <c r="J12" s="98"/>
      <c r="K12" s="69" t="s">
        <v>237</v>
      </c>
      <c r="L12" s="65" t="s">
        <v>149</v>
      </c>
      <c r="M12" s="88" t="s">
        <v>235</v>
      </c>
      <c r="N12" s="98" t="s">
        <v>238</v>
      </c>
      <c r="O12" s="98" t="s">
        <v>239</v>
      </c>
      <c r="P12" s="87" t="s">
        <v>224</v>
      </c>
      <c r="Q12" s="88" t="s">
        <v>225</v>
      </c>
      <c r="R12" s="66"/>
      <c r="S12" s="66"/>
      <c r="T12" s="64" t="s">
        <v>240</v>
      </c>
      <c r="U12" s="68"/>
      <c r="V12" s="65"/>
    </row>
    <row r="13" spans="1:23" s="70" customFormat="1" ht="48" customHeight="1" x14ac:dyDescent="0.2">
      <c r="A13" s="174"/>
      <c r="B13" s="174"/>
      <c r="C13" s="175"/>
      <c r="D13" s="177"/>
      <c r="E13" s="179"/>
      <c r="F13" s="175"/>
      <c r="G13" s="181"/>
      <c r="H13" s="184"/>
      <c r="I13" s="98" t="s">
        <v>140</v>
      </c>
      <c r="J13" s="98"/>
      <c r="K13" s="69" t="s">
        <v>241</v>
      </c>
      <c r="L13" s="65" t="s">
        <v>149</v>
      </c>
      <c r="M13" s="88" t="s">
        <v>235</v>
      </c>
      <c r="N13" s="98" t="s">
        <v>238</v>
      </c>
      <c r="O13" s="98" t="s">
        <v>242</v>
      </c>
      <c r="P13" s="87" t="s">
        <v>224</v>
      </c>
      <c r="Q13" s="88" t="s">
        <v>225</v>
      </c>
      <c r="R13" s="66"/>
      <c r="S13" s="66"/>
      <c r="T13" s="64" t="s">
        <v>243</v>
      </c>
      <c r="U13" s="68"/>
      <c r="V13" s="65"/>
    </row>
    <row r="14" spans="1:23" s="70" customFormat="1" ht="48" customHeight="1" x14ac:dyDescent="0.2">
      <c r="A14" s="174"/>
      <c r="B14" s="174"/>
      <c r="C14" s="175"/>
      <c r="D14" s="177"/>
      <c r="E14" s="179"/>
      <c r="F14" s="175"/>
      <c r="G14" s="181"/>
      <c r="H14" s="61" t="s">
        <v>204</v>
      </c>
      <c r="I14" s="59"/>
      <c r="J14" s="59" t="s">
        <v>140</v>
      </c>
      <c r="K14" s="60" t="s">
        <v>304</v>
      </c>
      <c r="L14" s="61" t="s">
        <v>149</v>
      </c>
      <c r="M14" s="59" t="s">
        <v>235</v>
      </c>
      <c r="N14" s="59" t="s">
        <v>238</v>
      </c>
      <c r="O14" s="59" t="s">
        <v>353</v>
      </c>
      <c r="P14" s="62" t="s">
        <v>224</v>
      </c>
      <c r="Q14" s="59" t="s">
        <v>225</v>
      </c>
      <c r="R14" s="63">
        <v>44562</v>
      </c>
      <c r="S14" s="63">
        <v>44926</v>
      </c>
      <c r="T14" s="123" t="s">
        <v>240</v>
      </c>
      <c r="U14" s="124"/>
      <c r="V14" s="61"/>
    </row>
    <row r="15" spans="1:23" s="125" customFormat="1" ht="48" customHeight="1" x14ac:dyDescent="0.2">
      <c r="A15" s="174"/>
      <c r="B15" s="174"/>
      <c r="C15" s="175"/>
      <c r="D15" s="177"/>
      <c r="E15" s="179"/>
      <c r="F15" s="175"/>
      <c r="G15" s="181"/>
      <c r="H15" s="61" t="s">
        <v>293</v>
      </c>
      <c r="I15" s="59" t="s">
        <v>140</v>
      </c>
      <c r="J15" s="59"/>
      <c r="K15" s="60" t="s">
        <v>306</v>
      </c>
      <c r="L15" s="61" t="s">
        <v>149</v>
      </c>
      <c r="M15" s="59" t="s">
        <v>235</v>
      </c>
      <c r="N15" s="59" t="s">
        <v>238</v>
      </c>
      <c r="O15" s="59" t="s">
        <v>307</v>
      </c>
      <c r="P15" s="62" t="s">
        <v>224</v>
      </c>
      <c r="Q15" s="59" t="s">
        <v>225</v>
      </c>
      <c r="R15" s="63">
        <v>44621</v>
      </c>
      <c r="S15" s="63" t="s">
        <v>308</v>
      </c>
      <c r="T15" s="123" t="s">
        <v>232</v>
      </c>
      <c r="U15" s="124"/>
      <c r="V15" s="61"/>
    </row>
    <row r="16" spans="1:23" s="125" customFormat="1" ht="48" customHeight="1" x14ac:dyDescent="0.2">
      <c r="A16" s="174"/>
      <c r="B16" s="174"/>
      <c r="C16" s="175"/>
      <c r="D16" s="177"/>
      <c r="E16" s="179"/>
      <c r="F16" s="175"/>
      <c r="G16" s="181"/>
      <c r="H16" s="61" t="s">
        <v>295</v>
      </c>
      <c r="I16" s="59" t="s">
        <v>140</v>
      </c>
      <c r="J16" s="59"/>
      <c r="K16" s="60" t="s">
        <v>309</v>
      </c>
      <c r="L16" s="61" t="s">
        <v>149</v>
      </c>
      <c r="M16" s="59" t="s">
        <v>235</v>
      </c>
      <c r="N16" s="59" t="s">
        <v>238</v>
      </c>
      <c r="O16" s="59" t="s">
        <v>310</v>
      </c>
      <c r="P16" s="62" t="s">
        <v>224</v>
      </c>
      <c r="Q16" s="59" t="s">
        <v>225</v>
      </c>
      <c r="R16" s="63">
        <v>44562</v>
      </c>
      <c r="S16" s="63">
        <v>44926</v>
      </c>
      <c r="T16" s="123" t="s">
        <v>240</v>
      </c>
      <c r="U16" s="124"/>
      <c r="V16" s="61"/>
    </row>
    <row r="17" spans="1:22" s="125" customFormat="1" ht="48" customHeight="1" x14ac:dyDescent="0.2">
      <c r="A17" s="174"/>
      <c r="B17" s="174"/>
      <c r="C17" s="175"/>
      <c r="D17" s="177"/>
      <c r="E17" s="179"/>
      <c r="F17" s="175"/>
      <c r="G17" s="181"/>
      <c r="H17" s="61" t="s">
        <v>296</v>
      </c>
      <c r="I17" s="59" t="s">
        <v>140</v>
      </c>
      <c r="J17" s="59"/>
      <c r="K17" s="60" t="s">
        <v>311</v>
      </c>
      <c r="L17" s="61" t="s">
        <v>149</v>
      </c>
      <c r="M17" s="59" t="s">
        <v>149</v>
      </c>
      <c r="N17" s="59" t="s">
        <v>238</v>
      </c>
      <c r="O17" s="59" t="s">
        <v>224</v>
      </c>
      <c r="P17" s="62" t="s">
        <v>224</v>
      </c>
      <c r="Q17" s="59" t="s">
        <v>225</v>
      </c>
      <c r="R17" s="63">
        <v>44562</v>
      </c>
      <c r="S17" s="63">
        <v>44926</v>
      </c>
      <c r="T17" s="123" t="s">
        <v>232</v>
      </c>
      <c r="U17" s="124"/>
      <c r="V17" s="61"/>
    </row>
    <row r="18" spans="1:22" s="125" customFormat="1" ht="48" customHeight="1" x14ac:dyDescent="0.2">
      <c r="A18" s="174"/>
      <c r="B18" s="174"/>
      <c r="C18" s="175"/>
      <c r="D18" s="177"/>
      <c r="E18" s="179"/>
      <c r="F18" s="175"/>
      <c r="G18" s="181"/>
      <c r="H18" s="61" t="s">
        <v>297</v>
      </c>
      <c r="I18" s="59" t="s">
        <v>140</v>
      </c>
      <c r="J18" s="59"/>
      <c r="K18" s="60" t="s">
        <v>312</v>
      </c>
      <c r="L18" s="61" t="s">
        <v>149</v>
      </c>
      <c r="M18" s="59" t="s">
        <v>149</v>
      </c>
      <c r="N18" s="59" t="s">
        <v>313</v>
      </c>
      <c r="O18" s="59" t="s">
        <v>314</v>
      </c>
      <c r="P18" s="62" t="s">
        <v>224</v>
      </c>
      <c r="Q18" s="59" t="s">
        <v>225</v>
      </c>
      <c r="R18" s="63">
        <v>44562</v>
      </c>
      <c r="S18" s="63">
        <v>44926</v>
      </c>
      <c r="T18" s="123" t="s">
        <v>240</v>
      </c>
      <c r="U18" s="124"/>
      <c r="V18" s="61"/>
    </row>
    <row r="19" spans="1:22" s="125" customFormat="1" ht="48" customHeight="1" x14ac:dyDescent="0.2">
      <c r="A19" s="174"/>
      <c r="B19" s="174"/>
      <c r="C19" s="175"/>
      <c r="D19" s="177"/>
      <c r="E19" s="179"/>
      <c r="F19" s="175"/>
      <c r="G19" s="181"/>
      <c r="H19" s="61" t="s">
        <v>298</v>
      </c>
      <c r="I19" s="59" t="s">
        <v>140</v>
      </c>
      <c r="J19" s="59"/>
      <c r="K19" s="60" t="s">
        <v>315</v>
      </c>
      <c r="L19" s="61" t="s">
        <v>149</v>
      </c>
      <c r="M19" s="59" t="s">
        <v>235</v>
      </c>
      <c r="N19" s="59" t="s">
        <v>238</v>
      </c>
      <c r="O19" s="59" t="s">
        <v>316</v>
      </c>
      <c r="P19" s="62" t="s">
        <v>224</v>
      </c>
      <c r="Q19" s="59" t="s">
        <v>225</v>
      </c>
      <c r="R19" s="63">
        <v>44562</v>
      </c>
      <c r="S19" s="63">
        <v>44926</v>
      </c>
      <c r="T19" s="123" t="s">
        <v>240</v>
      </c>
      <c r="U19" s="124"/>
      <c r="V19" s="61"/>
    </row>
    <row r="20" spans="1:22" s="126" customFormat="1" ht="67.5" customHeight="1" x14ac:dyDescent="0.2">
      <c r="A20" s="174"/>
      <c r="B20" s="174"/>
      <c r="C20" s="175"/>
      <c r="D20" s="177"/>
      <c r="E20" s="179"/>
      <c r="F20" s="175"/>
      <c r="G20" s="181"/>
      <c r="H20" s="61" t="s">
        <v>299</v>
      </c>
      <c r="I20" s="59" t="s">
        <v>140</v>
      </c>
      <c r="J20" s="59"/>
      <c r="K20" s="60" t="s">
        <v>317</v>
      </c>
      <c r="L20" s="61" t="s">
        <v>149</v>
      </c>
      <c r="M20" s="59" t="s">
        <v>149</v>
      </c>
      <c r="N20" s="59" t="s">
        <v>238</v>
      </c>
      <c r="O20" s="59" t="s">
        <v>224</v>
      </c>
      <c r="P20" s="62" t="s">
        <v>224</v>
      </c>
      <c r="Q20" s="59" t="s">
        <v>225</v>
      </c>
      <c r="R20" s="63">
        <v>44562</v>
      </c>
      <c r="S20" s="63">
        <v>44926</v>
      </c>
      <c r="T20" s="123" t="s">
        <v>318</v>
      </c>
      <c r="U20" s="124"/>
      <c r="V20" s="61"/>
    </row>
    <row r="21" spans="1:22" s="125" customFormat="1" ht="57.75" customHeight="1" x14ac:dyDescent="0.2">
      <c r="A21" s="174"/>
      <c r="B21" s="174"/>
      <c r="C21" s="175"/>
      <c r="D21" s="177"/>
      <c r="E21" s="179"/>
      <c r="F21" s="175"/>
      <c r="G21" s="181"/>
      <c r="H21" s="61" t="s">
        <v>300</v>
      </c>
      <c r="I21" s="59"/>
      <c r="J21" s="59" t="s">
        <v>140</v>
      </c>
      <c r="K21" s="60" t="s">
        <v>319</v>
      </c>
      <c r="L21" s="61" t="s">
        <v>149</v>
      </c>
      <c r="M21" s="59" t="s">
        <v>235</v>
      </c>
      <c r="N21" s="59" t="s">
        <v>238</v>
      </c>
      <c r="O21" s="59" t="s">
        <v>305</v>
      </c>
      <c r="P21" s="62" t="s">
        <v>224</v>
      </c>
      <c r="Q21" s="59" t="s">
        <v>225</v>
      </c>
      <c r="R21" s="63">
        <v>44562</v>
      </c>
      <c r="S21" s="63">
        <v>44926</v>
      </c>
      <c r="T21" s="123" t="s">
        <v>240</v>
      </c>
      <c r="U21" s="124"/>
      <c r="V21" s="61"/>
    </row>
    <row r="22" spans="1:22" s="125" customFormat="1" ht="48" customHeight="1" x14ac:dyDescent="0.2">
      <c r="A22" s="174"/>
      <c r="B22" s="174"/>
      <c r="C22" s="175"/>
      <c r="D22" s="177"/>
      <c r="E22" s="179"/>
      <c r="F22" s="175"/>
      <c r="G22" s="181"/>
      <c r="H22" s="69" t="s">
        <v>201</v>
      </c>
      <c r="I22" s="98"/>
      <c r="J22" s="98" t="s">
        <v>140</v>
      </c>
      <c r="K22" s="69" t="s">
        <v>244</v>
      </c>
      <c r="L22" s="65" t="s">
        <v>149</v>
      </c>
      <c r="M22" s="65" t="s">
        <v>149</v>
      </c>
      <c r="N22" s="88" t="s">
        <v>245</v>
      </c>
      <c r="O22" s="98" t="s">
        <v>223</v>
      </c>
      <c r="P22" s="87" t="s">
        <v>224</v>
      </c>
      <c r="Q22" s="88" t="s">
        <v>225</v>
      </c>
      <c r="R22" s="66" t="s">
        <v>246</v>
      </c>
      <c r="S22" s="66"/>
      <c r="T22" s="64" t="s">
        <v>232</v>
      </c>
      <c r="U22" s="68"/>
      <c r="V22" s="65"/>
    </row>
    <row r="23" spans="1:22" s="71" customFormat="1" ht="38.25" customHeight="1" x14ac:dyDescent="0.2">
      <c r="A23" s="174"/>
      <c r="B23" s="174"/>
      <c r="C23" s="175"/>
      <c r="D23" s="178"/>
      <c r="E23" s="179"/>
      <c r="F23" s="175"/>
      <c r="G23" s="182"/>
      <c r="H23" s="69"/>
      <c r="I23" s="98"/>
      <c r="J23" s="98"/>
      <c r="K23" s="69"/>
      <c r="L23" s="65"/>
      <c r="M23" s="65"/>
      <c r="N23" s="88"/>
      <c r="O23" s="98"/>
      <c r="P23" s="87"/>
      <c r="Q23" s="88"/>
      <c r="R23" s="66"/>
      <c r="S23" s="66"/>
      <c r="T23" s="64"/>
      <c r="U23" s="68"/>
      <c r="V23" s="65"/>
    </row>
    <row r="24" spans="1:22" ht="24" hidden="1" customHeight="1" x14ac:dyDescent="0.2">
      <c r="A24" s="187">
        <v>2</v>
      </c>
      <c r="B24" s="188" t="s">
        <v>37</v>
      </c>
      <c r="C24" s="189" t="s">
        <v>38</v>
      </c>
      <c r="D24" s="72" t="s">
        <v>39</v>
      </c>
      <c r="E24" s="190" t="s">
        <v>40</v>
      </c>
      <c r="F24" s="73" t="s">
        <v>41</v>
      </c>
      <c r="G24" s="191" t="s">
        <v>42</v>
      </c>
      <c r="H24" s="74" t="s">
        <v>204</v>
      </c>
      <c r="I24" s="75"/>
      <c r="J24" s="75"/>
      <c r="K24" s="75"/>
      <c r="L24" s="75"/>
      <c r="M24" s="75"/>
      <c r="N24" s="75"/>
      <c r="O24" s="75"/>
      <c r="P24" s="75"/>
      <c r="Q24" s="75"/>
      <c r="R24" s="75"/>
      <c r="S24" s="75"/>
      <c r="T24" s="76"/>
      <c r="U24" s="76"/>
      <c r="V24" s="75"/>
    </row>
    <row r="25" spans="1:22" ht="24" hidden="1" customHeight="1" x14ac:dyDescent="0.2">
      <c r="A25" s="187"/>
      <c r="B25" s="188"/>
      <c r="C25" s="189"/>
      <c r="D25" s="89" t="s">
        <v>43</v>
      </c>
      <c r="E25" s="190"/>
      <c r="F25" s="77" t="s">
        <v>44</v>
      </c>
      <c r="G25" s="191"/>
      <c r="H25" s="96"/>
      <c r="I25" s="78"/>
      <c r="J25" s="78"/>
      <c r="K25" s="78"/>
      <c r="L25" s="78"/>
      <c r="M25" s="78"/>
      <c r="N25" s="78"/>
      <c r="O25" s="78"/>
      <c r="P25" s="78"/>
      <c r="Q25" s="78"/>
      <c r="R25" s="78"/>
      <c r="S25" s="78"/>
      <c r="T25" s="79"/>
      <c r="U25" s="79"/>
      <c r="V25" s="78"/>
    </row>
    <row r="26" spans="1:22" ht="24" hidden="1" customHeight="1" x14ac:dyDescent="0.2">
      <c r="A26" s="187"/>
      <c r="B26" s="188"/>
      <c r="C26" s="189"/>
      <c r="D26" s="89" t="s">
        <v>45</v>
      </c>
      <c r="E26" s="190"/>
      <c r="F26" s="90" t="s">
        <v>46</v>
      </c>
      <c r="G26" s="191"/>
      <c r="H26" s="96"/>
      <c r="I26" s="78"/>
      <c r="J26" s="78"/>
      <c r="K26" s="78"/>
      <c r="L26" s="78"/>
      <c r="M26" s="78"/>
      <c r="N26" s="78"/>
      <c r="O26" s="78"/>
      <c r="P26" s="78"/>
      <c r="Q26" s="78"/>
      <c r="R26" s="78"/>
      <c r="S26" s="78"/>
      <c r="T26" s="79"/>
      <c r="U26" s="79"/>
      <c r="V26" s="78"/>
    </row>
    <row r="27" spans="1:22" ht="33.75" hidden="1" customHeight="1" x14ac:dyDescent="0.2">
      <c r="A27" s="187"/>
      <c r="B27" s="188"/>
      <c r="C27" s="189"/>
      <c r="D27" s="89" t="s">
        <v>47</v>
      </c>
      <c r="E27" s="190"/>
      <c r="F27" s="90" t="s">
        <v>48</v>
      </c>
      <c r="G27" s="191"/>
      <c r="H27" s="96"/>
      <c r="I27" s="78"/>
      <c r="J27" s="78"/>
      <c r="K27" s="78"/>
      <c r="L27" s="78"/>
      <c r="M27" s="78"/>
      <c r="N27" s="78"/>
      <c r="O27" s="78"/>
      <c r="P27" s="78"/>
      <c r="Q27" s="78"/>
      <c r="R27" s="78"/>
      <c r="S27" s="78"/>
      <c r="T27" s="79"/>
      <c r="U27" s="79"/>
      <c r="V27" s="78"/>
    </row>
    <row r="28" spans="1:22" ht="34.5" hidden="1" customHeight="1" x14ac:dyDescent="0.2">
      <c r="A28" s="187"/>
      <c r="B28" s="188"/>
      <c r="C28" s="189"/>
      <c r="D28" s="90" t="s">
        <v>49</v>
      </c>
      <c r="E28" s="190"/>
      <c r="F28" s="90" t="s">
        <v>50</v>
      </c>
      <c r="G28" s="191"/>
      <c r="H28" s="96"/>
      <c r="I28" s="78"/>
      <c r="J28" s="78"/>
      <c r="K28" s="78"/>
      <c r="L28" s="78"/>
      <c r="M28" s="78"/>
      <c r="N28" s="78"/>
      <c r="O28" s="78"/>
      <c r="P28" s="78"/>
      <c r="Q28" s="78"/>
      <c r="R28" s="78"/>
      <c r="S28" s="78"/>
      <c r="T28" s="79"/>
      <c r="U28" s="79"/>
      <c r="V28" s="78"/>
    </row>
    <row r="29" spans="1:22" ht="33" hidden="1" customHeight="1" x14ac:dyDescent="0.2">
      <c r="A29" s="187">
        <v>3</v>
      </c>
      <c r="B29" s="188" t="s">
        <v>51</v>
      </c>
      <c r="C29" s="189" t="s">
        <v>52</v>
      </c>
      <c r="D29" s="89" t="s">
        <v>53</v>
      </c>
      <c r="E29" s="194" t="s">
        <v>54</v>
      </c>
      <c r="F29" s="194" t="s">
        <v>55</v>
      </c>
      <c r="G29" s="192" t="s">
        <v>56</v>
      </c>
      <c r="H29" s="93"/>
      <c r="I29" s="88"/>
      <c r="J29" s="88"/>
      <c r="K29" s="88"/>
      <c r="L29" s="88"/>
      <c r="M29" s="88"/>
      <c r="N29" s="88"/>
      <c r="O29" s="88"/>
      <c r="P29" s="87"/>
      <c r="Q29" s="88"/>
      <c r="R29" s="87"/>
      <c r="S29" s="80"/>
      <c r="T29" s="67"/>
      <c r="U29" s="79"/>
      <c r="V29" s="88"/>
    </row>
    <row r="30" spans="1:22" ht="24" hidden="1" customHeight="1" x14ac:dyDescent="0.2">
      <c r="A30" s="187"/>
      <c r="B30" s="188"/>
      <c r="C30" s="189"/>
      <c r="D30" s="89" t="s">
        <v>43</v>
      </c>
      <c r="E30" s="194"/>
      <c r="F30" s="194"/>
      <c r="G30" s="193"/>
      <c r="H30" s="94"/>
      <c r="I30" s="78"/>
      <c r="J30" s="78"/>
      <c r="K30" s="78"/>
      <c r="L30" s="78"/>
      <c r="M30" s="78"/>
      <c r="N30" s="78"/>
      <c r="O30" s="78"/>
      <c r="P30" s="78"/>
      <c r="Q30" s="78"/>
      <c r="R30" s="78"/>
      <c r="S30" s="78"/>
      <c r="T30" s="81"/>
      <c r="U30" s="81"/>
      <c r="V30" s="78"/>
    </row>
    <row r="31" spans="1:22" ht="24" hidden="1" customHeight="1" x14ac:dyDescent="0.2">
      <c r="A31" s="187"/>
      <c r="B31" s="188"/>
      <c r="C31" s="189"/>
      <c r="D31" s="89" t="s">
        <v>39</v>
      </c>
      <c r="E31" s="194"/>
      <c r="F31" s="95" t="s">
        <v>57</v>
      </c>
      <c r="G31" s="193"/>
      <c r="H31" s="94"/>
      <c r="I31" s="78"/>
      <c r="J31" s="78"/>
      <c r="K31" s="78"/>
      <c r="L31" s="78"/>
      <c r="M31" s="78"/>
      <c r="N31" s="78"/>
      <c r="O31" s="78"/>
      <c r="P31" s="78"/>
      <c r="Q31" s="78"/>
      <c r="R31" s="78"/>
      <c r="S31" s="78"/>
      <c r="T31" s="79"/>
      <c r="U31" s="79"/>
      <c r="V31" s="78"/>
    </row>
    <row r="32" spans="1:22" ht="24" hidden="1" customHeight="1" x14ac:dyDescent="0.2">
      <c r="A32" s="187"/>
      <c r="B32" s="188"/>
      <c r="C32" s="189"/>
      <c r="D32" s="89" t="s">
        <v>58</v>
      </c>
      <c r="E32" s="194"/>
      <c r="F32" s="194" t="s">
        <v>59</v>
      </c>
      <c r="G32" s="193"/>
      <c r="H32" s="94"/>
      <c r="I32" s="78"/>
      <c r="J32" s="78"/>
      <c r="K32" s="78"/>
      <c r="L32" s="78"/>
      <c r="M32" s="78"/>
      <c r="N32" s="78"/>
      <c r="O32" s="78"/>
      <c r="P32" s="78"/>
      <c r="Q32" s="78"/>
      <c r="R32" s="78"/>
      <c r="S32" s="78"/>
      <c r="T32" s="79"/>
      <c r="U32" s="79"/>
      <c r="V32" s="78"/>
    </row>
    <row r="33" spans="1:22" ht="24" hidden="1" customHeight="1" x14ac:dyDescent="0.2">
      <c r="A33" s="187"/>
      <c r="B33" s="188"/>
      <c r="C33" s="189"/>
      <c r="D33" s="89" t="s">
        <v>60</v>
      </c>
      <c r="E33" s="194"/>
      <c r="F33" s="194"/>
      <c r="G33" s="193"/>
      <c r="H33" s="94"/>
      <c r="I33" s="78"/>
      <c r="J33" s="78"/>
      <c r="K33" s="78"/>
      <c r="L33" s="78"/>
      <c r="M33" s="78"/>
      <c r="N33" s="78"/>
      <c r="O33" s="78"/>
      <c r="P33" s="78"/>
      <c r="Q33" s="78"/>
      <c r="R33" s="78"/>
      <c r="S33" s="78"/>
      <c r="T33" s="79"/>
      <c r="U33" s="79"/>
      <c r="V33" s="78"/>
    </row>
    <row r="34" spans="1:22" ht="24" hidden="1" customHeight="1" x14ac:dyDescent="0.2">
      <c r="A34" s="187"/>
      <c r="B34" s="188"/>
      <c r="C34" s="189"/>
      <c r="D34" s="89" t="s">
        <v>61</v>
      </c>
      <c r="E34" s="194"/>
      <c r="F34" s="194"/>
      <c r="G34" s="193"/>
      <c r="H34" s="94"/>
      <c r="I34" s="78"/>
      <c r="J34" s="78"/>
      <c r="K34" s="78"/>
      <c r="L34" s="78"/>
      <c r="M34" s="78"/>
      <c r="N34" s="78"/>
      <c r="O34" s="78"/>
      <c r="P34" s="78"/>
      <c r="Q34" s="78"/>
      <c r="R34" s="78"/>
      <c r="S34" s="78"/>
      <c r="T34" s="79"/>
      <c r="U34" s="79"/>
      <c r="V34" s="78"/>
    </row>
    <row r="35" spans="1:22" ht="24" hidden="1" customHeight="1" x14ac:dyDescent="0.2">
      <c r="A35" s="187"/>
      <c r="B35" s="188"/>
      <c r="C35" s="189"/>
      <c r="D35" s="89" t="s">
        <v>62</v>
      </c>
      <c r="E35" s="194"/>
      <c r="F35" s="194" t="s">
        <v>63</v>
      </c>
      <c r="G35" s="193"/>
      <c r="H35" s="94"/>
      <c r="I35" s="78"/>
      <c r="J35" s="78"/>
      <c r="K35" s="78"/>
      <c r="L35" s="78"/>
      <c r="M35" s="78"/>
      <c r="N35" s="78"/>
      <c r="O35" s="78"/>
      <c r="P35" s="78"/>
      <c r="Q35" s="78"/>
      <c r="R35" s="78"/>
      <c r="S35" s="78"/>
      <c r="T35" s="79"/>
      <c r="U35" s="79"/>
      <c r="V35" s="78"/>
    </row>
    <row r="36" spans="1:22" ht="24" hidden="1" customHeight="1" x14ac:dyDescent="0.2">
      <c r="A36" s="187"/>
      <c r="B36" s="188"/>
      <c r="C36" s="189"/>
      <c r="D36" s="89" t="s">
        <v>64</v>
      </c>
      <c r="E36" s="194"/>
      <c r="F36" s="194"/>
      <c r="G36" s="193"/>
      <c r="H36" s="94"/>
      <c r="I36" s="78"/>
      <c r="J36" s="78"/>
      <c r="K36" s="78"/>
      <c r="L36" s="78"/>
      <c r="M36" s="78"/>
      <c r="N36" s="78"/>
      <c r="O36" s="78"/>
      <c r="P36" s="78"/>
      <c r="Q36" s="78"/>
      <c r="R36" s="78"/>
      <c r="S36" s="78"/>
      <c r="T36" s="79"/>
      <c r="U36" s="79"/>
      <c r="V36" s="78"/>
    </row>
    <row r="37" spans="1:22" ht="24" hidden="1" customHeight="1" x14ac:dyDescent="0.2">
      <c r="A37" s="187"/>
      <c r="B37" s="188"/>
      <c r="C37" s="189"/>
      <c r="D37" s="89" t="s">
        <v>65</v>
      </c>
      <c r="E37" s="194"/>
      <c r="F37" s="95" t="s">
        <v>66</v>
      </c>
      <c r="G37" s="193"/>
      <c r="H37" s="94"/>
      <c r="I37" s="78"/>
      <c r="J37" s="78"/>
      <c r="K37" s="78"/>
      <c r="L37" s="78"/>
      <c r="M37" s="78"/>
      <c r="N37" s="78"/>
      <c r="O37" s="78"/>
      <c r="P37" s="78"/>
      <c r="Q37" s="78"/>
      <c r="R37" s="78"/>
      <c r="S37" s="78"/>
      <c r="T37" s="79"/>
      <c r="U37" s="79"/>
      <c r="V37" s="78"/>
    </row>
    <row r="38" spans="1:22" ht="24" hidden="1" customHeight="1" x14ac:dyDescent="0.2">
      <c r="A38" s="187"/>
      <c r="B38" s="188"/>
      <c r="C38" s="189"/>
      <c r="D38" s="89" t="s">
        <v>67</v>
      </c>
      <c r="E38" s="194"/>
      <c r="F38" s="95" t="s">
        <v>68</v>
      </c>
      <c r="G38" s="193"/>
      <c r="H38" s="94"/>
      <c r="I38" s="78"/>
      <c r="J38" s="78"/>
      <c r="K38" s="78"/>
      <c r="L38" s="78"/>
      <c r="M38" s="78"/>
      <c r="N38" s="78"/>
      <c r="O38" s="78"/>
      <c r="P38" s="78"/>
      <c r="Q38" s="78"/>
      <c r="R38" s="78"/>
      <c r="S38" s="78"/>
      <c r="T38" s="79"/>
      <c r="U38" s="79"/>
      <c r="V38" s="78"/>
    </row>
    <row r="39" spans="1:22" ht="24" hidden="1" customHeight="1" x14ac:dyDescent="0.2">
      <c r="A39" s="187">
        <v>4</v>
      </c>
      <c r="B39" s="188" t="s">
        <v>69</v>
      </c>
      <c r="C39" s="190" t="s">
        <v>70</v>
      </c>
      <c r="D39" s="89" t="s">
        <v>43</v>
      </c>
      <c r="E39" s="190" t="s">
        <v>71</v>
      </c>
      <c r="F39" s="89" t="s">
        <v>72</v>
      </c>
      <c r="G39" s="195" t="s">
        <v>73</v>
      </c>
      <c r="H39" s="91"/>
      <c r="I39" s="78"/>
      <c r="J39" s="78"/>
      <c r="K39" s="78"/>
      <c r="L39" s="78"/>
      <c r="M39" s="78"/>
      <c r="N39" s="78"/>
      <c r="O39" s="78"/>
      <c r="P39" s="78"/>
      <c r="Q39" s="78"/>
      <c r="R39" s="78"/>
      <c r="S39" s="78"/>
      <c r="T39" s="79"/>
      <c r="U39" s="79"/>
      <c r="V39" s="78"/>
    </row>
    <row r="40" spans="1:22" ht="24" hidden="1" customHeight="1" x14ac:dyDescent="0.2">
      <c r="A40" s="187"/>
      <c r="B40" s="188"/>
      <c r="C40" s="190"/>
      <c r="D40" s="89" t="s">
        <v>45</v>
      </c>
      <c r="E40" s="190"/>
      <c r="F40" s="89" t="s">
        <v>74</v>
      </c>
      <c r="G40" s="195"/>
      <c r="H40" s="91"/>
      <c r="I40" s="78"/>
      <c r="J40" s="78"/>
      <c r="K40" s="78"/>
      <c r="L40" s="78"/>
      <c r="M40" s="78"/>
      <c r="N40" s="78"/>
      <c r="O40" s="78"/>
      <c r="P40" s="78"/>
      <c r="Q40" s="78"/>
      <c r="R40" s="78"/>
      <c r="S40" s="78"/>
      <c r="T40" s="79"/>
      <c r="U40" s="79"/>
      <c r="V40" s="78"/>
    </row>
    <row r="41" spans="1:22" ht="24" hidden="1" customHeight="1" x14ac:dyDescent="0.2">
      <c r="A41" s="187"/>
      <c r="B41" s="188"/>
      <c r="C41" s="190"/>
      <c r="D41" s="89" t="s">
        <v>75</v>
      </c>
      <c r="E41" s="190"/>
      <c r="F41" s="89" t="s">
        <v>76</v>
      </c>
      <c r="G41" s="195"/>
      <c r="H41" s="91"/>
      <c r="I41" s="78"/>
      <c r="J41" s="78"/>
      <c r="K41" s="78"/>
      <c r="L41" s="78"/>
      <c r="M41" s="78"/>
      <c r="N41" s="78"/>
      <c r="O41" s="78"/>
      <c r="P41" s="78"/>
      <c r="Q41" s="78"/>
      <c r="R41" s="78"/>
      <c r="S41" s="78"/>
      <c r="T41" s="79"/>
      <c r="U41" s="79"/>
      <c r="V41" s="78"/>
    </row>
    <row r="42" spans="1:22" ht="24" hidden="1" customHeight="1" x14ac:dyDescent="0.2">
      <c r="A42" s="187"/>
      <c r="B42" s="188"/>
      <c r="C42" s="190"/>
      <c r="D42" s="89" t="s">
        <v>77</v>
      </c>
      <c r="E42" s="190"/>
      <c r="F42" s="89" t="s">
        <v>78</v>
      </c>
      <c r="G42" s="195"/>
      <c r="H42" s="91"/>
      <c r="I42" s="78"/>
      <c r="J42" s="78"/>
      <c r="K42" s="78"/>
      <c r="L42" s="78"/>
      <c r="M42" s="78"/>
      <c r="N42" s="78"/>
      <c r="O42" s="78"/>
      <c r="P42" s="78"/>
      <c r="Q42" s="78"/>
      <c r="R42" s="78"/>
      <c r="S42" s="78"/>
      <c r="T42" s="79"/>
      <c r="U42" s="79"/>
      <c r="V42" s="78"/>
    </row>
    <row r="43" spans="1:22" ht="24" hidden="1" customHeight="1" x14ac:dyDescent="0.2">
      <c r="A43" s="188">
        <v>5</v>
      </c>
      <c r="B43" s="188" t="s">
        <v>79</v>
      </c>
      <c r="C43" s="196" t="s">
        <v>80</v>
      </c>
      <c r="D43" s="89" t="s">
        <v>81</v>
      </c>
      <c r="E43" s="190" t="s">
        <v>82</v>
      </c>
      <c r="F43" s="89" t="s">
        <v>83</v>
      </c>
      <c r="G43" s="195" t="s">
        <v>84</v>
      </c>
      <c r="H43" s="91"/>
      <c r="I43" s="78"/>
      <c r="J43" s="78"/>
      <c r="K43" s="78"/>
      <c r="L43" s="78"/>
      <c r="M43" s="78"/>
      <c r="N43" s="78"/>
      <c r="O43" s="78"/>
      <c r="P43" s="78"/>
      <c r="Q43" s="78"/>
      <c r="R43" s="78"/>
      <c r="S43" s="78"/>
      <c r="T43" s="79"/>
      <c r="U43" s="79"/>
      <c r="V43" s="78"/>
    </row>
    <row r="44" spans="1:22" ht="24" hidden="1" customHeight="1" x14ac:dyDescent="0.2">
      <c r="A44" s="188"/>
      <c r="B44" s="188"/>
      <c r="C44" s="196"/>
      <c r="D44" s="89" t="s">
        <v>85</v>
      </c>
      <c r="E44" s="190"/>
      <c r="F44" s="190" t="s">
        <v>86</v>
      </c>
      <c r="G44" s="195"/>
      <c r="H44" s="91"/>
      <c r="I44" s="78"/>
      <c r="J44" s="78"/>
      <c r="K44" s="78"/>
      <c r="L44" s="78"/>
      <c r="M44" s="78"/>
      <c r="N44" s="78"/>
      <c r="O44" s="78"/>
      <c r="P44" s="78"/>
      <c r="Q44" s="78"/>
      <c r="R44" s="78"/>
      <c r="S44" s="78"/>
      <c r="T44" s="79"/>
      <c r="U44" s="79"/>
      <c r="V44" s="78"/>
    </row>
    <row r="45" spans="1:22" ht="24" hidden="1" customHeight="1" x14ac:dyDescent="0.2">
      <c r="A45" s="188"/>
      <c r="B45" s="188"/>
      <c r="C45" s="196"/>
      <c r="D45" s="89" t="s">
        <v>58</v>
      </c>
      <c r="E45" s="190"/>
      <c r="F45" s="190"/>
      <c r="G45" s="195"/>
      <c r="H45" s="91"/>
      <c r="I45" s="78"/>
      <c r="J45" s="78"/>
      <c r="K45" s="78"/>
      <c r="L45" s="78"/>
      <c r="M45" s="78"/>
      <c r="N45" s="78"/>
      <c r="O45" s="78"/>
      <c r="P45" s="78"/>
      <c r="Q45" s="78"/>
      <c r="R45" s="78"/>
      <c r="S45" s="78"/>
      <c r="T45" s="79"/>
      <c r="U45" s="79"/>
      <c r="V45" s="78"/>
    </row>
    <row r="46" spans="1:22" ht="24" hidden="1" customHeight="1" x14ac:dyDescent="0.2">
      <c r="A46" s="188"/>
      <c r="B46" s="188"/>
      <c r="C46" s="196"/>
      <c r="D46" s="89" t="s">
        <v>87</v>
      </c>
      <c r="E46" s="190"/>
      <c r="F46" s="190" t="s">
        <v>88</v>
      </c>
      <c r="G46" s="195"/>
      <c r="H46" s="91"/>
      <c r="I46" s="78"/>
      <c r="J46" s="78"/>
      <c r="K46" s="78"/>
      <c r="L46" s="78"/>
      <c r="M46" s="78"/>
      <c r="N46" s="78"/>
      <c r="O46" s="78"/>
      <c r="P46" s="78"/>
      <c r="Q46" s="78"/>
      <c r="R46" s="78"/>
      <c r="S46" s="78"/>
      <c r="T46" s="79"/>
      <c r="U46" s="79"/>
      <c r="V46" s="78"/>
    </row>
    <row r="47" spans="1:22" ht="24" hidden="1" customHeight="1" x14ac:dyDescent="0.2">
      <c r="A47" s="188"/>
      <c r="B47" s="188"/>
      <c r="C47" s="196"/>
      <c r="D47" s="89" t="s">
        <v>53</v>
      </c>
      <c r="E47" s="190"/>
      <c r="F47" s="190"/>
      <c r="G47" s="195"/>
      <c r="H47" s="91"/>
      <c r="I47" s="78"/>
      <c r="J47" s="78"/>
      <c r="K47" s="78"/>
      <c r="L47" s="78"/>
      <c r="M47" s="78"/>
      <c r="N47" s="78"/>
      <c r="O47" s="78"/>
      <c r="P47" s="78"/>
      <c r="Q47" s="78"/>
      <c r="R47" s="78"/>
      <c r="S47" s="78"/>
      <c r="T47" s="79"/>
      <c r="U47" s="79"/>
      <c r="V47" s="78"/>
    </row>
    <row r="48" spans="1:22" ht="24" hidden="1" customHeight="1" x14ac:dyDescent="0.2">
      <c r="A48" s="188"/>
      <c r="B48" s="188"/>
      <c r="C48" s="196"/>
      <c r="D48" s="89" t="s">
        <v>89</v>
      </c>
      <c r="E48" s="190"/>
      <c r="F48" s="190" t="s">
        <v>88</v>
      </c>
      <c r="G48" s="195"/>
      <c r="H48" s="91"/>
      <c r="I48" s="78"/>
      <c r="J48" s="78"/>
      <c r="K48" s="78"/>
      <c r="L48" s="78"/>
      <c r="M48" s="78"/>
      <c r="N48" s="78"/>
      <c r="O48" s="78"/>
      <c r="P48" s="78"/>
      <c r="Q48" s="78"/>
      <c r="R48" s="78"/>
      <c r="S48" s="78"/>
      <c r="T48" s="79"/>
      <c r="U48" s="79"/>
      <c r="V48" s="78"/>
    </row>
    <row r="49" spans="1:22" ht="24" hidden="1" customHeight="1" x14ac:dyDescent="0.2">
      <c r="A49" s="188"/>
      <c r="B49" s="188"/>
      <c r="C49" s="196"/>
      <c r="D49" s="89" t="s">
        <v>90</v>
      </c>
      <c r="E49" s="190"/>
      <c r="F49" s="190"/>
      <c r="G49" s="195"/>
      <c r="H49" s="91"/>
      <c r="I49" s="78"/>
      <c r="J49" s="78"/>
      <c r="K49" s="78"/>
      <c r="L49" s="78"/>
      <c r="M49" s="78"/>
      <c r="N49" s="78"/>
      <c r="O49" s="78"/>
      <c r="P49" s="78"/>
      <c r="Q49" s="78"/>
      <c r="R49" s="78"/>
      <c r="S49" s="78"/>
      <c r="T49" s="79"/>
      <c r="U49" s="79"/>
      <c r="V49" s="78"/>
    </row>
    <row r="50" spans="1:22" ht="24" hidden="1" customHeight="1" x14ac:dyDescent="0.2">
      <c r="A50" s="188"/>
      <c r="B50" s="188"/>
      <c r="C50" s="196"/>
      <c r="D50" s="89" t="s">
        <v>91</v>
      </c>
      <c r="E50" s="190"/>
      <c r="F50" s="190" t="s">
        <v>92</v>
      </c>
      <c r="G50" s="195"/>
      <c r="H50" s="91"/>
      <c r="I50" s="78"/>
      <c r="J50" s="78"/>
      <c r="K50" s="78"/>
      <c r="L50" s="78"/>
      <c r="M50" s="78"/>
      <c r="N50" s="78"/>
      <c r="O50" s="78"/>
      <c r="P50" s="78"/>
      <c r="Q50" s="78"/>
      <c r="R50" s="78"/>
      <c r="S50" s="78"/>
      <c r="T50" s="79"/>
      <c r="V50" s="78"/>
    </row>
    <row r="51" spans="1:22" ht="24" hidden="1" customHeight="1" x14ac:dyDescent="0.2">
      <c r="A51" s="188"/>
      <c r="B51" s="188"/>
      <c r="C51" s="196"/>
      <c r="D51" s="89" t="s">
        <v>93</v>
      </c>
      <c r="E51" s="190"/>
      <c r="F51" s="190"/>
      <c r="G51" s="195"/>
      <c r="H51" s="91"/>
      <c r="I51" s="78"/>
      <c r="J51" s="78"/>
      <c r="K51" s="78"/>
      <c r="L51" s="78"/>
      <c r="M51" s="78"/>
      <c r="N51" s="78"/>
      <c r="O51" s="78"/>
      <c r="P51" s="78"/>
      <c r="Q51" s="78"/>
      <c r="R51" s="78"/>
      <c r="S51" s="78"/>
      <c r="T51" s="79"/>
      <c r="V51" s="78"/>
    </row>
    <row r="52" spans="1:22" ht="24" hidden="1" customHeight="1" x14ac:dyDescent="0.2">
      <c r="A52" s="188"/>
      <c r="B52" s="188"/>
      <c r="C52" s="196"/>
      <c r="D52" s="89" t="s">
        <v>94</v>
      </c>
      <c r="E52" s="190"/>
      <c r="F52" s="190" t="s">
        <v>95</v>
      </c>
      <c r="G52" s="195"/>
      <c r="H52" s="91"/>
      <c r="I52" s="78"/>
      <c r="J52" s="78"/>
      <c r="K52" s="78"/>
      <c r="L52" s="78"/>
      <c r="M52" s="78"/>
      <c r="N52" s="78"/>
      <c r="O52" s="78"/>
      <c r="P52" s="78"/>
      <c r="Q52" s="78"/>
      <c r="R52" s="78"/>
      <c r="S52" s="78"/>
      <c r="T52" s="79"/>
      <c r="V52" s="78"/>
    </row>
    <row r="53" spans="1:22" ht="24" hidden="1" customHeight="1" x14ac:dyDescent="0.2">
      <c r="A53" s="188"/>
      <c r="B53" s="188"/>
      <c r="C53" s="196"/>
      <c r="D53" s="89" t="s">
        <v>96</v>
      </c>
      <c r="E53" s="190"/>
      <c r="F53" s="190"/>
      <c r="G53" s="195"/>
      <c r="H53" s="91"/>
      <c r="I53" s="78"/>
      <c r="J53" s="78"/>
      <c r="K53" s="78"/>
      <c r="L53" s="78"/>
      <c r="M53" s="78"/>
      <c r="N53" s="78"/>
      <c r="O53" s="78"/>
      <c r="P53" s="78"/>
      <c r="Q53" s="78"/>
      <c r="R53" s="78"/>
      <c r="S53" s="78"/>
      <c r="T53" s="79"/>
      <c r="V53" s="78"/>
    </row>
    <row r="54" spans="1:22" ht="24" hidden="1" customHeight="1" x14ac:dyDescent="0.2">
      <c r="A54" s="187">
        <v>6</v>
      </c>
      <c r="B54" s="188" t="s">
        <v>97</v>
      </c>
      <c r="C54" s="190" t="s">
        <v>98</v>
      </c>
      <c r="D54" s="190" t="s">
        <v>87</v>
      </c>
      <c r="E54" s="189" t="s">
        <v>99</v>
      </c>
      <c r="F54" s="89" t="s">
        <v>100</v>
      </c>
      <c r="G54" s="195" t="s">
        <v>101</v>
      </c>
      <c r="H54" s="91"/>
      <c r="I54" s="78"/>
      <c r="J54" s="78"/>
      <c r="K54" s="78"/>
      <c r="L54" s="78"/>
      <c r="M54" s="78"/>
      <c r="N54" s="78"/>
      <c r="O54" s="78"/>
      <c r="P54" s="78"/>
      <c r="Q54" s="78"/>
      <c r="R54" s="78"/>
      <c r="S54" s="78"/>
      <c r="T54" s="79"/>
      <c r="V54" s="78"/>
    </row>
    <row r="55" spans="1:22" ht="24" hidden="1" customHeight="1" x14ac:dyDescent="0.2">
      <c r="A55" s="187"/>
      <c r="B55" s="188"/>
      <c r="C55" s="190"/>
      <c r="D55" s="190"/>
      <c r="E55" s="189"/>
      <c r="F55" s="89" t="s">
        <v>102</v>
      </c>
      <c r="G55" s="195"/>
      <c r="H55" s="91"/>
      <c r="I55" s="78"/>
      <c r="J55" s="78"/>
      <c r="K55" s="78"/>
      <c r="L55" s="78"/>
      <c r="M55" s="78"/>
      <c r="N55" s="78"/>
      <c r="O55" s="78"/>
      <c r="P55" s="78"/>
      <c r="Q55" s="78"/>
      <c r="R55" s="78"/>
      <c r="S55" s="78"/>
      <c r="T55" s="79"/>
      <c r="V55" s="78"/>
    </row>
    <row r="56" spans="1:22" ht="24" hidden="1" customHeight="1" x14ac:dyDescent="0.2">
      <c r="A56" s="187"/>
      <c r="B56" s="188"/>
      <c r="C56" s="190"/>
      <c r="D56" s="190" t="s">
        <v>39</v>
      </c>
      <c r="E56" s="189"/>
      <c r="F56" s="89" t="s">
        <v>103</v>
      </c>
      <c r="G56" s="195"/>
      <c r="H56" s="91"/>
      <c r="I56" s="78"/>
      <c r="J56" s="78"/>
      <c r="K56" s="78"/>
      <c r="L56" s="78"/>
      <c r="M56" s="78"/>
      <c r="N56" s="78"/>
      <c r="O56" s="78"/>
      <c r="P56" s="78"/>
      <c r="Q56" s="78"/>
      <c r="R56" s="78"/>
      <c r="S56" s="78"/>
      <c r="T56" s="79"/>
      <c r="V56" s="78"/>
    </row>
    <row r="57" spans="1:22" ht="24" hidden="1" customHeight="1" x14ac:dyDescent="0.2">
      <c r="A57" s="187"/>
      <c r="B57" s="188"/>
      <c r="C57" s="190"/>
      <c r="D57" s="190"/>
      <c r="E57" s="189"/>
      <c r="F57" s="89" t="s">
        <v>104</v>
      </c>
      <c r="G57" s="195"/>
      <c r="H57" s="91"/>
      <c r="I57" s="78"/>
      <c r="J57" s="78"/>
      <c r="K57" s="78"/>
      <c r="L57" s="78"/>
      <c r="M57" s="78"/>
      <c r="N57" s="78"/>
      <c r="O57" s="78"/>
      <c r="P57" s="78"/>
      <c r="Q57" s="78"/>
      <c r="R57" s="78"/>
      <c r="S57" s="78"/>
      <c r="T57" s="79"/>
      <c r="V57" s="78"/>
    </row>
    <row r="58" spans="1:22" ht="24" hidden="1" customHeight="1" x14ac:dyDescent="0.2">
      <c r="A58" s="187"/>
      <c r="B58" s="188"/>
      <c r="C58" s="190"/>
      <c r="D58" s="190" t="s">
        <v>60</v>
      </c>
      <c r="E58" s="189"/>
      <c r="F58" s="89" t="s">
        <v>105</v>
      </c>
      <c r="G58" s="195"/>
      <c r="H58" s="91"/>
      <c r="I58" s="78"/>
      <c r="J58" s="78"/>
      <c r="K58" s="78"/>
      <c r="L58" s="78"/>
      <c r="M58" s="78"/>
      <c r="N58" s="78"/>
      <c r="O58" s="78"/>
      <c r="P58" s="78"/>
      <c r="Q58" s="78"/>
      <c r="R58" s="78"/>
      <c r="S58" s="78"/>
      <c r="T58" s="79"/>
      <c r="V58" s="78"/>
    </row>
    <row r="59" spans="1:22" ht="24" hidden="1" customHeight="1" x14ac:dyDescent="0.2">
      <c r="A59" s="187"/>
      <c r="B59" s="188"/>
      <c r="C59" s="190"/>
      <c r="D59" s="190"/>
      <c r="E59" s="189"/>
      <c r="F59" s="89" t="s">
        <v>106</v>
      </c>
      <c r="G59" s="195"/>
      <c r="H59" s="91"/>
      <c r="I59" s="78"/>
      <c r="J59" s="78"/>
      <c r="K59" s="78"/>
      <c r="L59" s="78"/>
      <c r="M59" s="78"/>
      <c r="N59" s="78"/>
      <c r="O59" s="78"/>
      <c r="P59" s="78"/>
      <c r="Q59" s="78"/>
      <c r="R59" s="78"/>
      <c r="S59" s="78"/>
      <c r="T59" s="79"/>
      <c r="V59" s="78"/>
    </row>
    <row r="60" spans="1:22" ht="24" hidden="1" customHeight="1" x14ac:dyDescent="0.2">
      <c r="A60" s="187"/>
      <c r="B60" s="188"/>
      <c r="C60" s="190"/>
      <c r="D60" s="190" t="s">
        <v>58</v>
      </c>
      <c r="E60" s="189"/>
      <c r="F60" s="89" t="s">
        <v>107</v>
      </c>
      <c r="G60" s="195"/>
      <c r="H60" s="91"/>
      <c r="I60" s="78"/>
      <c r="J60" s="78"/>
      <c r="K60" s="78"/>
      <c r="L60" s="78"/>
      <c r="M60" s="78"/>
      <c r="N60" s="78"/>
      <c r="O60" s="78"/>
      <c r="P60" s="78"/>
      <c r="Q60" s="78"/>
      <c r="R60" s="78"/>
      <c r="S60" s="78"/>
      <c r="T60" s="79"/>
      <c r="V60" s="78"/>
    </row>
    <row r="61" spans="1:22" ht="24" hidden="1" customHeight="1" x14ac:dyDescent="0.2">
      <c r="A61" s="187"/>
      <c r="B61" s="188"/>
      <c r="C61" s="190"/>
      <c r="D61" s="190"/>
      <c r="E61" s="189"/>
      <c r="F61" s="89" t="s">
        <v>108</v>
      </c>
      <c r="G61" s="195"/>
      <c r="H61" s="91"/>
      <c r="I61" s="78"/>
      <c r="J61" s="78"/>
      <c r="K61" s="78"/>
      <c r="L61" s="78"/>
      <c r="M61" s="78"/>
      <c r="N61" s="78"/>
      <c r="O61" s="78"/>
      <c r="P61" s="78"/>
      <c r="Q61" s="78"/>
      <c r="R61" s="78"/>
      <c r="S61" s="78"/>
      <c r="T61" s="79"/>
      <c r="V61" s="78"/>
    </row>
    <row r="62" spans="1:22" ht="24" hidden="1" customHeight="1" x14ac:dyDescent="0.2">
      <c r="A62" s="187"/>
      <c r="B62" s="188"/>
      <c r="C62" s="190"/>
      <c r="D62" s="89" t="s">
        <v>53</v>
      </c>
      <c r="E62" s="189"/>
      <c r="F62" s="89" t="s">
        <v>109</v>
      </c>
      <c r="G62" s="195"/>
      <c r="H62" s="91"/>
      <c r="I62" s="78"/>
      <c r="J62" s="78"/>
      <c r="K62" s="78"/>
      <c r="L62" s="78"/>
      <c r="M62" s="78"/>
      <c r="N62" s="78"/>
      <c r="O62" s="78"/>
      <c r="P62" s="78"/>
      <c r="Q62" s="78"/>
      <c r="R62" s="78"/>
      <c r="S62" s="78"/>
      <c r="T62" s="79"/>
      <c r="V62" s="78"/>
    </row>
    <row r="63" spans="1:22" ht="24" hidden="1" customHeight="1" x14ac:dyDescent="0.2">
      <c r="A63" s="187"/>
      <c r="B63" s="188"/>
      <c r="C63" s="190"/>
      <c r="D63" s="190" t="s">
        <v>110</v>
      </c>
      <c r="E63" s="189"/>
      <c r="F63" s="89" t="s">
        <v>111</v>
      </c>
      <c r="G63" s="195"/>
      <c r="H63" s="91"/>
      <c r="I63" s="78"/>
      <c r="J63" s="78"/>
      <c r="K63" s="78"/>
      <c r="L63" s="78"/>
      <c r="M63" s="78"/>
      <c r="N63" s="78"/>
      <c r="O63" s="78"/>
      <c r="P63" s="78"/>
      <c r="Q63" s="78"/>
      <c r="R63" s="78"/>
      <c r="S63" s="78"/>
      <c r="T63" s="79"/>
      <c r="V63" s="78"/>
    </row>
    <row r="64" spans="1:22" ht="24" hidden="1" customHeight="1" x14ac:dyDescent="0.2">
      <c r="A64" s="187"/>
      <c r="B64" s="188"/>
      <c r="C64" s="190"/>
      <c r="D64" s="190"/>
      <c r="E64" s="189"/>
      <c r="F64" s="89" t="s">
        <v>112</v>
      </c>
      <c r="G64" s="195"/>
      <c r="H64" s="91"/>
      <c r="I64" s="78"/>
      <c r="J64" s="78"/>
      <c r="K64" s="78"/>
      <c r="L64" s="78"/>
      <c r="M64" s="78"/>
      <c r="N64" s="78"/>
      <c r="O64" s="78"/>
      <c r="P64" s="78"/>
      <c r="Q64" s="78"/>
      <c r="R64" s="78"/>
      <c r="S64" s="78"/>
      <c r="T64" s="79"/>
      <c r="V64" s="78"/>
    </row>
    <row r="65" spans="1:22" ht="24" hidden="1" customHeight="1" x14ac:dyDescent="0.2">
      <c r="A65" s="187">
        <v>7</v>
      </c>
      <c r="B65" s="188" t="s">
        <v>113</v>
      </c>
      <c r="C65" s="190" t="s">
        <v>114</v>
      </c>
      <c r="D65" s="89" t="s">
        <v>115</v>
      </c>
      <c r="E65" s="189" t="s">
        <v>116</v>
      </c>
      <c r="F65" s="90" t="s">
        <v>117</v>
      </c>
      <c r="G65" s="195" t="s">
        <v>118</v>
      </c>
      <c r="H65" s="91"/>
      <c r="I65" s="78"/>
      <c r="J65" s="78"/>
      <c r="K65" s="78"/>
      <c r="L65" s="78"/>
      <c r="M65" s="78"/>
      <c r="N65" s="78"/>
      <c r="O65" s="78"/>
      <c r="P65" s="78"/>
      <c r="Q65" s="78"/>
      <c r="R65" s="78"/>
      <c r="S65" s="78"/>
      <c r="T65" s="79"/>
      <c r="V65" s="78"/>
    </row>
    <row r="66" spans="1:22" ht="24" hidden="1" customHeight="1" x14ac:dyDescent="0.2">
      <c r="A66" s="187"/>
      <c r="B66" s="188"/>
      <c r="C66" s="190"/>
      <c r="D66" s="89" t="s">
        <v>58</v>
      </c>
      <c r="E66" s="189"/>
      <c r="F66" s="189" t="s">
        <v>119</v>
      </c>
      <c r="G66" s="161"/>
      <c r="H66" s="92"/>
      <c r="I66" s="78"/>
      <c r="J66" s="78"/>
      <c r="K66" s="78"/>
      <c r="L66" s="78"/>
      <c r="M66" s="78"/>
      <c r="N66" s="78"/>
      <c r="O66" s="78"/>
      <c r="P66" s="78"/>
      <c r="Q66" s="78"/>
      <c r="R66" s="78"/>
      <c r="S66" s="78"/>
      <c r="T66" s="79"/>
      <c r="V66" s="78"/>
    </row>
    <row r="67" spans="1:22" ht="24" hidden="1" customHeight="1" x14ac:dyDescent="0.2">
      <c r="A67" s="187"/>
      <c r="B67" s="188"/>
      <c r="C67" s="190"/>
      <c r="D67" s="89" t="s">
        <v>53</v>
      </c>
      <c r="E67" s="189"/>
      <c r="F67" s="189"/>
      <c r="G67" s="161"/>
      <c r="H67" s="92"/>
      <c r="I67" s="78"/>
      <c r="J67" s="78"/>
      <c r="K67" s="78"/>
      <c r="L67" s="78"/>
      <c r="M67" s="78"/>
      <c r="N67" s="78"/>
      <c r="O67" s="78"/>
      <c r="P67" s="78"/>
      <c r="Q67" s="78"/>
      <c r="R67" s="78"/>
      <c r="S67" s="78"/>
      <c r="T67" s="79"/>
      <c r="V67" s="78"/>
    </row>
    <row r="68" spans="1:22" ht="24" hidden="1" customHeight="1" x14ac:dyDescent="0.2">
      <c r="A68" s="187"/>
      <c r="B68" s="188"/>
      <c r="C68" s="190"/>
      <c r="D68" s="89" t="s">
        <v>87</v>
      </c>
      <c r="E68" s="189"/>
      <c r="F68" s="190" t="s">
        <v>120</v>
      </c>
      <c r="G68" s="161"/>
      <c r="H68" s="92"/>
      <c r="I68" s="78"/>
      <c r="J68" s="78"/>
      <c r="K68" s="78"/>
      <c r="L68" s="78"/>
      <c r="M68" s="78"/>
      <c r="N68" s="78"/>
      <c r="O68" s="78"/>
      <c r="P68" s="78"/>
      <c r="Q68" s="78"/>
      <c r="R68" s="78"/>
      <c r="S68" s="78"/>
      <c r="T68" s="79"/>
      <c r="V68" s="78"/>
    </row>
    <row r="69" spans="1:22" ht="24" hidden="1" customHeight="1" x14ac:dyDescent="0.2">
      <c r="A69" s="187"/>
      <c r="B69" s="188"/>
      <c r="C69" s="190"/>
      <c r="D69" s="89" t="s">
        <v>85</v>
      </c>
      <c r="E69" s="189"/>
      <c r="F69" s="190"/>
      <c r="G69" s="161"/>
      <c r="H69" s="92"/>
      <c r="I69" s="78"/>
      <c r="J69" s="78"/>
      <c r="K69" s="78"/>
      <c r="L69" s="78"/>
      <c r="M69" s="78"/>
      <c r="N69" s="78"/>
      <c r="O69" s="78"/>
      <c r="P69" s="78"/>
      <c r="Q69" s="78"/>
      <c r="R69" s="78"/>
      <c r="S69" s="78"/>
      <c r="T69" s="79"/>
      <c r="V69" s="78"/>
    </row>
    <row r="70" spans="1:22" ht="24" hidden="1" customHeight="1" x14ac:dyDescent="0.2">
      <c r="A70" s="187"/>
      <c r="B70" s="188"/>
      <c r="C70" s="190"/>
      <c r="D70" s="89" t="s">
        <v>121</v>
      </c>
      <c r="E70" s="189"/>
      <c r="F70" s="190" t="s">
        <v>122</v>
      </c>
      <c r="G70" s="161"/>
      <c r="H70" s="92"/>
      <c r="I70" s="78"/>
      <c r="J70" s="78"/>
      <c r="K70" s="78"/>
      <c r="L70" s="78"/>
      <c r="M70" s="78"/>
      <c r="N70" s="78"/>
      <c r="O70" s="78"/>
      <c r="P70" s="78"/>
      <c r="Q70" s="78"/>
      <c r="R70" s="78"/>
      <c r="S70" s="78"/>
      <c r="T70" s="79"/>
      <c r="V70" s="78"/>
    </row>
    <row r="71" spans="1:22" ht="24" hidden="1" customHeight="1" x14ac:dyDescent="0.2">
      <c r="A71" s="187"/>
      <c r="B71" s="188"/>
      <c r="C71" s="190"/>
      <c r="D71" s="89" t="s">
        <v>123</v>
      </c>
      <c r="E71" s="189"/>
      <c r="F71" s="190"/>
      <c r="G71" s="161"/>
      <c r="H71" s="82"/>
      <c r="I71" s="83"/>
      <c r="J71" s="83"/>
      <c r="K71" s="83"/>
      <c r="L71" s="83"/>
      <c r="M71" s="83"/>
      <c r="N71" s="83"/>
      <c r="O71" s="83"/>
      <c r="P71" s="83"/>
      <c r="Q71" s="83"/>
      <c r="R71" s="83"/>
      <c r="S71" s="83"/>
      <c r="T71" s="84"/>
      <c r="V71" s="83"/>
    </row>
    <row r="73" spans="1:22" ht="15.75" customHeight="1" x14ac:dyDescent="0.25">
      <c r="K73"/>
    </row>
    <row r="74" spans="1:22" ht="15.75" customHeight="1" x14ac:dyDescent="0.25">
      <c r="K74"/>
    </row>
    <row r="75" spans="1:22" ht="15.75" customHeight="1" x14ac:dyDescent="0.25">
      <c r="K75"/>
    </row>
    <row r="76" spans="1:22" ht="15.75" customHeight="1" x14ac:dyDescent="0.25">
      <c r="K76"/>
    </row>
    <row r="77" spans="1:22" ht="15.75" customHeight="1" x14ac:dyDescent="0.25">
      <c r="K77"/>
    </row>
    <row r="78" spans="1:22" ht="15.75" customHeight="1" x14ac:dyDescent="0.25">
      <c r="K78"/>
    </row>
    <row r="79" spans="1:22" ht="15.75" customHeight="1" x14ac:dyDescent="0.25">
      <c r="K79"/>
    </row>
    <row r="80" spans="1:22" ht="15.75" customHeight="1" x14ac:dyDescent="0.25">
      <c r="K80"/>
    </row>
    <row r="81" spans="11:11" ht="15.75" customHeight="1" x14ac:dyDescent="0.25">
      <c r="K81"/>
    </row>
    <row r="82" spans="11:11" ht="15.75" customHeight="1" x14ac:dyDescent="0.25">
      <c r="K82"/>
    </row>
    <row r="83" spans="11:11" ht="15.75" customHeight="1" x14ac:dyDescent="0.25">
      <c r="K83"/>
    </row>
    <row r="84" spans="11:11" ht="15.75" customHeight="1" x14ac:dyDescent="0.25">
      <c r="K84"/>
    </row>
    <row r="85" spans="11:11" ht="15.75" customHeight="1" x14ac:dyDescent="0.25">
      <c r="K85"/>
    </row>
    <row r="86" spans="11:11" ht="24" customHeight="1" x14ac:dyDescent="0.25">
      <c r="K86"/>
    </row>
  </sheetData>
  <mergeCells count="80">
    <mergeCell ref="A65:A71"/>
    <mergeCell ref="B65:B71"/>
    <mergeCell ref="C65:C71"/>
    <mergeCell ref="E65:E71"/>
    <mergeCell ref="G65:G71"/>
    <mergeCell ref="F66:F67"/>
    <mergeCell ref="F68:F69"/>
    <mergeCell ref="F70:F71"/>
    <mergeCell ref="A54:A64"/>
    <mergeCell ref="B54:B64"/>
    <mergeCell ref="C54:C64"/>
    <mergeCell ref="D54:D55"/>
    <mergeCell ref="E54:E64"/>
    <mergeCell ref="G54:G64"/>
    <mergeCell ref="D56:D57"/>
    <mergeCell ref="D58:D59"/>
    <mergeCell ref="D60:D61"/>
    <mergeCell ref="D63:D64"/>
    <mergeCell ref="A43:A53"/>
    <mergeCell ref="B43:B53"/>
    <mergeCell ref="C43:C53"/>
    <mergeCell ref="E43:E53"/>
    <mergeCell ref="G43:G53"/>
    <mergeCell ref="F44:F45"/>
    <mergeCell ref="F46:F47"/>
    <mergeCell ref="F48:F49"/>
    <mergeCell ref="F50:F51"/>
    <mergeCell ref="F52:F53"/>
    <mergeCell ref="G29:G38"/>
    <mergeCell ref="F32:F34"/>
    <mergeCell ref="F35:F36"/>
    <mergeCell ref="A39:A42"/>
    <mergeCell ref="B39:B42"/>
    <mergeCell ref="C39:C42"/>
    <mergeCell ref="E39:E42"/>
    <mergeCell ref="G39:G42"/>
    <mergeCell ref="A29:A38"/>
    <mergeCell ref="B29:B38"/>
    <mergeCell ref="C29:C38"/>
    <mergeCell ref="E29:E38"/>
    <mergeCell ref="F29:F30"/>
    <mergeCell ref="A24:A28"/>
    <mergeCell ref="B24:B28"/>
    <mergeCell ref="C24:C28"/>
    <mergeCell ref="E24:E28"/>
    <mergeCell ref="G24:G28"/>
    <mergeCell ref="U6:U7"/>
    <mergeCell ref="V6:V7"/>
    <mergeCell ref="A8:A23"/>
    <mergeCell ref="B8:B23"/>
    <mergeCell ref="C8:C23"/>
    <mergeCell ref="D8:D23"/>
    <mergeCell ref="E8:E23"/>
    <mergeCell ref="F8:F23"/>
    <mergeCell ref="G8:G23"/>
    <mergeCell ref="H12:H13"/>
    <mergeCell ref="N6:N7"/>
    <mergeCell ref="O6:O7"/>
    <mergeCell ref="P6:P7"/>
    <mergeCell ref="Q6:Q7"/>
    <mergeCell ref="R6:S6"/>
    <mergeCell ref="T6:T7"/>
    <mergeCell ref="L6:M6"/>
    <mergeCell ref="A6:A7"/>
    <mergeCell ref="B6:B7"/>
    <mergeCell ref="C6:C7"/>
    <mergeCell ref="D6:D7"/>
    <mergeCell ref="E6:E7"/>
    <mergeCell ref="F6:F7"/>
    <mergeCell ref="G6:G7"/>
    <mergeCell ref="H6:H7"/>
    <mergeCell ref="I6:I7"/>
    <mergeCell ref="J6:J7"/>
    <mergeCell ref="K6:K7"/>
    <mergeCell ref="B1:V1"/>
    <mergeCell ref="B2:V2"/>
    <mergeCell ref="B3:V3"/>
    <mergeCell ref="B4:C4"/>
    <mergeCell ref="B5:G5"/>
    <mergeCell ref="J5:U5"/>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tabSelected="1" zoomScaleNormal="100" workbookViewId="0">
      <pane ySplit="4" topLeftCell="A5" activePane="bottomLeft" state="frozen"/>
      <selection pane="bottomLeft" activeCell="C3" sqref="C3:C4"/>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204" t="s">
        <v>17</v>
      </c>
      <c r="B1" s="204"/>
      <c r="C1" s="204"/>
      <c r="D1" s="204"/>
      <c r="E1" s="204"/>
      <c r="F1" s="204"/>
    </row>
    <row r="2" spans="1:14" customFormat="1" ht="31.35" customHeight="1" x14ac:dyDescent="0.3">
      <c r="A2" s="205" t="s">
        <v>18</v>
      </c>
      <c r="B2" s="205"/>
      <c r="C2" s="205"/>
      <c r="D2" s="205"/>
      <c r="E2" s="205"/>
      <c r="F2" s="205"/>
    </row>
    <row r="3" spans="1:14" s="3" customFormat="1" ht="33.75" customHeight="1" x14ac:dyDescent="0.25">
      <c r="A3" s="197" t="s">
        <v>10</v>
      </c>
      <c r="B3" s="197" t="s">
        <v>19</v>
      </c>
      <c r="C3" s="197" t="s">
        <v>20</v>
      </c>
      <c r="D3" s="197" t="s">
        <v>21</v>
      </c>
      <c r="E3" s="197" t="s">
        <v>22</v>
      </c>
      <c r="F3" s="197" t="s">
        <v>23</v>
      </c>
      <c r="G3" s="197" t="s">
        <v>24</v>
      </c>
      <c r="H3" s="199" t="s">
        <v>25</v>
      </c>
      <c r="I3" s="201" t="s">
        <v>26</v>
      </c>
      <c r="J3" s="202"/>
      <c r="K3" s="202"/>
      <c r="L3" s="202"/>
      <c r="M3" s="202"/>
      <c r="N3" s="203"/>
    </row>
    <row r="4" spans="1:14" s="3" customFormat="1" ht="42" customHeight="1" x14ac:dyDescent="0.25">
      <c r="A4" s="198"/>
      <c r="B4" s="198"/>
      <c r="C4" s="198"/>
      <c r="D4" s="198"/>
      <c r="E4" s="198"/>
      <c r="F4" s="198"/>
      <c r="G4" s="198"/>
      <c r="H4" s="200"/>
      <c r="I4" s="5" t="s">
        <v>27</v>
      </c>
      <c r="J4" s="5" t="s">
        <v>28</v>
      </c>
      <c r="K4" s="5" t="s">
        <v>29</v>
      </c>
      <c r="L4" s="4" t="s">
        <v>30</v>
      </c>
      <c r="M4" s="5" t="s">
        <v>31</v>
      </c>
      <c r="N4" s="4" t="s">
        <v>32</v>
      </c>
    </row>
    <row r="5" spans="1:14" s="2" customFormat="1" ht="90.75" customHeight="1" x14ac:dyDescent="0.25">
      <c r="A5" s="212">
        <v>1</v>
      </c>
      <c r="B5" s="212" t="s">
        <v>33</v>
      </c>
      <c r="C5" s="206" t="s">
        <v>34</v>
      </c>
      <c r="D5" s="213" t="s">
        <v>320</v>
      </c>
      <c r="E5" s="216" t="s">
        <v>35</v>
      </c>
      <c r="F5" s="206" t="s">
        <v>321</v>
      </c>
      <c r="G5" s="207" t="s">
        <v>36</v>
      </c>
      <c r="H5" s="127" t="s">
        <v>198</v>
      </c>
      <c r="I5" s="101" t="s">
        <v>141</v>
      </c>
      <c r="J5" s="132" t="s">
        <v>364</v>
      </c>
      <c r="K5" s="102" t="s">
        <v>225</v>
      </c>
      <c r="L5" s="132" t="s">
        <v>333</v>
      </c>
      <c r="M5" s="128">
        <v>44657</v>
      </c>
      <c r="N5" s="132" t="s">
        <v>331</v>
      </c>
    </row>
    <row r="6" spans="1:14" ht="64.5" customHeight="1" x14ac:dyDescent="0.2">
      <c r="A6" s="212"/>
      <c r="B6" s="212"/>
      <c r="C6" s="206"/>
      <c r="D6" s="214"/>
      <c r="E6" s="216"/>
      <c r="F6" s="206"/>
      <c r="G6" s="208"/>
      <c r="H6" s="127" t="s">
        <v>199</v>
      </c>
      <c r="I6" s="101" t="s">
        <v>229</v>
      </c>
      <c r="J6" s="132" t="s">
        <v>322</v>
      </c>
      <c r="K6" s="102" t="s">
        <v>225</v>
      </c>
      <c r="L6" s="103" t="s">
        <v>333</v>
      </c>
      <c r="M6" s="128">
        <v>44657</v>
      </c>
      <c r="N6" s="132" t="s">
        <v>352</v>
      </c>
    </row>
    <row r="7" spans="1:14" ht="74.25" customHeight="1" x14ac:dyDescent="0.2">
      <c r="A7" s="212"/>
      <c r="B7" s="212"/>
      <c r="C7" s="206"/>
      <c r="D7" s="214"/>
      <c r="E7" s="216"/>
      <c r="F7" s="206"/>
      <c r="G7" s="208"/>
      <c r="H7" s="127" t="s">
        <v>200</v>
      </c>
      <c r="I7" s="101" t="s">
        <v>229</v>
      </c>
      <c r="J7" s="132" t="s">
        <v>323</v>
      </c>
      <c r="K7" s="102" t="s">
        <v>225</v>
      </c>
      <c r="L7" s="103" t="s">
        <v>333</v>
      </c>
      <c r="M7" s="128">
        <v>44657</v>
      </c>
      <c r="N7" s="132" t="s">
        <v>330</v>
      </c>
    </row>
    <row r="8" spans="1:14" ht="44.25" customHeight="1" x14ac:dyDescent="0.2">
      <c r="A8" s="212"/>
      <c r="B8" s="212"/>
      <c r="C8" s="206"/>
      <c r="D8" s="214"/>
      <c r="E8" s="216"/>
      <c r="F8" s="206"/>
      <c r="G8" s="208"/>
      <c r="H8" s="129" t="s">
        <v>233</v>
      </c>
      <c r="I8" s="101" t="s">
        <v>229</v>
      </c>
      <c r="J8" s="132" t="s">
        <v>324</v>
      </c>
      <c r="K8" s="102" t="s">
        <v>225</v>
      </c>
      <c r="L8" s="132" t="s">
        <v>334</v>
      </c>
      <c r="M8" s="128">
        <v>44657</v>
      </c>
      <c r="N8" s="132" t="s">
        <v>329</v>
      </c>
    </row>
    <row r="9" spans="1:14" ht="92.25" customHeight="1" x14ac:dyDescent="0.2">
      <c r="A9" s="212"/>
      <c r="B9" s="212"/>
      <c r="C9" s="206"/>
      <c r="D9" s="214"/>
      <c r="E9" s="216"/>
      <c r="F9" s="206"/>
      <c r="G9" s="208"/>
      <c r="H9" s="210" t="s">
        <v>236</v>
      </c>
      <c r="I9" s="101" t="s">
        <v>239</v>
      </c>
      <c r="J9" s="132" t="s">
        <v>325</v>
      </c>
      <c r="K9" s="102" t="s">
        <v>225</v>
      </c>
      <c r="L9" s="132" t="s">
        <v>333</v>
      </c>
      <c r="M9" s="128">
        <v>44657</v>
      </c>
      <c r="N9" s="132" t="s">
        <v>329</v>
      </c>
    </row>
    <row r="10" spans="1:14" ht="48" x14ac:dyDescent="0.2">
      <c r="A10" s="212"/>
      <c r="B10" s="212"/>
      <c r="C10" s="206"/>
      <c r="D10" s="214"/>
      <c r="E10" s="216"/>
      <c r="F10" s="206"/>
      <c r="G10" s="208"/>
      <c r="H10" s="211"/>
      <c r="I10" s="101" t="s">
        <v>242</v>
      </c>
      <c r="J10" s="133" t="s">
        <v>326</v>
      </c>
      <c r="K10" s="102" t="s">
        <v>225</v>
      </c>
      <c r="L10" s="132" t="s">
        <v>327</v>
      </c>
      <c r="M10" s="131">
        <v>44657</v>
      </c>
      <c r="N10" s="133" t="s">
        <v>328</v>
      </c>
    </row>
    <row r="11" spans="1:14" ht="48" x14ac:dyDescent="0.2">
      <c r="A11" s="212"/>
      <c r="B11" s="212"/>
      <c r="C11" s="206"/>
      <c r="D11" s="214"/>
      <c r="E11" s="216"/>
      <c r="F11" s="206"/>
      <c r="G11" s="208"/>
      <c r="H11" s="135" t="s">
        <v>204</v>
      </c>
      <c r="I11" s="132" t="s">
        <v>353</v>
      </c>
      <c r="J11" s="133" t="s">
        <v>357</v>
      </c>
      <c r="K11" s="130" t="s">
        <v>225</v>
      </c>
      <c r="L11" s="132" t="s">
        <v>353</v>
      </c>
      <c r="M11" s="131">
        <v>44657</v>
      </c>
      <c r="N11" s="133" t="s">
        <v>335</v>
      </c>
    </row>
    <row r="12" spans="1:14" ht="36" x14ac:dyDescent="0.2">
      <c r="A12" s="212"/>
      <c r="B12" s="212"/>
      <c r="C12" s="206"/>
      <c r="D12" s="214"/>
      <c r="E12" s="216"/>
      <c r="F12" s="206"/>
      <c r="G12" s="208"/>
      <c r="H12" s="135" t="s">
        <v>293</v>
      </c>
      <c r="I12" s="130" t="s">
        <v>307</v>
      </c>
      <c r="J12" s="133" t="s">
        <v>336</v>
      </c>
      <c r="K12" s="130" t="s">
        <v>225</v>
      </c>
      <c r="L12" s="132" t="s">
        <v>337</v>
      </c>
      <c r="M12" s="131">
        <v>44657</v>
      </c>
      <c r="N12" s="133" t="s">
        <v>338</v>
      </c>
    </row>
    <row r="13" spans="1:14" ht="36" x14ac:dyDescent="0.2">
      <c r="A13" s="212"/>
      <c r="B13" s="212"/>
      <c r="C13" s="206"/>
      <c r="D13" s="214"/>
      <c r="E13" s="216"/>
      <c r="F13" s="206"/>
      <c r="G13" s="208"/>
      <c r="H13" s="135" t="s">
        <v>295</v>
      </c>
      <c r="I13" s="130" t="s">
        <v>310</v>
      </c>
      <c r="J13" s="133" t="s">
        <v>339</v>
      </c>
      <c r="K13" s="130" t="s">
        <v>225</v>
      </c>
      <c r="L13" s="132" t="s">
        <v>340</v>
      </c>
      <c r="M13" s="131">
        <v>44657</v>
      </c>
      <c r="N13" s="133" t="s">
        <v>341</v>
      </c>
    </row>
    <row r="14" spans="1:14" ht="36" x14ac:dyDescent="0.2">
      <c r="A14" s="212"/>
      <c r="B14" s="212"/>
      <c r="C14" s="206"/>
      <c r="D14" s="214"/>
      <c r="E14" s="216"/>
      <c r="F14" s="206"/>
      <c r="G14" s="208"/>
      <c r="H14" s="135" t="s">
        <v>296</v>
      </c>
      <c r="I14" s="130" t="s">
        <v>224</v>
      </c>
      <c r="J14" s="133" t="s">
        <v>343</v>
      </c>
      <c r="K14" s="130" t="s">
        <v>225</v>
      </c>
      <c r="L14" s="132" t="s">
        <v>342</v>
      </c>
      <c r="M14" s="131">
        <v>44657</v>
      </c>
      <c r="N14" s="133" t="s">
        <v>344</v>
      </c>
    </row>
    <row r="15" spans="1:14" ht="24" x14ac:dyDescent="0.2">
      <c r="A15" s="212"/>
      <c r="B15" s="212"/>
      <c r="C15" s="206"/>
      <c r="D15" s="214"/>
      <c r="E15" s="216"/>
      <c r="F15" s="206"/>
      <c r="G15" s="208"/>
      <c r="H15" s="135" t="s">
        <v>297</v>
      </c>
      <c r="I15" s="130" t="s">
        <v>314</v>
      </c>
      <c r="J15" s="133" t="s">
        <v>345</v>
      </c>
      <c r="K15" s="130" t="s">
        <v>225</v>
      </c>
      <c r="L15" s="132" t="s">
        <v>346</v>
      </c>
      <c r="M15" s="131">
        <v>44657</v>
      </c>
      <c r="N15" s="133" t="s">
        <v>347</v>
      </c>
    </row>
    <row r="16" spans="1:14" ht="48" x14ac:dyDescent="0.2">
      <c r="A16" s="212"/>
      <c r="B16" s="212"/>
      <c r="C16" s="206"/>
      <c r="D16" s="214"/>
      <c r="E16" s="216"/>
      <c r="F16" s="206"/>
      <c r="G16" s="208"/>
      <c r="H16" s="135" t="s">
        <v>298</v>
      </c>
      <c r="I16" s="130" t="s">
        <v>316</v>
      </c>
      <c r="J16" s="133" t="s">
        <v>348</v>
      </c>
      <c r="K16" s="130" t="s">
        <v>225</v>
      </c>
      <c r="L16" s="132" t="s">
        <v>349</v>
      </c>
      <c r="M16" s="131">
        <v>44657</v>
      </c>
      <c r="N16" s="133" t="s">
        <v>350</v>
      </c>
    </row>
    <row r="17" spans="1:14" ht="48" x14ac:dyDescent="0.2">
      <c r="A17" s="212"/>
      <c r="B17" s="212"/>
      <c r="C17" s="206"/>
      <c r="D17" s="214"/>
      <c r="E17" s="216"/>
      <c r="F17" s="206"/>
      <c r="G17" s="208"/>
      <c r="H17" s="135" t="s">
        <v>299</v>
      </c>
      <c r="I17" s="130" t="s">
        <v>224</v>
      </c>
      <c r="J17" s="133" t="s">
        <v>351</v>
      </c>
      <c r="K17" s="130" t="s">
        <v>225</v>
      </c>
      <c r="L17" s="132" t="s">
        <v>333</v>
      </c>
      <c r="M17" s="131">
        <v>44657</v>
      </c>
      <c r="N17" s="133" t="s">
        <v>332</v>
      </c>
    </row>
    <row r="18" spans="1:14" ht="24" x14ac:dyDescent="0.2">
      <c r="A18" s="212"/>
      <c r="B18" s="212"/>
      <c r="C18" s="206"/>
      <c r="D18" s="214"/>
      <c r="E18" s="216"/>
      <c r="F18" s="206"/>
      <c r="G18" s="208"/>
      <c r="H18" s="135" t="s">
        <v>300</v>
      </c>
      <c r="I18" s="130" t="s">
        <v>305</v>
      </c>
      <c r="J18" s="133" t="s">
        <v>358</v>
      </c>
      <c r="K18" s="130" t="s">
        <v>225</v>
      </c>
      <c r="L18" s="132" t="s">
        <v>333</v>
      </c>
      <c r="M18" s="131">
        <v>44657</v>
      </c>
      <c r="N18" s="133" t="s">
        <v>358</v>
      </c>
    </row>
    <row r="19" spans="1:14" ht="36" x14ac:dyDescent="0.2">
      <c r="A19" s="212"/>
      <c r="B19" s="212"/>
      <c r="C19" s="206"/>
      <c r="D19" s="214"/>
      <c r="E19" s="216"/>
      <c r="F19" s="206"/>
      <c r="G19" s="208"/>
      <c r="H19" s="127" t="s">
        <v>201</v>
      </c>
      <c r="I19" s="101" t="s">
        <v>354</v>
      </c>
      <c r="J19" s="133" t="s">
        <v>355</v>
      </c>
      <c r="K19" s="102" t="s">
        <v>225</v>
      </c>
      <c r="L19" s="132" t="s">
        <v>340</v>
      </c>
      <c r="M19" s="131">
        <v>44657</v>
      </c>
      <c r="N19" s="133" t="s">
        <v>356</v>
      </c>
    </row>
    <row r="20" spans="1:14" x14ac:dyDescent="0.2">
      <c r="A20" s="212"/>
      <c r="B20" s="212"/>
      <c r="C20" s="206"/>
      <c r="D20" s="215"/>
      <c r="E20" s="216"/>
      <c r="F20" s="206"/>
      <c r="G20" s="209"/>
      <c r="H20" s="127"/>
      <c r="I20" s="101"/>
      <c r="J20" s="133"/>
      <c r="K20" s="102"/>
      <c r="L20" s="132"/>
      <c r="M20" s="131"/>
      <c r="N20" s="133"/>
    </row>
  </sheetData>
  <mergeCells count="19">
    <mergeCell ref="F5:F20"/>
    <mergeCell ref="G5:G20"/>
    <mergeCell ref="H9:H10"/>
    <mergeCell ref="A5:A20"/>
    <mergeCell ref="B5:B20"/>
    <mergeCell ref="C5:C20"/>
    <mergeCell ref="D5:D20"/>
    <mergeCell ref="E5:E20"/>
    <mergeCell ref="G3:G4"/>
    <mergeCell ref="H3:H4"/>
    <mergeCell ref="I3:N3"/>
    <mergeCell ref="A1:F1"/>
    <mergeCell ref="A2:F2"/>
    <mergeCell ref="A3:A4"/>
    <mergeCell ref="B3:B4"/>
    <mergeCell ref="C3:C4"/>
    <mergeCell ref="D3:D4"/>
    <mergeCell ref="E3:E4"/>
    <mergeCell ref="F3:F4"/>
  </mergeCells>
  <dataValidations count="6">
    <dataValidation allowBlank="1" showInputMessage="1" showErrorMessage="1" prompt="Fórmula matemática" sqref="K7"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
  <sheetViews>
    <sheetView topLeftCell="H1" zoomScaleNormal="100" workbookViewId="0">
      <pane ySplit="4" topLeftCell="A5" activePane="bottomLeft" state="frozen"/>
      <selection pane="bottomLeft" activeCell="N9" sqref="N9"/>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204" t="s">
        <v>17</v>
      </c>
      <c r="B1" s="204"/>
      <c r="C1" s="204"/>
      <c r="D1" s="204"/>
      <c r="E1" s="204"/>
      <c r="F1" s="204"/>
    </row>
    <row r="2" spans="1:14" customFormat="1" ht="31.35" customHeight="1" x14ac:dyDescent="0.3">
      <c r="A2" s="205" t="s">
        <v>142</v>
      </c>
      <c r="B2" s="205"/>
      <c r="C2" s="205"/>
      <c r="D2" s="205"/>
      <c r="E2" s="205"/>
      <c r="F2" s="205"/>
    </row>
    <row r="3" spans="1:14" s="3" customFormat="1" ht="33.75" customHeight="1" x14ac:dyDescent="0.25">
      <c r="A3" s="197" t="s">
        <v>10</v>
      </c>
      <c r="B3" s="197" t="s">
        <v>19</v>
      </c>
      <c r="C3" s="197" t="s">
        <v>20</v>
      </c>
      <c r="D3" s="197" t="s">
        <v>21</v>
      </c>
      <c r="E3" s="197" t="s">
        <v>22</v>
      </c>
      <c r="F3" s="197" t="s">
        <v>23</v>
      </c>
      <c r="G3" s="197" t="s">
        <v>24</v>
      </c>
      <c r="H3" s="199" t="s">
        <v>25</v>
      </c>
      <c r="I3" s="201" t="s">
        <v>143</v>
      </c>
      <c r="J3" s="202"/>
      <c r="K3" s="202"/>
      <c r="L3" s="202"/>
      <c r="M3" s="202"/>
      <c r="N3" s="203"/>
    </row>
    <row r="4" spans="1:14" s="3" customFormat="1" ht="42" customHeight="1" x14ac:dyDescent="0.25">
      <c r="A4" s="198"/>
      <c r="B4" s="198"/>
      <c r="C4" s="198"/>
      <c r="D4" s="198"/>
      <c r="E4" s="198"/>
      <c r="F4" s="198"/>
      <c r="G4" s="198"/>
      <c r="H4" s="200"/>
      <c r="I4" s="100" t="s">
        <v>27</v>
      </c>
      <c r="J4" s="100" t="s">
        <v>28</v>
      </c>
      <c r="K4" s="100" t="s">
        <v>29</v>
      </c>
      <c r="L4" s="4" t="s">
        <v>30</v>
      </c>
      <c r="M4" s="100" t="s">
        <v>31</v>
      </c>
      <c r="N4" s="4" t="s">
        <v>32</v>
      </c>
    </row>
    <row r="5" spans="1:14" s="2" customFormat="1" ht="78.75" customHeight="1" x14ac:dyDescent="0.25">
      <c r="A5" s="212">
        <v>1</v>
      </c>
      <c r="B5" s="212" t="s">
        <v>33</v>
      </c>
      <c r="C5" s="206" t="s">
        <v>34</v>
      </c>
      <c r="D5" s="213" t="s">
        <v>320</v>
      </c>
      <c r="E5" s="216" t="s">
        <v>35</v>
      </c>
      <c r="F5" s="206" t="s">
        <v>321</v>
      </c>
      <c r="G5" s="207" t="s">
        <v>36</v>
      </c>
      <c r="H5" s="127" t="s">
        <v>198</v>
      </c>
      <c r="I5" s="101" t="s">
        <v>141</v>
      </c>
      <c r="J5" s="132" t="s">
        <v>364</v>
      </c>
      <c r="K5" s="102" t="s">
        <v>225</v>
      </c>
      <c r="L5" s="132" t="s">
        <v>333</v>
      </c>
      <c r="M5" s="128">
        <v>44753</v>
      </c>
      <c r="N5" s="132" t="s">
        <v>331</v>
      </c>
    </row>
    <row r="6" spans="1:14" ht="64.5" customHeight="1" x14ac:dyDescent="0.2">
      <c r="A6" s="212"/>
      <c r="B6" s="212"/>
      <c r="C6" s="206"/>
      <c r="D6" s="214"/>
      <c r="E6" s="216"/>
      <c r="F6" s="206"/>
      <c r="G6" s="208"/>
      <c r="H6" s="127" t="s">
        <v>199</v>
      </c>
      <c r="I6" s="101" t="s">
        <v>229</v>
      </c>
      <c r="J6" s="132" t="s">
        <v>322</v>
      </c>
      <c r="K6" s="102" t="s">
        <v>225</v>
      </c>
      <c r="L6" s="103" t="s">
        <v>333</v>
      </c>
      <c r="M6" s="128">
        <v>44753</v>
      </c>
      <c r="N6" s="132" t="s">
        <v>352</v>
      </c>
    </row>
    <row r="7" spans="1:14" ht="74.25" customHeight="1" x14ac:dyDescent="0.2">
      <c r="A7" s="212"/>
      <c r="B7" s="212"/>
      <c r="C7" s="206"/>
      <c r="D7" s="214"/>
      <c r="E7" s="216"/>
      <c r="F7" s="206"/>
      <c r="G7" s="208"/>
      <c r="H7" s="127" t="s">
        <v>200</v>
      </c>
      <c r="I7" s="101" t="s">
        <v>229</v>
      </c>
      <c r="J7" s="132" t="s">
        <v>359</v>
      </c>
      <c r="K7" s="102" t="s">
        <v>225</v>
      </c>
      <c r="L7" s="103" t="s">
        <v>333</v>
      </c>
      <c r="M7" s="128">
        <v>44753</v>
      </c>
      <c r="N7" s="132" t="s">
        <v>330</v>
      </c>
    </row>
    <row r="8" spans="1:14" ht="44.25" customHeight="1" x14ac:dyDescent="0.2">
      <c r="A8" s="212"/>
      <c r="B8" s="212"/>
      <c r="C8" s="206"/>
      <c r="D8" s="214"/>
      <c r="E8" s="216"/>
      <c r="F8" s="206"/>
      <c r="G8" s="208"/>
      <c r="H8" s="129" t="s">
        <v>233</v>
      </c>
      <c r="I8" s="101" t="s">
        <v>229</v>
      </c>
      <c r="J8" s="132" t="s">
        <v>324</v>
      </c>
      <c r="K8" s="102" t="s">
        <v>225</v>
      </c>
      <c r="L8" s="132" t="s">
        <v>334</v>
      </c>
      <c r="M8" s="128">
        <v>44753</v>
      </c>
      <c r="N8" s="132" t="s">
        <v>329</v>
      </c>
    </row>
    <row r="9" spans="1:14" ht="92.25" customHeight="1" x14ac:dyDescent="0.2">
      <c r="A9" s="212"/>
      <c r="B9" s="212"/>
      <c r="C9" s="206"/>
      <c r="D9" s="214"/>
      <c r="E9" s="216"/>
      <c r="F9" s="206"/>
      <c r="G9" s="208"/>
      <c r="H9" s="210" t="s">
        <v>236</v>
      </c>
      <c r="I9" s="101" t="s">
        <v>239</v>
      </c>
      <c r="J9" s="132" t="s">
        <v>325</v>
      </c>
      <c r="K9" s="102" t="s">
        <v>225</v>
      </c>
      <c r="L9" s="132" t="s">
        <v>333</v>
      </c>
      <c r="M9" s="128">
        <v>44753</v>
      </c>
      <c r="N9" s="132" t="s">
        <v>329</v>
      </c>
    </row>
    <row r="10" spans="1:14" ht="48" x14ac:dyDescent="0.2">
      <c r="A10" s="212"/>
      <c r="B10" s="212"/>
      <c r="C10" s="206"/>
      <c r="D10" s="214"/>
      <c r="E10" s="216"/>
      <c r="F10" s="206"/>
      <c r="G10" s="208"/>
      <c r="H10" s="211"/>
      <c r="I10" s="101" t="s">
        <v>242</v>
      </c>
      <c r="J10" s="133" t="s">
        <v>326</v>
      </c>
      <c r="K10" s="102" t="s">
        <v>225</v>
      </c>
      <c r="L10" s="132" t="s">
        <v>327</v>
      </c>
      <c r="M10" s="131">
        <v>44753</v>
      </c>
      <c r="N10" s="133" t="s">
        <v>328</v>
      </c>
    </row>
    <row r="11" spans="1:14" ht="48" x14ac:dyDescent="0.2">
      <c r="A11" s="212"/>
      <c r="B11" s="212"/>
      <c r="C11" s="206"/>
      <c r="D11" s="214"/>
      <c r="E11" s="216"/>
      <c r="F11" s="206"/>
      <c r="G11" s="208"/>
      <c r="H11" s="135" t="s">
        <v>204</v>
      </c>
      <c r="I11" s="132" t="s">
        <v>353</v>
      </c>
      <c r="J11" s="136" t="s">
        <v>363</v>
      </c>
      <c r="K11" s="130" t="s">
        <v>225</v>
      </c>
      <c r="L11" s="132" t="s">
        <v>353</v>
      </c>
      <c r="M11" s="131">
        <v>44753</v>
      </c>
      <c r="N11" s="133" t="s">
        <v>335</v>
      </c>
    </row>
    <row r="12" spans="1:14" ht="36" x14ac:dyDescent="0.2">
      <c r="A12" s="212"/>
      <c r="B12" s="212"/>
      <c r="C12" s="206"/>
      <c r="D12" s="214"/>
      <c r="E12" s="216"/>
      <c r="F12" s="206"/>
      <c r="G12" s="208"/>
      <c r="H12" s="135" t="s">
        <v>293</v>
      </c>
      <c r="I12" s="130" t="s">
        <v>307</v>
      </c>
      <c r="J12" s="133" t="s">
        <v>336</v>
      </c>
      <c r="K12" s="130" t="s">
        <v>225</v>
      </c>
      <c r="L12" s="132" t="s">
        <v>337</v>
      </c>
      <c r="M12" s="131">
        <v>44753</v>
      </c>
      <c r="N12" s="133" t="s">
        <v>338</v>
      </c>
    </row>
    <row r="13" spans="1:14" ht="48" x14ac:dyDescent="0.2">
      <c r="A13" s="212"/>
      <c r="B13" s="212"/>
      <c r="C13" s="206"/>
      <c r="D13" s="214"/>
      <c r="E13" s="216"/>
      <c r="F13" s="206"/>
      <c r="G13" s="208"/>
      <c r="H13" s="135" t="s">
        <v>295</v>
      </c>
      <c r="I13" s="130" t="s">
        <v>310</v>
      </c>
      <c r="J13" s="133" t="s">
        <v>360</v>
      </c>
      <c r="K13" s="130" t="s">
        <v>225</v>
      </c>
      <c r="L13" s="132" t="s">
        <v>340</v>
      </c>
      <c r="M13" s="131">
        <v>44753</v>
      </c>
      <c r="N13" s="133" t="s">
        <v>341</v>
      </c>
    </row>
    <row r="14" spans="1:14" ht="36" x14ac:dyDescent="0.2">
      <c r="A14" s="212"/>
      <c r="B14" s="212"/>
      <c r="C14" s="206"/>
      <c r="D14" s="214"/>
      <c r="E14" s="216"/>
      <c r="F14" s="206"/>
      <c r="G14" s="208"/>
      <c r="H14" s="135" t="s">
        <v>296</v>
      </c>
      <c r="I14" s="130" t="s">
        <v>224</v>
      </c>
      <c r="J14" s="133" t="s">
        <v>343</v>
      </c>
      <c r="K14" s="130" t="s">
        <v>225</v>
      </c>
      <c r="L14" s="132" t="s">
        <v>342</v>
      </c>
      <c r="M14" s="131">
        <v>44753</v>
      </c>
      <c r="N14" s="133" t="s">
        <v>344</v>
      </c>
    </row>
    <row r="15" spans="1:14" ht="24" x14ac:dyDescent="0.2">
      <c r="A15" s="212"/>
      <c r="B15" s="212"/>
      <c r="C15" s="206"/>
      <c r="D15" s="214"/>
      <c r="E15" s="216"/>
      <c r="F15" s="206"/>
      <c r="G15" s="208"/>
      <c r="H15" s="135" t="s">
        <v>297</v>
      </c>
      <c r="I15" s="130" t="s">
        <v>314</v>
      </c>
      <c r="J15" s="133" t="s">
        <v>345</v>
      </c>
      <c r="K15" s="130" t="s">
        <v>225</v>
      </c>
      <c r="L15" s="132" t="s">
        <v>346</v>
      </c>
      <c r="M15" s="131">
        <v>44753</v>
      </c>
      <c r="N15" s="133" t="s">
        <v>347</v>
      </c>
    </row>
    <row r="16" spans="1:14" ht="48" x14ac:dyDescent="0.2">
      <c r="A16" s="212"/>
      <c r="B16" s="212"/>
      <c r="C16" s="206"/>
      <c r="D16" s="214"/>
      <c r="E16" s="216"/>
      <c r="F16" s="206"/>
      <c r="G16" s="208"/>
      <c r="H16" s="135" t="s">
        <v>298</v>
      </c>
      <c r="I16" s="130" t="s">
        <v>316</v>
      </c>
      <c r="J16" s="133" t="s">
        <v>348</v>
      </c>
      <c r="K16" s="130" t="s">
        <v>225</v>
      </c>
      <c r="L16" s="132" t="s">
        <v>349</v>
      </c>
      <c r="M16" s="131">
        <v>44753</v>
      </c>
      <c r="N16" s="133" t="s">
        <v>350</v>
      </c>
    </row>
    <row r="17" spans="1:14" ht="48" x14ac:dyDescent="0.2">
      <c r="A17" s="212"/>
      <c r="B17" s="212"/>
      <c r="C17" s="206"/>
      <c r="D17" s="214"/>
      <c r="E17" s="216"/>
      <c r="F17" s="206"/>
      <c r="G17" s="208"/>
      <c r="H17" s="135" t="s">
        <v>299</v>
      </c>
      <c r="I17" s="130" t="s">
        <v>224</v>
      </c>
      <c r="J17" s="133" t="s">
        <v>351</v>
      </c>
      <c r="K17" s="130" t="s">
        <v>225</v>
      </c>
      <c r="L17" s="132" t="s">
        <v>333</v>
      </c>
      <c r="M17" s="131">
        <v>44753</v>
      </c>
      <c r="N17" s="133" t="s">
        <v>332</v>
      </c>
    </row>
    <row r="18" spans="1:14" ht="36" x14ac:dyDescent="0.2">
      <c r="A18" s="212"/>
      <c r="B18" s="212"/>
      <c r="C18" s="206"/>
      <c r="D18" s="214"/>
      <c r="E18" s="216"/>
      <c r="F18" s="206"/>
      <c r="G18" s="208"/>
      <c r="H18" s="135" t="s">
        <v>300</v>
      </c>
      <c r="I18" s="130" t="s">
        <v>305</v>
      </c>
      <c r="J18" s="135" t="s">
        <v>361</v>
      </c>
      <c r="K18" s="130" t="s">
        <v>225</v>
      </c>
      <c r="L18" s="132" t="s">
        <v>333</v>
      </c>
      <c r="M18" s="131">
        <v>44753</v>
      </c>
      <c r="N18" s="133" t="s">
        <v>362</v>
      </c>
    </row>
    <row r="19" spans="1:14" ht="36" x14ac:dyDescent="0.2">
      <c r="A19" s="212"/>
      <c r="B19" s="212"/>
      <c r="C19" s="206"/>
      <c r="D19" s="214"/>
      <c r="E19" s="216"/>
      <c r="F19" s="206"/>
      <c r="G19" s="208"/>
      <c r="H19" s="127" t="s">
        <v>201</v>
      </c>
      <c r="I19" s="101" t="s">
        <v>354</v>
      </c>
      <c r="J19" s="133" t="s">
        <v>355</v>
      </c>
      <c r="K19" s="102" t="s">
        <v>225</v>
      </c>
      <c r="L19" s="132" t="s">
        <v>340</v>
      </c>
      <c r="M19" s="131">
        <v>44753</v>
      </c>
      <c r="N19" s="133" t="s">
        <v>356</v>
      </c>
    </row>
    <row r="20" spans="1:14" x14ac:dyDescent="0.2">
      <c r="A20" s="212"/>
      <c r="B20" s="212"/>
      <c r="C20" s="206"/>
      <c r="D20" s="215"/>
      <c r="E20" s="216"/>
      <c r="F20" s="206"/>
      <c r="G20" s="209"/>
      <c r="H20" s="127"/>
      <c r="I20" s="101"/>
      <c r="J20" s="133"/>
      <c r="K20" s="102"/>
      <c r="L20" s="132"/>
      <c r="M20" s="131"/>
      <c r="N20" s="133"/>
    </row>
  </sheetData>
  <mergeCells count="19">
    <mergeCell ref="H9:H10"/>
    <mergeCell ref="G3:G4"/>
    <mergeCell ref="H3:H4"/>
    <mergeCell ref="I3:N3"/>
    <mergeCell ref="A5:A20"/>
    <mergeCell ref="B5:B20"/>
    <mergeCell ref="C5:C20"/>
    <mergeCell ref="D5:D20"/>
    <mergeCell ref="E5:E20"/>
    <mergeCell ref="F5:F20"/>
    <mergeCell ref="G5:G20"/>
    <mergeCell ref="A1:F1"/>
    <mergeCell ref="A2:F2"/>
    <mergeCell ref="A3:A4"/>
    <mergeCell ref="B3:B4"/>
    <mergeCell ref="C3:C4"/>
    <mergeCell ref="D3:D4"/>
    <mergeCell ref="E3:E4"/>
    <mergeCell ref="F3:F4"/>
  </mergeCells>
  <dataValidations count="6">
    <dataValidation allowBlank="1" showInputMessage="1" showErrorMessage="1" prompt="COPIAR COLUMNA &quot;H&quot; DE LA HOJA PLAN DE ACCIÓN " sqref="H3:H4" xr:uid="{00000000-0002-0000-0400-000000000000}"/>
    <dataValidation allowBlank="1" showInputMessage="1" showErrorMessage="1" prompt="COPIAR COLUMNA &quot;O&quot; DE LA HOJA PLAN DE ACCIÓN " sqref="I4" xr:uid="{00000000-0002-0000-0400-000001000000}"/>
    <dataValidation allowBlank="1" showInputMessage="1" showErrorMessage="1" prompt="REGISTRAR EL RESULTADO DEL INDICADOR " sqref="J4" xr:uid="{00000000-0002-0000-0400-000002000000}"/>
    <dataValidation allowBlank="1" showInputMessage="1" showErrorMessage="1" prompt="COPIAR DE LA COLUMNA &quot;Q&quot; DE LA HOJA PLAN DE ACCIÓN " sqref="K4" xr:uid="{00000000-0002-0000-0400-000003000000}"/>
    <dataValidation allowBlank="1" showInputMessage="1" showErrorMessage="1" prompt="REGISTRAR EL ENTREGABLE " sqref="L4" xr:uid="{00000000-0002-0000-0400-000004000000}"/>
    <dataValidation allowBlank="1" showInputMessage="1" showErrorMessage="1" prompt="Fórmula matemática" sqref="K7"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03F2-4265-44F7-96AF-B4A7C682B347}">
  <dimension ref="A1:N20"/>
  <sheetViews>
    <sheetView topLeftCell="H1" zoomScaleNormal="100" workbookViewId="0">
      <pane ySplit="4" topLeftCell="A8" activePane="bottomLeft" state="frozen"/>
      <selection pane="bottomLeft" activeCell="J11" sqref="J11"/>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204" t="s">
        <v>17</v>
      </c>
      <c r="B1" s="204"/>
      <c r="C1" s="204"/>
      <c r="D1" s="204"/>
      <c r="E1" s="204"/>
      <c r="F1" s="204"/>
    </row>
    <row r="2" spans="1:14" customFormat="1" ht="31.35" customHeight="1" x14ac:dyDescent="0.3">
      <c r="A2" s="205" t="s">
        <v>145</v>
      </c>
      <c r="B2" s="205"/>
      <c r="C2" s="205"/>
      <c r="D2" s="205"/>
      <c r="E2" s="205"/>
      <c r="F2" s="205"/>
    </row>
    <row r="3" spans="1:14" s="3" customFormat="1" ht="33.75" customHeight="1" x14ac:dyDescent="0.25">
      <c r="A3" s="197" t="s">
        <v>10</v>
      </c>
      <c r="B3" s="197" t="s">
        <v>19</v>
      </c>
      <c r="C3" s="197" t="s">
        <v>20</v>
      </c>
      <c r="D3" s="197" t="s">
        <v>21</v>
      </c>
      <c r="E3" s="197" t="s">
        <v>22</v>
      </c>
      <c r="F3" s="197" t="s">
        <v>23</v>
      </c>
      <c r="G3" s="197" t="s">
        <v>24</v>
      </c>
      <c r="H3" s="199" t="s">
        <v>25</v>
      </c>
      <c r="I3" s="201" t="s">
        <v>146</v>
      </c>
      <c r="J3" s="202"/>
      <c r="K3" s="202"/>
      <c r="L3" s="202"/>
      <c r="M3" s="202"/>
      <c r="N3" s="203"/>
    </row>
    <row r="4" spans="1:14" s="3" customFormat="1" ht="42" customHeight="1" x14ac:dyDescent="0.25">
      <c r="A4" s="198"/>
      <c r="B4" s="198"/>
      <c r="C4" s="198"/>
      <c r="D4" s="198"/>
      <c r="E4" s="198"/>
      <c r="F4" s="198"/>
      <c r="G4" s="198"/>
      <c r="H4" s="200"/>
      <c r="I4" s="104" t="s">
        <v>27</v>
      </c>
      <c r="J4" s="104" t="s">
        <v>28</v>
      </c>
      <c r="K4" s="104" t="s">
        <v>29</v>
      </c>
      <c r="L4" s="4" t="s">
        <v>30</v>
      </c>
      <c r="M4" s="104" t="s">
        <v>31</v>
      </c>
      <c r="N4" s="4" t="s">
        <v>32</v>
      </c>
    </row>
    <row r="5" spans="1:14" s="2" customFormat="1" ht="78.75" customHeight="1" x14ac:dyDescent="0.25">
      <c r="A5" s="212">
        <v>1</v>
      </c>
      <c r="B5" s="212" t="s">
        <v>33</v>
      </c>
      <c r="C5" s="206" t="s">
        <v>34</v>
      </c>
      <c r="D5" s="213" t="s">
        <v>320</v>
      </c>
      <c r="E5" s="216" t="s">
        <v>35</v>
      </c>
      <c r="F5" s="206" t="s">
        <v>321</v>
      </c>
      <c r="G5" s="207" t="s">
        <v>36</v>
      </c>
      <c r="H5" s="127" t="s">
        <v>198</v>
      </c>
      <c r="I5" s="107" t="s">
        <v>141</v>
      </c>
      <c r="J5" s="132" t="s">
        <v>364</v>
      </c>
      <c r="K5" s="105" t="s">
        <v>225</v>
      </c>
      <c r="L5" s="132" t="s">
        <v>333</v>
      </c>
      <c r="M5" s="128">
        <v>44851</v>
      </c>
      <c r="N5" s="132" t="s">
        <v>331</v>
      </c>
    </row>
    <row r="6" spans="1:14" ht="64.5" customHeight="1" x14ac:dyDescent="0.2">
      <c r="A6" s="212"/>
      <c r="B6" s="212"/>
      <c r="C6" s="206"/>
      <c r="D6" s="214"/>
      <c r="E6" s="216"/>
      <c r="F6" s="206"/>
      <c r="G6" s="208"/>
      <c r="H6" s="127" t="s">
        <v>199</v>
      </c>
      <c r="I6" s="107" t="s">
        <v>229</v>
      </c>
      <c r="J6" s="132" t="s">
        <v>371</v>
      </c>
      <c r="K6" s="105" t="s">
        <v>225</v>
      </c>
      <c r="L6" s="106" t="s">
        <v>333</v>
      </c>
      <c r="M6" s="128">
        <v>44851</v>
      </c>
      <c r="N6" s="132" t="s">
        <v>372</v>
      </c>
    </row>
    <row r="7" spans="1:14" ht="74.25" customHeight="1" x14ac:dyDescent="0.2">
      <c r="A7" s="212"/>
      <c r="B7" s="212"/>
      <c r="C7" s="206"/>
      <c r="D7" s="214"/>
      <c r="E7" s="216"/>
      <c r="F7" s="206"/>
      <c r="G7" s="208"/>
      <c r="H7" s="127" t="s">
        <v>200</v>
      </c>
      <c r="I7" s="107" t="s">
        <v>229</v>
      </c>
      <c r="J7" s="132" t="s">
        <v>370</v>
      </c>
      <c r="K7" s="105" t="s">
        <v>225</v>
      </c>
      <c r="L7" s="106" t="s">
        <v>333</v>
      </c>
      <c r="M7" s="128">
        <v>44851</v>
      </c>
      <c r="N7" s="132" t="s">
        <v>330</v>
      </c>
    </row>
    <row r="8" spans="1:14" ht="44.25" customHeight="1" x14ac:dyDescent="0.2">
      <c r="A8" s="212"/>
      <c r="B8" s="212"/>
      <c r="C8" s="206"/>
      <c r="D8" s="214"/>
      <c r="E8" s="216"/>
      <c r="F8" s="206"/>
      <c r="G8" s="208"/>
      <c r="H8" s="134" t="s">
        <v>233</v>
      </c>
      <c r="I8" s="107" t="s">
        <v>229</v>
      </c>
      <c r="J8" s="132" t="s">
        <v>324</v>
      </c>
      <c r="K8" s="105" t="s">
        <v>225</v>
      </c>
      <c r="L8" s="132" t="s">
        <v>334</v>
      </c>
      <c r="M8" s="128">
        <v>44851</v>
      </c>
      <c r="N8" s="132" t="s">
        <v>329</v>
      </c>
    </row>
    <row r="9" spans="1:14" ht="92.25" customHeight="1" x14ac:dyDescent="0.2">
      <c r="A9" s="212"/>
      <c r="B9" s="212"/>
      <c r="C9" s="206"/>
      <c r="D9" s="214"/>
      <c r="E9" s="216"/>
      <c r="F9" s="206"/>
      <c r="G9" s="208"/>
      <c r="H9" s="210" t="s">
        <v>236</v>
      </c>
      <c r="I9" s="107" t="s">
        <v>239</v>
      </c>
      <c r="J9" s="132" t="s">
        <v>325</v>
      </c>
      <c r="K9" s="105" t="s">
        <v>225</v>
      </c>
      <c r="L9" s="132" t="s">
        <v>333</v>
      </c>
      <c r="M9" s="128">
        <v>44851</v>
      </c>
      <c r="N9" s="132" t="s">
        <v>329</v>
      </c>
    </row>
    <row r="10" spans="1:14" ht="48" x14ac:dyDescent="0.2">
      <c r="A10" s="212"/>
      <c r="B10" s="212"/>
      <c r="C10" s="206"/>
      <c r="D10" s="214"/>
      <c r="E10" s="216"/>
      <c r="F10" s="206"/>
      <c r="G10" s="208"/>
      <c r="H10" s="211"/>
      <c r="I10" s="107" t="s">
        <v>242</v>
      </c>
      <c r="J10" s="133" t="s">
        <v>326</v>
      </c>
      <c r="K10" s="105" t="s">
        <v>225</v>
      </c>
      <c r="L10" s="132" t="s">
        <v>327</v>
      </c>
      <c r="M10" s="128">
        <v>44851</v>
      </c>
      <c r="N10" s="133" t="s">
        <v>328</v>
      </c>
    </row>
    <row r="11" spans="1:14" ht="48" x14ac:dyDescent="0.2">
      <c r="A11" s="212"/>
      <c r="B11" s="212"/>
      <c r="C11" s="206"/>
      <c r="D11" s="214"/>
      <c r="E11" s="216"/>
      <c r="F11" s="206"/>
      <c r="G11" s="208"/>
      <c r="H11" s="135" t="s">
        <v>204</v>
      </c>
      <c r="I11" s="132" t="s">
        <v>353</v>
      </c>
      <c r="J11" s="136" t="s">
        <v>373</v>
      </c>
      <c r="K11" s="130" t="s">
        <v>225</v>
      </c>
      <c r="L11" s="132" t="s">
        <v>353</v>
      </c>
      <c r="M11" s="128">
        <v>44851</v>
      </c>
      <c r="N11" s="133" t="s">
        <v>335</v>
      </c>
    </row>
    <row r="12" spans="1:14" ht="36" x14ac:dyDescent="0.2">
      <c r="A12" s="212"/>
      <c r="B12" s="212"/>
      <c r="C12" s="206"/>
      <c r="D12" s="214"/>
      <c r="E12" s="216"/>
      <c r="F12" s="206"/>
      <c r="G12" s="208"/>
      <c r="H12" s="135" t="s">
        <v>293</v>
      </c>
      <c r="I12" s="130" t="s">
        <v>307</v>
      </c>
      <c r="J12" s="133" t="s">
        <v>336</v>
      </c>
      <c r="K12" s="130" t="s">
        <v>225</v>
      </c>
      <c r="L12" s="132" t="s">
        <v>337</v>
      </c>
      <c r="M12" s="128">
        <v>44851</v>
      </c>
      <c r="N12" s="133" t="s">
        <v>338</v>
      </c>
    </row>
    <row r="13" spans="1:14" ht="36" x14ac:dyDescent="0.2">
      <c r="A13" s="212"/>
      <c r="B13" s="212"/>
      <c r="C13" s="206"/>
      <c r="D13" s="214"/>
      <c r="E13" s="216"/>
      <c r="F13" s="206"/>
      <c r="G13" s="208"/>
      <c r="H13" s="135" t="s">
        <v>295</v>
      </c>
      <c r="I13" s="130" t="s">
        <v>310</v>
      </c>
      <c r="J13" s="133" t="s">
        <v>369</v>
      </c>
      <c r="K13" s="130" t="s">
        <v>225</v>
      </c>
      <c r="L13" s="132" t="s">
        <v>340</v>
      </c>
      <c r="M13" s="128">
        <v>44851</v>
      </c>
      <c r="N13" s="133" t="s">
        <v>341</v>
      </c>
    </row>
    <row r="14" spans="1:14" ht="36" x14ac:dyDescent="0.2">
      <c r="A14" s="212"/>
      <c r="B14" s="212"/>
      <c r="C14" s="206"/>
      <c r="D14" s="214"/>
      <c r="E14" s="216"/>
      <c r="F14" s="206"/>
      <c r="G14" s="208"/>
      <c r="H14" s="135" t="s">
        <v>296</v>
      </c>
      <c r="I14" s="130" t="s">
        <v>224</v>
      </c>
      <c r="J14" s="133" t="s">
        <v>343</v>
      </c>
      <c r="K14" s="130" t="s">
        <v>225</v>
      </c>
      <c r="L14" s="132" t="s">
        <v>342</v>
      </c>
      <c r="M14" s="128">
        <v>44851</v>
      </c>
      <c r="N14" s="133" t="s">
        <v>344</v>
      </c>
    </row>
    <row r="15" spans="1:14" ht="24" x14ac:dyDescent="0.2">
      <c r="A15" s="212"/>
      <c r="B15" s="212"/>
      <c r="C15" s="206"/>
      <c r="D15" s="214"/>
      <c r="E15" s="216"/>
      <c r="F15" s="206"/>
      <c r="G15" s="208"/>
      <c r="H15" s="135" t="s">
        <v>297</v>
      </c>
      <c r="I15" s="130" t="s">
        <v>314</v>
      </c>
      <c r="J15" s="133" t="s">
        <v>345</v>
      </c>
      <c r="K15" s="130" t="s">
        <v>225</v>
      </c>
      <c r="L15" s="132" t="s">
        <v>346</v>
      </c>
      <c r="M15" s="128">
        <v>44851</v>
      </c>
      <c r="N15" s="133" t="s">
        <v>347</v>
      </c>
    </row>
    <row r="16" spans="1:14" ht="48" x14ac:dyDescent="0.2">
      <c r="A16" s="212"/>
      <c r="B16" s="212"/>
      <c r="C16" s="206"/>
      <c r="D16" s="214"/>
      <c r="E16" s="216"/>
      <c r="F16" s="206"/>
      <c r="G16" s="208"/>
      <c r="H16" s="135" t="s">
        <v>298</v>
      </c>
      <c r="I16" s="130" t="s">
        <v>316</v>
      </c>
      <c r="J16" s="132" t="s">
        <v>368</v>
      </c>
      <c r="K16" s="130" t="s">
        <v>225</v>
      </c>
      <c r="L16" s="132" t="s">
        <v>349</v>
      </c>
      <c r="M16" s="128">
        <v>44851</v>
      </c>
      <c r="N16" s="133" t="s">
        <v>350</v>
      </c>
    </row>
    <row r="17" spans="1:14" ht="48" x14ac:dyDescent="0.2">
      <c r="A17" s="212"/>
      <c r="B17" s="212"/>
      <c r="C17" s="206"/>
      <c r="D17" s="214"/>
      <c r="E17" s="216"/>
      <c r="F17" s="206"/>
      <c r="G17" s="208"/>
      <c r="H17" s="135" t="s">
        <v>299</v>
      </c>
      <c r="I17" s="130" t="s">
        <v>224</v>
      </c>
      <c r="J17" s="133" t="s">
        <v>366</v>
      </c>
      <c r="K17" s="130" t="s">
        <v>225</v>
      </c>
      <c r="L17" s="132" t="s">
        <v>333</v>
      </c>
      <c r="M17" s="128">
        <v>44851</v>
      </c>
      <c r="N17" s="133" t="s">
        <v>332</v>
      </c>
    </row>
    <row r="18" spans="1:14" ht="36" x14ac:dyDescent="0.2">
      <c r="A18" s="212"/>
      <c r="B18" s="212"/>
      <c r="C18" s="206"/>
      <c r="D18" s="214"/>
      <c r="E18" s="216"/>
      <c r="F18" s="206"/>
      <c r="G18" s="208"/>
      <c r="H18" s="135" t="s">
        <v>300</v>
      </c>
      <c r="I18" s="130" t="s">
        <v>305</v>
      </c>
      <c r="J18" s="135" t="s">
        <v>361</v>
      </c>
      <c r="K18" s="130" t="s">
        <v>225</v>
      </c>
      <c r="L18" s="132" t="s">
        <v>333</v>
      </c>
      <c r="M18" s="128">
        <v>44851</v>
      </c>
      <c r="N18" s="133" t="s">
        <v>362</v>
      </c>
    </row>
    <row r="19" spans="1:14" ht="36" x14ac:dyDescent="0.2">
      <c r="A19" s="212"/>
      <c r="B19" s="212"/>
      <c r="C19" s="206"/>
      <c r="D19" s="214"/>
      <c r="E19" s="216"/>
      <c r="F19" s="206"/>
      <c r="G19" s="208"/>
      <c r="H19" s="127" t="s">
        <v>201</v>
      </c>
      <c r="I19" s="107" t="s">
        <v>354</v>
      </c>
      <c r="J19" s="133" t="s">
        <v>365</v>
      </c>
      <c r="K19" s="105" t="s">
        <v>225</v>
      </c>
      <c r="L19" s="132" t="s">
        <v>340</v>
      </c>
      <c r="M19" s="128">
        <v>44851</v>
      </c>
      <c r="N19" s="133" t="s">
        <v>367</v>
      </c>
    </row>
    <row r="20" spans="1:14" x14ac:dyDescent="0.2">
      <c r="A20" s="212"/>
      <c r="B20" s="212"/>
      <c r="C20" s="206"/>
      <c r="D20" s="215"/>
      <c r="E20" s="216"/>
      <c r="F20" s="206"/>
      <c r="G20" s="209"/>
      <c r="H20" s="127"/>
      <c r="I20" s="107"/>
      <c r="J20" s="133"/>
      <c r="K20" s="105"/>
      <c r="L20" s="132"/>
      <c r="M20" s="131"/>
      <c r="N20" s="133"/>
    </row>
  </sheetData>
  <mergeCells count="19">
    <mergeCell ref="A1:F1"/>
    <mergeCell ref="A2:F2"/>
    <mergeCell ref="A3:A4"/>
    <mergeCell ref="B3:B4"/>
    <mergeCell ref="C3:C4"/>
    <mergeCell ref="D3:D4"/>
    <mergeCell ref="E3:E4"/>
    <mergeCell ref="F3:F4"/>
    <mergeCell ref="H9:H10"/>
    <mergeCell ref="G3:G4"/>
    <mergeCell ref="H3:H4"/>
    <mergeCell ref="I3:N3"/>
    <mergeCell ref="A5:A20"/>
    <mergeCell ref="B5:B20"/>
    <mergeCell ref="C5:C20"/>
    <mergeCell ref="D5:D20"/>
    <mergeCell ref="E5:E20"/>
    <mergeCell ref="F5:F20"/>
    <mergeCell ref="G5:G20"/>
  </mergeCells>
  <dataValidations count="6">
    <dataValidation allowBlank="1" showInputMessage="1" showErrorMessage="1" prompt="Fórmula matemática" sqref="K7" xr:uid="{99B4D36A-0555-4EE5-BC65-40DB5AD807F5}"/>
    <dataValidation allowBlank="1" showInputMessage="1" showErrorMessage="1" prompt="REGISTRAR EL ENTREGABLE " sqref="L4" xr:uid="{80DB6A3E-1C13-4646-8C0A-450896F3D333}"/>
    <dataValidation allowBlank="1" showInputMessage="1" showErrorMessage="1" prompt="COPIAR DE LA COLUMNA &quot;Q&quot; DE LA HOJA PLAN DE ACCIÓN " sqref="K4" xr:uid="{DF483D68-031C-4D0E-A026-8A43D2E1407A}"/>
    <dataValidation allowBlank="1" showInputMessage="1" showErrorMessage="1" prompt="REGISTRAR EL RESULTADO DEL INDICADOR " sqref="J4" xr:uid="{C52D5149-9410-4091-A193-A558F9E45E89}"/>
    <dataValidation allowBlank="1" showInputMessage="1" showErrorMessage="1" prompt="COPIAR COLUMNA &quot;O&quot; DE LA HOJA PLAN DE ACCIÓN " sqref="I4" xr:uid="{CADDC9B7-80FC-4017-AED0-90AA1177D48B}"/>
    <dataValidation allowBlank="1" showInputMessage="1" showErrorMessage="1" prompt="COPIAR COLUMNA &quot;H&quot; DE LA HOJA PLAN DE ACCIÓN " sqref="H3:H4" xr:uid="{3E87741B-C92F-4E17-9DBA-FDF8664E857F}"/>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CFA1-8EED-4793-A038-30A4064D0356}">
  <dimension ref="A1:N20"/>
  <sheetViews>
    <sheetView topLeftCell="G1" zoomScaleNormal="100" workbookViewId="0">
      <pane ySplit="4" topLeftCell="A5" activePane="bottomLeft" state="frozen"/>
      <selection pane="bottomLeft" activeCell="J19" sqref="J19"/>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204" t="s">
        <v>17</v>
      </c>
      <c r="B1" s="204"/>
      <c r="C1" s="204"/>
      <c r="D1" s="204"/>
      <c r="E1" s="204"/>
      <c r="F1" s="204"/>
    </row>
    <row r="2" spans="1:14" customFormat="1" ht="31.35" customHeight="1" x14ac:dyDescent="0.3">
      <c r="A2" s="205" t="s">
        <v>375</v>
      </c>
      <c r="B2" s="205"/>
      <c r="C2" s="205"/>
      <c r="D2" s="205"/>
      <c r="E2" s="205"/>
      <c r="F2" s="205"/>
    </row>
    <row r="3" spans="1:14" s="3" customFormat="1" ht="33.75" customHeight="1" x14ac:dyDescent="0.25">
      <c r="A3" s="197" t="s">
        <v>10</v>
      </c>
      <c r="B3" s="197" t="s">
        <v>19</v>
      </c>
      <c r="C3" s="197" t="s">
        <v>20</v>
      </c>
      <c r="D3" s="197" t="s">
        <v>21</v>
      </c>
      <c r="E3" s="197" t="s">
        <v>22</v>
      </c>
      <c r="F3" s="197" t="s">
        <v>23</v>
      </c>
      <c r="G3" s="197" t="s">
        <v>24</v>
      </c>
      <c r="H3" s="199" t="s">
        <v>25</v>
      </c>
      <c r="I3" s="201" t="s">
        <v>147</v>
      </c>
      <c r="J3" s="202"/>
      <c r="K3" s="202"/>
      <c r="L3" s="202"/>
      <c r="M3" s="202"/>
      <c r="N3" s="203"/>
    </row>
    <row r="4" spans="1:14" s="3" customFormat="1" ht="42" customHeight="1" x14ac:dyDescent="0.25">
      <c r="A4" s="198"/>
      <c r="B4" s="198"/>
      <c r="C4" s="198"/>
      <c r="D4" s="198"/>
      <c r="E4" s="198"/>
      <c r="F4" s="198"/>
      <c r="G4" s="198"/>
      <c r="H4" s="200"/>
      <c r="I4" s="104" t="s">
        <v>27</v>
      </c>
      <c r="J4" s="104" t="s">
        <v>28</v>
      </c>
      <c r="K4" s="104" t="s">
        <v>29</v>
      </c>
      <c r="L4" s="4" t="s">
        <v>30</v>
      </c>
      <c r="M4" s="104" t="s">
        <v>31</v>
      </c>
      <c r="N4" s="4" t="s">
        <v>144</v>
      </c>
    </row>
    <row r="5" spans="1:14" s="2" customFormat="1" ht="78.75" customHeight="1" x14ac:dyDescent="0.25">
      <c r="A5" s="212">
        <v>1</v>
      </c>
      <c r="B5" s="212" t="s">
        <v>33</v>
      </c>
      <c r="C5" s="206" t="s">
        <v>34</v>
      </c>
      <c r="D5" s="213" t="s">
        <v>320</v>
      </c>
      <c r="E5" s="216" t="s">
        <v>35</v>
      </c>
      <c r="F5" s="206" t="s">
        <v>321</v>
      </c>
      <c r="G5" s="207" t="s">
        <v>36</v>
      </c>
      <c r="H5" s="127" t="s">
        <v>198</v>
      </c>
      <c r="I5" s="107" t="s">
        <v>141</v>
      </c>
      <c r="J5" s="132" t="s">
        <v>376</v>
      </c>
      <c r="K5" s="105" t="s">
        <v>225</v>
      </c>
      <c r="L5" s="132" t="s">
        <v>333</v>
      </c>
      <c r="M5" s="128">
        <v>44932</v>
      </c>
      <c r="N5" s="132" t="s">
        <v>377</v>
      </c>
    </row>
    <row r="6" spans="1:14" ht="64.5" customHeight="1" x14ac:dyDescent="0.2">
      <c r="A6" s="212"/>
      <c r="B6" s="212"/>
      <c r="C6" s="206"/>
      <c r="D6" s="214"/>
      <c r="E6" s="216"/>
      <c r="F6" s="206"/>
      <c r="G6" s="208"/>
      <c r="H6" s="127" t="s">
        <v>199</v>
      </c>
      <c r="I6" s="107" t="s">
        <v>229</v>
      </c>
      <c r="J6" s="132" t="s">
        <v>378</v>
      </c>
      <c r="K6" s="105" t="s">
        <v>225</v>
      </c>
      <c r="L6" s="106" t="s">
        <v>333</v>
      </c>
      <c r="M6" s="128">
        <v>44932</v>
      </c>
      <c r="N6" s="132" t="s">
        <v>372</v>
      </c>
    </row>
    <row r="7" spans="1:14" ht="74.25" customHeight="1" x14ac:dyDescent="0.2">
      <c r="A7" s="212"/>
      <c r="B7" s="212"/>
      <c r="C7" s="206"/>
      <c r="D7" s="214"/>
      <c r="E7" s="216"/>
      <c r="F7" s="206"/>
      <c r="G7" s="208"/>
      <c r="H7" s="127" t="s">
        <v>200</v>
      </c>
      <c r="I7" s="107" t="s">
        <v>229</v>
      </c>
      <c r="J7" s="132" t="s">
        <v>379</v>
      </c>
      <c r="K7" s="105" t="s">
        <v>225</v>
      </c>
      <c r="L7" s="106" t="s">
        <v>333</v>
      </c>
      <c r="M7" s="128">
        <v>44932</v>
      </c>
      <c r="N7" s="132" t="s">
        <v>330</v>
      </c>
    </row>
    <row r="8" spans="1:14" ht="44.25" customHeight="1" x14ac:dyDescent="0.2">
      <c r="A8" s="212"/>
      <c r="B8" s="212"/>
      <c r="C8" s="206"/>
      <c r="D8" s="214"/>
      <c r="E8" s="216"/>
      <c r="F8" s="206"/>
      <c r="G8" s="208"/>
      <c r="H8" s="134" t="s">
        <v>233</v>
      </c>
      <c r="I8" s="107" t="s">
        <v>229</v>
      </c>
      <c r="J8" s="132" t="s">
        <v>380</v>
      </c>
      <c r="K8" s="105" t="s">
        <v>225</v>
      </c>
      <c r="L8" s="132" t="s">
        <v>334</v>
      </c>
      <c r="M8" s="128">
        <v>44932</v>
      </c>
      <c r="N8" s="132" t="s">
        <v>381</v>
      </c>
    </row>
    <row r="9" spans="1:14" ht="92.25" customHeight="1" x14ac:dyDescent="0.2">
      <c r="A9" s="212"/>
      <c r="B9" s="212"/>
      <c r="C9" s="206"/>
      <c r="D9" s="214"/>
      <c r="E9" s="216"/>
      <c r="F9" s="206"/>
      <c r="G9" s="208"/>
      <c r="H9" s="210" t="s">
        <v>236</v>
      </c>
      <c r="I9" s="107" t="s">
        <v>239</v>
      </c>
      <c r="J9" s="132" t="s">
        <v>325</v>
      </c>
      <c r="K9" s="105" t="s">
        <v>225</v>
      </c>
      <c r="L9" s="132" t="s">
        <v>333</v>
      </c>
      <c r="M9" s="128">
        <v>44932</v>
      </c>
      <c r="N9" s="132" t="s">
        <v>381</v>
      </c>
    </row>
    <row r="10" spans="1:14" ht="48" x14ac:dyDescent="0.2">
      <c r="A10" s="212"/>
      <c r="B10" s="212"/>
      <c r="C10" s="206"/>
      <c r="D10" s="214"/>
      <c r="E10" s="216"/>
      <c r="F10" s="206"/>
      <c r="G10" s="208"/>
      <c r="H10" s="211"/>
      <c r="I10" s="107" t="s">
        <v>242</v>
      </c>
      <c r="J10" s="133" t="s">
        <v>326</v>
      </c>
      <c r="K10" s="105" t="s">
        <v>225</v>
      </c>
      <c r="L10" s="132" t="s">
        <v>327</v>
      </c>
      <c r="M10" s="128">
        <v>44932</v>
      </c>
      <c r="N10" s="133" t="s">
        <v>382</v>
      </c>
    </row>
    <row r="11" spans="1:14" ht="48" x14ac:dyDescent="0.2">
      <c r="A11" s="212"/>
      <c r="B11" s="212"/>
      <c r="C11" s="206"/>
      <c r="D11" s="214"/>
      <c r="E11" s="216"/>
      <c r="F11" s="206"/>
      <c r="G11" s="208"/>
      <c r="H11" s="135" t="s">
        <v>204</v>
      </c>
      <c r="I11" s="132" t="s">
        <v>353</v>
      </c>
      <c r="J11" s="136" t="s">
        <v>374</v>
      </c>
      <c r="K11" s="130" t="s">
        <v>225</v>
      </c>
      <c r="L11" s="132" t="s">
        <v>353</v>
      </c>
      <c r="M11" s="128">
        <v>44932</v>
      </c>
      <c r="N11" s="133" t="s">
        <v>335</v>
      </c>
    </row>
    <row r="12" spans="1:14" ht="36" x14ac:dyDescent="0.2">
      <c r="A12" s="212"/>
      <c r="B12" s="212"/>
      <c r="C12" s="206"/>
      <c r="D12" s="214"/>
      <c r="E12" s="216"/>
      <c r="F12" s="206"/>
      <c r="G12" s="208"/>
      <c r="H12" s="135" t="s">
        <v>293</v>
      </c>
      <c r="I12" s="130" t="s">
        <v>307</v>
      </c>
      <c r="J12" s="133" t="s">
        <v>336</v>
      </c>
      <c r="K12" s="130" t="s">
        <v>225</v>
      </c>
      <c r="L12" s="132" t="s">
        <v>337</v>
      </c>
      <c r="M12" s="128">
        <v>44932</v>
      </c>
      <c r="N12" s="133" t="s">
        <v>338</v>
      </c>
    </row>
    <row r="13" spans="1:14" ht="36" x14ac:dyDescent="0.2">
      <c r="A13" s="212"/>
      <c r="B13" s="212"/>
      <c r="C13" s="206"/>
      <c r="D13" s="214"/>
      <c r="E13" s="216"/>
      <c r="F13" s="206"/>
      <c r="G13" s="208"/>
      <c r="H13" s="135" t="s">
        <v>295</v>
      </c>
      <c r="I13" s="130" t="s">
        <v>310</v>
      </c>
      <c r="J13" s="133" t="s">
        <v>383</v>
      </c>
      <c r="K13" s="130" t="s">
        <v>225</v>
      </c>
      <c r="L13" s="132" t="s">
        <v>340</v>
      </c>
      <c r="M13" s="128">
        <v>44932</v>
      </c>
      <c r="N13" s="133" t="s">
        <v>341</v>
      </c>
    </row>
    <row r="14" spans="1:14" ht="48" x14ac:dyDescent="0.2">
      <c r="A14" s="212"/>
      <c r="B14" s="212"/>
      <c r="C14" s="206"/>
      <c r="D14" s="214"/>
      <c r="E14" s="216"/>
      <c r="F14" s="206"/>
      <c r="G14" s="208"/>
      <c r="H14" s="135" t="s">
        <v>296</v>
      </c>
      <c r="I14" s="130" t="s">
        <v>224</v>
      </c>
      <c r="J14" s="133" t="s">
        <v>384</v>
      </c>
      <c r="K14" s="130" t="s">
        <v>225</v>
      </c>
      <c r="L14" s="132" t="s">
        <v>342</v>
      </c>
      <c r="M14" s="128">
        <v>44932</v>
      </c>
      <c r="N14" s="133" t="s">
        <v>344</v>
      </c>
    </row>
    <row r="15" spans="1:14" ht="24" x14ac:dyDescent="0.2">
      <c r="A15" s="212"/>
      <c r="B15" s="212"/>
      <c r="C15" s="206"/>
      <c r="D15" s="214"/>
      <c r="E15" s="216"/>
      <c r="F15" s="206"/>
      <c r="G15" s="208"/>
      <c r="H15" s="135" t="s">
        <v>297</v>
      </c>
      <c r="I15" s="130" t="s">
        <v>314</v>
      </c>
      <c r="J15" s="133" t="s">
        <v>385</v>
      </c>
      <c r="K15" s="130" t="s">
        <v>225</v>
      </c>
      <c r="L15" s="132" t="s">
        <v>346</v>
      </c>
      <c r="M15" s="128">
        <v>44932</v>
      </c>
      <c r="N15" s="133" t="s">
        <v>347</v>
      </c>
    </row>
    <row r="16" spans="1:14" ht="48" x14ac:dyDescent="0.2">
      <c r="A16" s="212"/>
      <c r="B16" s="212"/>
      <c r="C16" s="206"/>
      <c r="D16" s="214"/>
      <c r="E16" s="216"/>
      <c r="F16" s="206"/>
      <c r="G16" s="208"/>
      <c r="H16" s="135" t="s">
        <v>298</v>
      </c>
      <c r="I16" s="130" t="s">
        <v>316</v>
      </c>
      <c r="J16" s="132" t="s">
        <v>386</v>
      </c>
      <c r="K16" s="130" t="s">
        <v>225</v>
      </c>
      <c r="L16" s="132" t="s">
        <v>349</v>
      </c>
      <c r="M16" s="128">
        <v>44932</v>
      </c>
      <c r="N16" s="133" t="s">
        <v>350</v>
      </c>
    </row>
    <row r="17" spans="1:14" ht="48" x14ac:dyDescent="0.2">
      <c r="A17" s="212"/>
      <c r="B17" s="212"/>
      <c r="C17" s="206"/>
      <c r="D17" s="214"/>
      <c r="E17" s="216"/>
      <c r="F17" s="206"/>
      <c r="G17" s="208"/>
      <c r="H17" s="135" t="s">
        <v>299</v>
      </c>
      <c r="I17" s="130" t="s">
        <v>224</v>
      </c>
      <c r="J17" s="133" t="s">
        <v>387</v>
      </c>
      <c r="K17" s="130" t="s">
        <v>225</v>
      </c>
      <c r="L17" s="132" t="s">
        <v>333</v>
      </c>
      <c r="M17" s="128">
        <v>44932</v>
      </c>
      <c r="N17" s="133" t="s">
        <v>332</v>
      </c>
    </row>
    <row r="18" spans="1:14" ht="36" x14ac:dyDescent="0.2">
      <c r="A18" s="212"/>
      <c r="B18" s="212"/>
      <c r="C18" s="206"/>
      <c r="D18" s="214"/>
      <c r="E18" s="216"/>
      <c r="F18" s="206"/>
      <c r="G18" s="208"/>
      <c r="H18" s="135" t="s">
        <v>300</v>
      </c>
      <c r="I18" s="130" t="s">
        <v>305</v>
      </c>
      <c r="J18" s="135" t="s">
        <v>361</v>
      </c>
      <c r="K18" s="130" t="s">
        <v>225</v>
      </c>
      <c r="L18" s="132" t="s">
        <v>333</v>
      </c>
      <c r="M18" s="128">
        <v>44932</v>
      </c>
      <c r="N18" s="133" t="s">
        <v>362</v>
      </c>
    </row>
    <row r="19" spans="1:14" ht="36" x14ac:dyDescent="0.2">
      <c r="A19" s="212"/>
      <c r="B19" s="212"/>
      <c r="C19" s="206"/>
      <c r="D19" s="214"/>
      <c r="E19" s="216"/>
      <c r="F19" s="206"/>
      <c r="G19" s="208"/>
      <c r="H19" s="127" t="s">
        <v>201</v>
      </c>
      <c r="I19" s="107" t="s">
        <v>354</v>
      </c>
      <c r="J19" s="133" t="s">
        <v>365</v>
      </c>
      <c r="K19" s="105" t="s">
        <v>225</v>
      </c>
      <c r="L19" s="132" t="s">
        <v>340</v>
      </c>
      <c r="M19" s="128">
        <v>44932</v>
      </c>
      <c r="N19" s="133" t="s">
        <v>367</v>
      </c>
    </row>
    <row r="20" spans="1:14" x14ac:dyDescent="0.2">
      <c r="A20" s="212"/>
      <c r="B20" s="212"/>
      <c r="C20" s="206"/>
      <c r="D20" s="215"/>
      <c r="E20" s="216"/>
      <c r="F20" s="206"/>
      <c r="G20" s="209"/>
      <c r="H20" s="127"/>
      <c r="I20" s="107"/>
      <c r="J20" s="133"/>
      <c r="K20" s="105"/>
      <c r="L20" s="132"/>
      <c r="M20" s="131"/>
      <c r="N20" s="133"/>
    </row>
  </sheetData>
  <mergeCells count="19">
    <mergeCell ref="A1:F1"/>
    <mergeCell ref="A2:F2"/>
    <mergeCell ref="A3:A4"/>
    <mergeCell ref="B3:B4"/>
    <mergeCell ref="C3:C4"/>
    <mergeCell ref="D3:D4"/>
    <mergeCell ref="E3:E4"/>
    <mergeCell ref="F3:F4"/>
    <mergeCell ref="H9:H10"/>
    <mergeCell ref="G3:G4"/>
    <mergeCell ref="H3:H4"/>
    <mergeCell ref="I3:N3"/>
    <mergeCell ref="A5:A20"/>
    <mergeCell ref="B5:B20"/>
    <mergeCell ref="C5:C20"/>
    <mergeCell ref="D5:D20"/>
    <mergeCell ref="E5:E20"/>
    <mergeCell ref="F5:F20"/>
    <mergeCell ref="G5:G20"/>
  </mergeCells>
  <dataValidations count="6">
    <dataValidation allowBlank="1" showInputMessage="1" showErrorMessage="1" prompt="COPIAR COLUMNA &quot;H&quot; DE LA HOJA PLAN DE ACCIÓN " sqref="H3:H4" xr:uid="{6BF5CEAB-6317-4709-9BEF-1877AA4854E7}"/>
    <dataValidation allowBlank="1" showInputMessage="1" showErrorMessage="1" prompt="COPIAR COLUMNA &quot;O&quot; DE LA HOJA PLAN DE ACCIÓN " sqref="I4" xr:uid="{344C17F2-5DD7-4F1C-AA7C-344482102E71}"/>
    <dataValidation allowBlank="1" showInputMessage="1" showErrorMessage="1" prompt="REGISTRAR EL RESULTADO DEL INDICADOR " sqref="J4" xr:uid="{53329A88-541C-419B-974A-B1A7D182E234}"/>
    <dataValidation allowBlank="1" showInputMessage="1" showErrorMessage="1" prompt="COPIAR DE LA COLUMNA &quot;Q&quot; DE LA HOJA PLAN DE ACCIÓN " sqref="K4" xr:uid="{C4EF9CDE-2EF6-4A08-A1CF-6FFC0A46A608}"/>
    <dataValidation allowBlank="1" showInputMessage="1" showErrorMessage="1" prompt="REGISTRAR EL ENTREGABLE " sqref="L4" xr:uid="{FD343D20-EF3F-4A2A-9E05-9D12FD572D60}"/>
    <dataValidation allowBlank="1" showInputMessage="1" showErrorMessage="1" prompt="Fórmula matemática" sqref="K7" xr:uid="{E95347FD-E616-450F-BA31-201B8ED0CDA7}"/>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2.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904DF8-BEF6-4E54-ACA5-B94BD9E8320B}">
  <ds:schemaRefs>
    <ds:schemaRef ds:uri="http://schemas.microsoft.com/office/2006/documentManagement/types"/>
    <ds:schemaRef ds:uri="http://schemas.microsoft.com/office/2006/metadata/properties"/>
    <ds:schemaRef ds:uri="http://purl.org/dc/elements/1.1/"/>
    <ds:schemaRef ds:uri="073acb01-3677-47bc-9f74-3e3f9815da0f"/>
    <ds:schemaRef ds:uri="http://purl.org/dc/terms/"/>
    <ds:schemaRef ds:uri="http://www.w3.org/XML/1998/namespace"/>
    <ds:schemaRef ds:uri="http://schemas.microsoft.com/office/infopath/2007/PartnerControls"/>
    <ds:schemaRef ds:uri="http://schemas.openxmlformats.org/package/2006/metadata/core-properties"/>
    <ds:schemaRef ds:uri="daaf9afd-fd36-408d-b218-652a4a0b020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Johanna Chipatecua Herrera</cp:lastModifiedBy>
  <cp:revision/>
  <dcterms:created xsi:type="dcterms:W3CDTF">2020-02-13T14:21:15Z</dcterms:created>
  <dcterms:modified xsi:type="dcterms:W3CDTF">2023-02-28T14:03:58Z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marcosji@deaj.ramajudicial.gov.co</vt:lpwstr>
  </property>
  <property fmtid="{D5CDD505-2E9C-101B-9397-08002B2CF9AE}" pid="6" name="MSIP_Label_08d7dd68-c1dd-44d2-ba6c-4773849eac9b_SetDate">
    <vt:lpwstr>2022-02-22T14:56:56.7576877Z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