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LopezR\Desktop\SIGCMA 2022\PLANES DE ACCION 2022\"/>
    </mc:Choice>
  </mc:AlternateContent>
  <bookViews>
    <workbookView xWindow="0" yWindow="0" windowWidth="24000" windowHeight="10725" tabRatio="847"/>
  </bookViews>
  <sheets>
    <sheet name="Análisis de Contexto Interno " sheetId="14" r:id="rId1"/>
    <sheet name="Estrategias" sheetId="15" r:id="rId2"/>
    <sheet name="Plan de Acción 2021" sheetId="4" r:id="rId3"/>
    <sheet name="SEGUIMIENTO 1 TRIM" sheetId="2" r:id="rId4"/>
    <sheet name="SEGUIMIENTO 2 TRIM" sheetId="33" r:id="rId5"/>
    <sheet name="SEGUIMIENTO 3 TRIM" sheetId="34" r:id="rId6"/>
    <sheet name="SEGUIMIENTO 4 TRIM" sheetId="32" r:id="rId7"/>
  </sheets>
  <externalReferences>
    <externalReference r:id="rId8"/>
  </externalReferences>
  <definedNames>
    <definedName name="Posibilidad">[1]Hoja2!$H$3:$H$7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3" i="14" l="1"/>
  <c r="D28" i="14"/>
  <c r="D29" i="14" s="1"/>
  <c r="D30" i="14" s="1"/>
  <c r="D31" i="14" s="1"/>
  <c r="D32" i="14" s="1"/>
  <c r="D33" i="14" s="1"/>
  <c r="D35" i="14" s="1"/>
  <c r="D36" i="14" s="1"/>
  <c r="D37" i="14" s="1"/>
  <c r="D38" i="14" s="1"/>
  <c r="D39" i="14" s="1"/>
  <c r="D40" i="14" s="1"/>
  <c r="D41" i="14" s="1"/>
  <c r="D42" i="14" s="1"/>
  <c r="D43" i="14" s="1"/>
  <c r="B16" i="14"/>
  <c r="B17" i="14" s="1"/>
  <c r="B18" i="14" s="1"/>
  <c r="B19" i="14" s="1"/>
  <c r="B20" i="14" s="1"/>
  <c r="B21" i="14" s="1"/>
  <c r="B22" i="14" s="1"/>
  <c r="B23" i="14" s="1"/>
</calcChain>
</file>

<file path=xl/comments1.xml><?xml version="1.0" encoding="utf-8"?>
<comments xmlns="http://schemas.openxmlformats.org/spreadsheetml/2006/main">
  <authors>
    <author>Usuario de Windows</author>
  </authors>
  <commentList>
    <comment ref="L6" authorId="0" shapeId="0">
      <text>
        <r>
          <rPr>
            <b/>
            <sz val="9"/>
            <color indexed="81"/>
            <rFont val="Tahoma"/>
            <family val="2"/>
          </rPr>
          <t>Usuario de Windows:</t>
        </r>
        <r>
          <rPr>
            <sz val="9"/>
            <color indexed="81"/>
            <rFont val="Tahoma"/>
            <family val="2"/>
          </rPr>
          <t xml:space="preserve">
</t>
        </r>
        <r>
          <rPr>
            <sz val="9"/>
            <color indexed="81"/>
            <rFont val="Arial"/>
            <family val="2"/>
          </rPr>
          <t>Según mapa de procesos del SIGCMA</t>
        </r>
        <r>
          <rPr>
            <sz val="9"/>
            <color indexed="81"/>
            <rFont val="Tahoma"/>
            <family val="2"/>
          </rPr>
          <t xml:space="preserve">
</t>
        </r>
      </text>
    </comment>
    <comment ref="P6" authorId="0" shapeId="0">
      <text>
        <r>
          <rPr>
            <b/>
            <sz val="9"/>
            <color indexed="81"/>
            <rFont val="Tahoma"/>
            <family val="2"/>
          </rPr>
          <t>Usuario de Windows:</t>
        </r>
        <r>
          <rPr>
            <sz val="9"/>
            <color indexed="81"/>
            <rFont val="Tahoma"/>
            <family val="2"/>
          </rPr>
          <t xml:space="preserve">
Construye su propio indicador
</t>
        </r>
      </text>
    </comment>
  </commentList>
</comments>
</file>

<file path=xl/sharedStrings.xml><?xml version="1.0" encoding="utf-8"?>
<sst xmlns="http://schemas.openxmlformats.org/spreadsheetml/2006/main" count="995" uniqueCount="358">
  <si>
    <t>Consejo Superior de la Judicatura</t>
  </si>
  <si>
    <t>Análisis de Contexto</t>
  </si>
  <si>
    <t>Gestión Tecnológica</t>
  </si>
  <si>
    <t>CONSEJO SECCIONAL/ DIRECCIÓN SECCIONAL DE ADMINISTRACIÓN JUDICIAL</t>
  </si>
  <si>
    <t xml:space="preserve">CONTEXTO EXTERNO </t>
  </si>
  <si>
    <t xml:space="preserve">FACTORES </t>
  </si>
  <si>
    <t>No.</t>
  </si>
  <si>
    <t xml:space="preserve">AMENAZAS (Factores) </t>
  </si>
  <si>
    <t xml:space="preserve">No. </t>
  </si>
  <si>
    <t xml:space="preserve">OPORTUNIDADES (Factores) </t>
  </si>
  <si>
    <t xml:space="preserve">Político (cambios de gobierno, legislación, políticas públicas, regulación). </t>
  </si>
  <si>
    <t>Económicos y Financieros</t>
  </si>
  <si>
    <t>Asignación de presupuesto para la ejecución de los proyectos de Tecnología.</t>
  </si>
  <si>
    <t>Sociales  y culturales</t>
  </si>
  <si>
    <t>Situaciones de orden público.</t>
  </si>
  <si>
    <t xml:space="preserve">Tecnológicos </t>
  </si>
  <si>
    <t>Legales y reglamentarios</t>
  </si>
  <si>
    <t>Adaptabilidad a los cambios.</t>
  </si>
  <si>
    <t>Ambientales</t>
  </si>
  <si>
    <t>Cambios normativos en materia ambiental de acuerdo con las disposiciones legales nacionales y locales.</t>
  </si>
  <si>
    <t>La declaratoria de Pandemia por Contagio de Covid 19 </t>
  </si>
  <si>
    <t>Inadecuada disposición final de residuos acordes con la legislación ambiental en la materia acorde con las políticas del Gobierno Nacional y Local.</t>
  </si>
  <si>
    <t>Inconciencia ambiental en el sector público y las empresas, así como desconocimiento de la necesidad de reducir los impactos ambientales.</t>
  </si>
  <si>
    <t> </t>
  </si>
  <si>
    <t xml:space="preserve">CONTEXTO INTERNO </t>
  </si>
  <si>
    <t xml:space="preserve">DEBILIDADES (Factores) </t>
  </si>
  <si>
    <t xml:space="preserve">FORTALEZAS (Factores) </t>
  </si>
  <si>
    <t>Estratégicos :(direccionamiento estratégico, planeación institucional,
liderazgo, trabajo en equipo)</t>
  </si>
  <si>
    <t>Plan Sectorial de Desarrollo que contempla los proyectos de la Unidad de Informática</t>
  </si>
  <si>
    <t>Recursos financieros (presupuesto de funcionamiento, recursos de inversión</t>
  </si>
  <si>
    <t>Baja ejecución del gasto por la entrega inoportuna de las cuentas de cobro por parte de los contratistas</t>
  </si>
  <si>
    <t>Claridad en la presentación de los proyectos.</t>
  </si>
  <si>
    <t>Personal
( competencia del personal, disponibilidad, suficiencia, seguridad
y salud ocupacional.)</t>
  </si>
  <si>
    <t>Personal adicional por parte de contratistas.</t>
  </si>
  <si>
    <t>Proceso
( capacidad, diseño, ejecución, proveedores, entradas, salidas,
gestión del conocimiento)</t>
  </si>
  <si>
    <t>Mejora continua y actualización de los procedimientos.</t>
  </si>
  <si>
    <t xml:space="preserve">Documentación ( Actualización, coherencia, aplicabilidad) </t>
  </si>
  <si>
    <t>Identificación oportuna de necesidades de actualización.</t>
  </si>
  <si>
    <t>Infraestructura física ( suficiencia, comodidad)</t>
  </si>
  <si>
    <t>Mantenimientos oportunos de la sede.</t>
  </si>
  <si>
    <t>Elementos de trabajo (papel, equipos)</t>
  </si>
  <si>
    <t>Comunicación Interna ( canales utilizados y su efectividad, flujo de la información necesaria para el desarrollo de las actividades)</t>
  </si>
  <si>
    <t>Falta de apropiación del Plan de Gestión Ambiental que aplica para la Rama Judicial Acuerdo PSAA14-10160</t>
  </si>
  <si>
    <t>Compromiso de la Alta Dirección, para la implementación, mantenimiento y fortalecimiento del Sistema de Gestión Ambiental y del Plan de Gestión Ambiental de la Rama Judicial.</t>
  </si>
  <si>
    <t>Disminución significativa en el consumo de servicios públicos por efecto de la aplicación del aforo en las sedes administrativas</t>
  </si>
  <si>
    <t>Disminución en el uso de papel, toners y demás elementos de oficina al implementar el uso de medios tecnológicos.</t>
  </si>
  <si>
    <t>Incremento en el consumo de servicios durante las actividades desarrollada en casa</t>
  </si>
  <si>
    <t>No se cuenta con un adecuado manejo de sustancias químicas, tal como se define en el Programa de Manejo Seguro de Sustancias Químicas.</t>
  </si>
  <si>
    <t>Formación de Auditores en la Norma NTC ISO 14001:2015 y en la Norma Técnica de la Rama Judicial NTC 6256 :2018</t>
  </si>
  <si>
    <t>Limitación en la separación de residuos según el nuevo código de colores durante las actividades desarrollada en casa.</t>
  </si>
  <si>
    <t xml:space="preserve">ESTRATEGIAS/ACCIONES </t>
  </si>
  <si>
    <t>ESTRATEGIAS  DOFA</t>
  </si>
  <si>
    <t>ESTRATEGIA/ACCIÓN/ PROYECTO</t>
  </si>
  <si>
    <t xml:space="preserve">GESTIONA </t>
  </si>
  <si>
    <t xml:space="preserve">DOCUMENTADA EN </t>
  </si>
  <si>
    <t>A</t>
  </si>
  <si>
    <t>O</t>
  </si>
  <si>
    <t>D</t>
  </si>
  <si>
    <t>F</t>
  </si>
  <si>
    <t xml:space="preserve">Unidades Misionales del Consejo Superior de la Judicatura / Dirección Ejecutiva Seccional de Administración Judicial / Unidades misionales de la DConsejo Seccional de la Judicatura / </t>
  </si>
  <si>
    <t>Plan de Acción 2021</t>
  </si>
  <si>
    <t>Dependencia</t>
  </si>
  <si>
    <t>Responsables</t>
  </si>
  <si>
    <t>MISIÓN:</t>
  </si>
  <si>
    <t>La misión del Consejo Superior de la Judicatura, órgano de gobierno y administración de la Rama Judicial respecto al SIGCMA, consiste en implementarlo y fortalecerlo en todas las dependencias administrativas y judiciales para el mejoramiento continuo de la organización</t>
  </si>
  <si>
    <t>VISIÓN:</t>
  </si>
  <si>
    <t>El SIGCMA se proyecta como un instrumento de gerencia en la Administración de Justicia, esencial para el mejoramiento continuo de las estrategias de planeación, gestión y seguimiento de las políticas públicas de la Rama Judicial. A través del SIGCMA, el Poder Judicial Colombiano, como miembro de la Red Iberoamericana para una Justicia de Calidad, continuará, de acuerdo con los más altos estándares de excelencia, fomentando la investigación, el desarrollo y la innovación en los procesos y procedimientos administrativos y de gerencia de los Despachos Judiciales, con miras a posicionar este sistema en los ámbitos nacional e internacional.</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</si>
  <si>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</si>
  <si>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</si>
  <si>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</si>
  <si>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</si>
  <si>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</si>
  <si>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</si>
  <si>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</si>
  <si>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</si>
  <si>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</si>
  <si>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</si>
  <si>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PROCESOS</t>
  </si>
  <si>
    <t>RESPONSABLE POR PROYECTO</t>
  </si>
  <si>
    <t>ENTREGABLES O META DEL INDICADOR (TRIMESTRAL)</t>
  </si>
  <si>
    <t>INDICADOR (formula matematica)</t>
  </si>
  <si>
    <t>UNIDAD DE MEDIDA</t>
  </si>
  <si>
    <t>FECHA DEL PROYECTO/ACTIVIDAD</t>
  </si>
  <si>
    <t>FECHA DE CONTROL</t>
  </si>
  <si>
    <t>CUMPLIMIENTO DEL PLAN DE ACCIÓN (ACUMULADO DE LOS 4 TRIMESTRES)</t>
  </si>
  <si>
    <t>OBSERVACIONES</t>
  </si>
  <si>
    <t>PROCESO LIDER</t>
  </si>
  <si>
    <t>PROCESOS QUE IMPACTAN</t>
  </si>
  <si>
    <t xml:space="preserve">INICIO </t>
  </si>
  <si>
    <t>FIN</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</si>
  <si>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</si>
  <si>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8"/>
        <rFont val="Arial"/>
        <family val="2"/>
      </rPr>
      <t xml:space="preserve">
A)</t>
    </r>
    <r>
      <rPr>
        <sz val="8"/>
        <rFont val="Arial"/>
        <family val="2"/>
      </rPr>
      <t xml:space="preserve">. Acercar, mejorar y hacer más transparente el servicio de justicia que se presta al
ciudadano.
</t>
    </r>
    <r>
      <rPr>
        <b/>
        <sz val="8"/>
        <rFont val="Arial"/>
        <family val="2"/>
      </rPr>
      <t xml:space="preserve">B) </t>
    </r>
    <r>
      <rPr>
        <sz val="8"/>
        <rFont val="Arial"/>
        <family val="2"/>
      </rPr>
      <t xml:space="preserve">Facilitar, hacer más eficiente y potenciar el trabajo de los operadores judiciales y
servidores administrativos.
</t>
    </r>
    <r>
      <rPr>
        <b/>
        <sz val="8"/>
        <rFont val="Arial"/>
        <family val="2"/>
      </rPr>
      <t xml:space="preserve">C) </t>
    </r>
    <r>
      <rPr>
        <sz val="8"/>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</si>
  <si>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</si>
  <si>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</si>
  <si>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8"/>
        <color theme="1"/>
        <rFont val="Arial"/>
        <family val="2"/>
      </rPr>
      <t xml:space="preserve">A) </t>
    </r>
    <r>
      <rPr>
        <sz val="8"/>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</si>
  <si>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</si>
  <si>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x</t>
  </si>
  <si>
    <t>Impactan positivamente a todos los proesos</t>
  </si>
  <si>
    <t xml:space="preserve"> profesional que realiza la solicitud</t>
  </si>
  <si>
    <t>N/A</t>
  </si>
  <si>
    <t>_</t>
  </si>
  <si>
    <t>2. Fortalecer la transparencia y apertura de datos de la Rama Judicial.</t>
  </si>
  <si>
    <r>
      <rPr>
        <b/>
        <sz val="8"/>
        <color theme="1"/>
        <rFont val="Arial"/>
        <family val="2"/>
      </rPr>
      <t>B)</t>
    </r>
    <r>
      <rPr>
        <sz val="8"/>
        <color theme="1"/>
        <rFont val="Arial"/>
        <family val="2"/>
      </rPr>
      <t xml:space="preserve"> Desarrollar, desplegar de forma escalonada y estabilizar el nuevo Sistema Integrado de Gestión Judicial, en el marco del expediente electrónico, los servicios ciudadanos digitales y la justicia en línea.</t>
    </r>
  </si>
  <si>
    <t>profesional Asignado</t>
  </si>
  <si>
    <t>Documento</t>
  </si>
  <si>
    <t>3. Mejorar el acceso a la justicia</t>
  </si>
  <si>
    <r>
      <rPr>
        <b/>
        <sz val="8"/>
        <color theme="1"/>
        <rFont val="Arial"/>
        <family val="2"/>
      </rPr>
      <t>C)</t>
    </r>
    <r>
      <rPr>
        <sz val="8"/>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</si>
  <si>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Diario</t>
  </si>
  <si>
    <t>4. Fortalecer la autonomía e independencia judicial, administrativa y financiera de la Rama Judicial.</t>
  </si>
  <si>
    <r>
      <rPr>
        <b/>
        <sz val="8"/>
        <color theme="1"/>
        <rFont val="Arial"/>
        <family val="2"/>
      </rPr>
      <t>D)</t>
    </r>
    <r>
      <rPr>
        <sz val="8"/>
        <color theme="1"/>
        <rFont val="Arial"/>
        <family val="2"/>
      </rPr>
      <t xml:space="preserve"> Desarrollar y fortalecer las habilidades y competencias digitales, promover la gestión del cambio, el uso y apropiación de las TIC, así como el plan de comunicaciones.</t>
    </r>
  </si>
  <si>
    <t>Mensual</t>
  </si>
  <si>
    <t>5. Atraer, desarrollar y mantener a los mejores servidores judiciales.</t>
  </si>
  <si>
    <r>
      <rPr>
        <b/>
        <sz val="8"/>
        <color theme="1"/>
        <rFont val="Arial"/>
        <family val="2"/>
      </rPr>
      <t>E)</t>
    </r>
    <r>
      <rPr>
        <sz val="8"/>
        <color theme="1"/>
        <rFont val="Arial"/>
        <family val="2"/>
      </rPr>
      <t xml:space="preserve"> Impulsar el fortalecimiento institucional para la gestión estratégica de proyectos y procesos, así como para la gobernanza de la información y las TIC.</t>
    </r>
  </si>
  <si>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</si>
  <si>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</si>
  <si>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</si>
  <si>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</si>
  <si>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</si>
  <si>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</si>
  <si>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</si>
  <si>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</si>
  <si>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</si>
  <si>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</si>
  <si>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</si>
  <si>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</si>
  <si>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</si>
  <si>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</si>
  <si>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</si>
  <si>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</si>
  <si>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</si>
  <si>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</si>
  <si>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</si>
  <si>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</si>
  <si>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</si>
  <si>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</si>
  <si>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</si>
  <si>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</si>
  <si>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</si>
  <si>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</si>
  <si>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</si>
  <si>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</si>
  <si>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</si>
  <si>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</si>
  <si>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</si>
  <si>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</si>
  <si>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</si>
  <si>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</si>
  <si>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</si>
  <si>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</si>
  <si>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</si>
  <si>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</si>
  <si>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</si>
  <si>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</si>
  <si>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</si>
  <si>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</si>
  <si>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</si>
  <si>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</si>
  <si>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</si>
  <si>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</si>
  <si>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</si>
  <si>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</si>
  <si>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</si>
  <si>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</si>
  <si>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</si>
  <si>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</si>
  <si>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</si>
  <si>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</si>
  <si>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</si>
  <si>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</si>
  <si>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</si>
  <si>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</si>
  <si>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</si>
  <si>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</si>
  <si>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</si>
  <si>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</si>
  <si>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</si>
  <si>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</si>
  <si>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</si>
  <si>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</si>
  <si>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</si>
  <si>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</si>
  <si>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</si>
  <si>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</si>
  <si>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</si>
  <si>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</si>
  <si>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</si>
  <si>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</si>
  <si>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</si>
  <si>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</si>
  <si>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</si>
  <si>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</si>
  <si>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</si>
  <si>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</si>
  <si>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</si>
  <si>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</si>
  <si>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</si>
  <si>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</si>
  <si>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</si>
  <si>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</si>
  <si>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</si>
  <si>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NOMBRE DEL PROYECTO O ACCIÓN (con base en lo que le compete)</t>
  </si>
  <si>
    <t>TRIMESTRE 1</t>
  </si>
  <si>
    <t xml:space="preserve">RESULTADOS </t>
  </si>
  <si>
    <t>EVIDENCIA</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</si>
  <si>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</si>
  <si>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r>
      <rPr>
        <b/>
        <sz val="9"/>
        <color theme="1"/>
        <rFont val="Arial"/>
        <family val="2"/>
      </rPr>
      <t xml:space="preserve">A) </t>
    </r>
    <r>
      <rPr>
        <sz val="9"/>
        <color theme="1"/>
        <rFont val="Arial"/>
        <family val="2"/>
      </rPr>
      <t>Definir los lineamientos estratégicos y de política en materia TIC y de justicia digital en la Rama Judicial.</t>
    </r>
  </si>
  <si>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</si>
  <si>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</si>
  <si>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</si>
  <si>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</si>
  <si>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TRIMESTRE 4</t>
  </si>
  <si>
    <t>DEPENDENCIA:</t>
  </si>
  <si>
    <t xml:space="preserve">PROCESO </t>
  </si>
  <si>
    <t>Dirección Ejecutiva de Administración Judicial</t>
  </si>
  <si>
    <t xml:space="preserve">OBJETIVO DEL PROCESO: </t>
  </si>
  <si>
    <t>Inestabilidad o fallas en la prestación de los servicios recibidos por proveedores.</t>
  </si>
  <si>
    <t>Interrupción del servicio de conectividad por proveedores externos</t>
  </si>
  <si>
    <t>Disponibilidad de recursos financieros para la ejecución de las actividades de la Unidad de Informática.</t>
  </si>
  <si>
    <t>Transversal a todos los procesos</t>
  </si>
  <si>
    <t>Semestral</t>
  </si>
  <si>
    <t>Permanente</t>
  </si>
  <si>
    <t>Acta</t>
  </si>
  <si>
    <t>Aplicativos soportados y con el respectivo  mantenimiento.</t>
  </si>
  <si>
    <t>La profesional a cargo ha realizado oportunamente la solicitud de presentación de las facturas a los contratistas, para dar trámite oportuno de pago.</t>
  </si>
  <si>
    <t>Incremento de solicitudes vía correo electrónico como principal canal de comunicación conocido por los usuarios.</t>
  </si>
  <si>
    <t>Tecnologico</t>
  </si>
  <si>
    <t>Adaptación a los cambios y búsqueda de oportunidades para avanzar.</t>
  </si>
  <si>
    <t>Implementación de acciones de contingencia para asegurar la continuidad en la prestación del servicio ante situaciones de orden público.</t>
  </si>
  <si>
    <t>Generar proyectos que satisfagan las necesidades de los servidores judiciales y que aporten a la ciudadanía.
Adquisición de herramientas  y servicios tecnológicos a beneficio de la Entidad.</t>
  </si>
  <si>
    <t>Estrategias del Gobierno Nacional definidas en el Plan de Desarrollo 2018 -2022, donde se busca fortalecer el modelo de desarrollo económico, ambiental y social. Economía Circular.</t>
  </si>
  <si>
    <t>Realización de jornadas de sensibilización para el manejo y disposición de los residuos.</t>
  </si>
  <si>
    <t>Con la pandemia del COVID - 19, se han fomentado nuevas estrategias para impartir justicia, que contribuyen a la disminución de los impactos ambientales asociados a la ejecución de actividades en sitio.</t>
  </si>
  <si>
    <t>Espacios reducidos e insuficientes en las sedes físicas.</t>
  </si>
  <si>
    <t>Falta de equipos de computo (accesorios tales como micrófonos, cámaras, entre otros).</t>
  </si>
  <si>
    <t>Concientización frente al consumo y uso racional de los elementos de papelería y oficina.</t>
  </si>
  <si>
    <t>La comunicación interna implementó los canales oficiales como el aplicativo SIGOBius Web, el correo electrónico institucional y herramientas tecnológicas a través del office 365 para reuniones por Teams.</t>
  </si>
  <si>
    <t>Mayor accesibilidad a las acciones de sensibilización y capacitaciones del Sistema de Gestión Ambiental</t>
  </si>
  <si>
    <t xml:space="preserve">Unidades Misionales del Consejo Superior de la Judicatura / Dirección Ejecutiva Seccional de Administración Judicial / Unidades misionales de la Consejo Seccional de la Judicatura / </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</si>
  <si>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</si>
  <si>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Fortalecer la autonomía e independencia judicial, administrativa y financiera de la Rama Judicial. Con la implementación</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</si>
  <si>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</si>
  <si>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</si>
  <si>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Esta actividad se ha desarrollado con normalidad, se da seguimiento al soporte y matenimiento brindado a los aplicativos.</t>
  </si>
  <si>
    <t>Esta actividad se ha desarrollado con normalidad, mediante la herramienta en mención, se da atención a los casos registrados por los usuarios, actividad que esta en contante seguimiento por la interventoria y los especialistas.</t>
  </si>
  <si>
    <t>GRUPO DE PROYECTOS ESPECIALES DE TECNOLOGÍA GPET</t>
  </si>
  <si>
    <t>Proponer, apoyar, recepcionar, diagnosticar, realizar y ejecutar proyectos, planes, políticas y desarrollos tecnológicos para consolidar la  transformación digital  de la Rama Judicial en el marco de la  mejora continua teniendo encuenta las políticas establecidas por el Consejo Superior de la Judicatura y a través de los lineamientos dados por el Plan Sectorial de Desarrollo y el Plan Estratégico de Transformación Digital PETD.</t>
  </si>
  <si>
    <t>Cambio en la normatividad del MINTIC y de la Jurisprudencia en relación con la  tecnológica</t>
  </si>
  <si>
    <t>Destinación insuficiente de los recursos requeridos para  el desarrollo de los proyectos del Grupo de Proyectos Especiales de Tecnología</t>
  </si>
  <si>
    <t>Inseguridad Informática por ataques ciberneticos</t>
  </si>
  <si>
    <t>Marco regulatorio del  MINTIC, para la gobernanza, goberanalidad y transformacion digital</t>
  </si>
  <si>
    <t>Desconocimiento en lo relacionado con las buenas practicas del reciclaje tecnológico</t>
  </si>
  <si>
    <t>Insuficiente personal para la cantidad de proyectos ejecutar para la Rama Judicial desde el GPET</t>
  </si>
  <si>
    <t xml:space="preserve">Seguimiento semanal e informes mensuales de las actividades realizadas por el GPET </t>
  </si>
  <si>
    <t>Compromiso, responsabilidad, proactividad y liderazgo de parte del GPET pese al escaso personal con el que este cuenta.</t>
  </si>
  <si>
    <t>Deficiencia en la oportunidad de entrega de actividades y proyectos de tecnología</t>
  </si>
  <si>
    <t>Mayor exposición al riesgo laboral y ambiental durante la ejecución de trabajo en casa.</t>
  </si>
  <si>
    <t>Obsolescencia tecnológica en las herramientas y sistemas utilizados por los colaboradores de la Rama Judicial</t>
  </si>
  <si>
    <t xml:space="preserve">Modernización gradual para la entidad con la ejecución de los proyectos  tecnológicos </t>
  </si>
  <si>
    <t>Deficiente servicio de internet y baja capacidad en el ancho de banda.</t>
  </si>
  <si>
    <t>Falta de  documentacion de procesos, procedimientos, competencias y funciones  de los servidores judiciales</t>
  </si>
  <si>
    <t xml:space="preserve">comunicaciones vía whatssap en horarios no laborales.   </t>
  </si>
  <si>
    <t xml:space="preserve">Asistir y participar activamente en los procesos de normalización y estandarización de procesos y procedimientos conforme a la programación definida por la Coordinación Nacional del SIGCMA </t>
  </si>
  <si>
    <t>1,2,3,4</t>
  </si>
  <si>
    <t xml:space="preserve">Matriz de Riesgos </t>
  </si>
  <si>
    <t>Realizar reuniones de planeación, seguimiento y evaluación de la gestión.</t>
  </si>
  <si>
    <t>1,2,3,12</t>
  </si>
  <si>
    <t xml:space="preserve">Plan de accion </t>
  </si>
  <si>
    <t>Implementar estrategias para la medición, analisis y seguimiento de la satisfaccion de los usuarios y retroalimentacion de  las partes Interesadas</t>
  </si>
  <si>
    <t>Mantener, actualizar y documentar  el Sistema Integrado de Gestión y control del gpet</t>
  </si>
  <si>
    <t>Capacitación, implementación y de los proyectos liderados por el GPET  articuladas al PETD</t>
  </si>
  <si>
    <t>Implementar estrategias para fortalecer las competencias organizacionales deL GPET</t>
  </si>
  <si>
    <t>16,21,37,39</t>
  </si>
  <si>
    <t>Implementar las herramientas tecnológicas dispuestas para la prestación del servicios articuladas al PETD</t>
  </si>
  <si>
    <t>28,29,30</t>
  </si>
  <si>
    <t>Sensibilización y capacitación a los servidores judiciales en la Implementación de los nuevos proyectos implementados por el GPET  EJ SIUGJ</t>
  </si>
  <si>
    <t>35,36,37,38,39</t>
  </si>
  <si>
    <t xml:space="preserve">Interventoría a los Servicios de TI – Interventorías y apoyos técnicos a la gestión, coordinación y supervisión de los Servicios de TI- </t>
  </si>
  <si>
    <t xml:space="preserve">Implementación y Soporte de la Solución de Software SIUGJ </t>
  </si>
  <si>
    <t>Interventoría al contrato de Implementación de Solución SIUGJ</t>
  </si>
  <si>
    <t>Implementación interoperabilidad</t>
  </si>
  <si>
    <t xml:space="preserve">Implementación de productos y servicios de seguridad informática </t>
  </si>
  <si>
    <t>Fábrica de Software para Mantenimiento, Soporte y Desarrollos de Aplicaciones</t>
  </si>
  <si>
    <t>Estándares-implementación- capacitación en COBIT</t>
  </si>
  <si>
    <t xml:space="preserve">Fortalecer los servicios en los territorios - Adquisición de la mesa de ayuda: </t>
  </si>
  <si>
    <t>Fortalecer los servicios en los territorios - Implementación de intranet y portales</t>
  </si>
  <si>
    <t>Implementar servicios en línea - Implementación de BOT</t>
  </si>
  <si>
    <t xml:space="preserve">Promover la participación del ciudadano - Implementación de Aplicaciones de Blockchain </t>
  </si>
  <si>
    <t xml:space="preserve">Implementar controles basados en riesgo - Organización y estructuración digital de los expedientes judiciales en gestión de la Corte Suprema de Justicia. </t>
  </si>
  <si>
    <t xml:space="preserve">Implementar controles basados en riesgo - Implementación de DRP y  BCP para Sistemas Actuales </t>
  </si>
  <si>
    <t xml:space="preserve">Mejorar la producción, análisis y uso de Información - Implementación de aplicaciones de analítica predictiva </t>
  </si>
  <si>
    <t>Mejorar la producción, análisis y uso de Información - Modernización y Consolidación de una Plataforma de Recuperación de Información</t>
  </si>
  <si>
    <t>Mejorar la producción, análisis y uso de Información - Contenidos Jurídicos</t>
  </si>
  <si>
    <t xml:space="preserve">Mejorar la capacidad tecnológica - Adquisición de Servicios de Nube Privada </t>
  </si>
  <si>
    <t>Implementar controles basados en riesgo -Contratación de un grupo especial para la Gestión de Proyectos en CSJ y DEAJ</t>
  </si>
  <si>
    <t>Fortalecer los servicios en los territorios - Interventoría de intranet y portales</t>
  </si>
  <si>
    <t>Implementar controles basados en riesgo - Interventoría integral para la contratación de seguridad</t>
  </si>
  <si>
    <t>Contratación de equipo para gestión de las inversiones financiadas con crédito</t>
  </si>
  <si>
    <t>Modernización de la gestión judicial con apoyo de las tecnologías de la información</t>
  </si>
  <si>
    <t>X</t>
  </si>
  <si>
    <t>Se recibieron 12 informes por parte de la interventoria del contrato de Fabrica de software, donde se realiza el seguimiento a los 96 requerimientos (desarrollo, modificaciones, actualizaciones de software) que administra la fabrica de software
La vigencia futura asciende a $573,473,684</t>
  </si>
  <si>
    <t>Reunión programación kickoff
Recepción de licenciamiento
Revision mesas de trabajo áreas funcionales
Fecha de firma de acta 27 de Mayo de 2021 entre interventoria y contratista (Linktic)
Reuniones continuas semanales de comité operartivo.
El contratista en el último trimestre esta realizando mesas de trabajo para  la recopilación de toda la información  con respecto a la gestión Judicial con las diferentes Unidades y Dependencias de la Rama Judicial, así como reuniones de presentación de LinkTic a las seccionales de la primera fase como lo son Pereira, Armenia y Bogotá.
Se realizaron mesas técnicas para pruebas de release 1, así como  mesas de trabajo SIUGJ con la Oficina Judicial de Sincelejo, 
Se realizo la aprobación de diseños procesales
Se realizaron reuniones para dar valor agregado al CUI con un codigo de menor dimension dentro de la herramienta SIUGJ para todos los proceso judiciales, situación que se va a poner en consideración para aprobación de Sala.
Se realizaron mesas de trabajo SIUGJ con juzgados laborales de Sincelejo, Tribunales de Manizales, Corte Suprema de Justica, 
Presentación del Sprint 7
Validación de los procesos de release 1y 2.
Socialización y presentación del  producto mínimo viable del SIUGJ.
Ceremonia de sprint 8
Presentación del Producto Minimo Viable a la Presidencia del CSJ.
Mesas de trabajo para la revision de matriz de riesgo
Presentación y entrega de infraestructura SIUGJ, y presentacion de gestión del cambio a la Presidencia del CSJ.
La vigencia futura asciende a $12,000,0000,000</t>
  </si>
  <si>
    <t>Seguimiento semanal al proyecto
Fecha firma de acta 27 de mayo de 2021
31 de Mayo primera reunion formal con equipo de supervison, grupo de gestion de proyectos, Linktic e interventoria .
24 de junio aprobacion creacion carpetas en SharePoint por parte de la supervision, 
Reuniones continuas semanales de comité operartivo
En ejecución, a la fecha se han recibido 21 informes semanales y 6 informes mensuales, de los cuales se han aprobado 6 pagos. Se continua con la supervisión de las actividades.
La vigencia futura asciende a $720,000,000</t>
  </si>
  <si>
    <t>Se realizo la aprobación del contrato 164 de 2021, por $ 1,669,000,000, 
El acta de inicio se firmo el 30 de noviembre de 2021.
Se realiza la primera reunion de presentacion del equipo de trabajo, previa validación de las hojas de vida de los integrantes.
Kickoff de proyecto
Se realiza la revisión de los primeros entregables como plan de proyecto, cronograma, carta de compromiso, plan de gestión de comunicaciones y matriz de riesgos, entre otros; enviando las observaciones respectivas al contratitas.
Se reciben las licencias establecidadas contractualmente, para efectuar el primer pago.
La vigencia futura asciende a $919,000,000 para 2022</t>
  </si>
  <si>
    <t>Se realizó el proceso de ajudicacion al contratista UNIÓN TEMPORAL CSJ SGSI CIBERSEGURIDAD, contrato 166 de 2021, por ($6.775.503.060), incluido IVA. 
Productos entregados:
Implementación del Sistema Integrado de Gestión (Seguridad de la Información,
Ciberseguridad)
Formación y Capacitación - Váucher para cursos de Capacitación 
PRODUCTOS Y SERVICIOS DE SEGURIDAD INFORMATICA
La vigencia futura asciende a $1,594,503,060</t>
  </si>
  <si>
    <t>Durante el periodo de enero a diciembre/21 se han atendido 90 requerimientos entre los cuales estan: ajustes a sistemas en el proceso de transición, como jurisprudenciaada, apoyo a desarrollos de SAMAI y acciones virtuales, desarrollo del sistema de reparto e integración entre el índice electrónico y gestor documental, así como apoyo a procesos administrativos como "Si voto" Bitacora, registro de convocatoria de peritos, entre otros.
La vigencia futura asciende a $9,642,000,000</t>
  </si>
  <si>
    <t xml:space="preserve">
Se realizo la formalización del acta de inicio, asi como se cumplieron las actividades descritas contractualmente como:
Planeación general del proyecto - Fase I
Ejecución del Diagnóstico de la función de TI, procesos de TI relacionados (As IS, identificación de brechas y Evaluación de Madurez)
Definir un macro-modelo de gobierno de TI (To Be).
Se desarrollar a un alto nivel las iniciativas que permitan  alcanzar el estado deseado (To be) de madurez
La vigencia futura asciende a $1,050,000,000</t>
  </si>
  <si>
    <t>Corresponde al contrato 192/2021, orden de compra 82370  el monto del contrato $1,122,924,687.88
Se realizo la aprobación de las hojas de vida. 
La vigencia futura asciende a $1,122,924,688</t>
  </si>
  <si>
    <t>Se realizaron las siguientes actividades validadas y aprobadas por el Gerente del proyecto :
"Elaboración Plan de Gestion de Calidad, Plan de Gestion de Comunicaciones, Plan de Gestion de Los Recursos, Plan de Gestion de Riesgos, Cronograma de Actividades"											
"Elaboración documento de análisis de vulnerabilidades
Revisión documento de análisis de vulnerabilidades
Ajustes documento de análisis de vulnerabilidades
Aprobación documento de análisis de vulnerabilidades"											
"Elaboración documento de Gobierno de datos
Revisión documento de Gobierno de datos
Ajustes documento de Gobierno de datos
Aprobación documento de Gobierno de datos"											
"Elaboración documento de Estrategia SEO
Revisión documento de Estrategia SEO
Ajustes documento de Estrategia SEO
Aprobación documento de Estrategia SEO
Elaboración  y validación de prototipos portal Rama Judicial 
La vigencia futura asciende a $1,389,920,000
Se ejecuto $694,960,000</t>
  </si>
  <si>
    <t xml:space="preserve">
Se realizo el proceso de aprobación y firma del contrato 212 de 2021, el 29 de diciembre de 2021. al corte no se habia realizado actividades
La vigencia futura asciende a $1,694,000,000</t>
  </si>
  <si>
    <t>Se realizo el proceso de aprobación y firma del contrato 205 de 2021, el 28 de diciembre de 2021. al corte no se habian realizado actividades. El monto del contrato es de $1.792.000.000
La vigencia futura asciende a $1,254,400,000</t>
  </si>
  <si>
    <t>Se han realizado las siguientes actividades:
FASE 1 – Plan de proyecto:
Establecimiento del Organigrama del Proyecto y Partes Interesadas.
Definición del Plan de Comunicaciones.
Identificación, Análisis y Evaluación de Riesgos del Proyecto (Matriz).
Definición del Cronograma de Trabajo.
Establecimiento de la Estructura de Desglose de Trabajo (EDT).
Definición de la Gestión de Calidad de los Entregables.
Definición del Procedimiento de Gestión de Cambios.
Revisión del Plan de Proyecto
FASE 2
Informe Diagnóstico y Análisis de Brechas de Continuidad de Negocios
Manual del Sistema de Gestión de
Continuidad, incluyendo:
* Contexto de la Rama Judicial frente a la Continuidad de Negocios.
* Política del SGCN.
* Alcance del SGCN.
* Partes Interesadas del SGCN
* Roles, Responsabilidades, equipos del plan de continuidad y organigrama del SGCN
* Árbol de llamadas
* Matriz del Análisis de Riesgos de Continuidad.
* Informe de Análisis y Planes de Tratamiento de Riesgos de
Continuidad.
La vigencia futura asciende a $1,120,000,000</t>
  </si>
  <si>
    <t xml:space="preserve">
Se realizo el proceso de aprobación y firma del contrato 212 de 2021, el 29 de diciembre de 2021. al corte no se habia realizado actividades
La vigencia futura asciende a $2,240,000,000</t>
  </si>
  <si>
    <t xml:space="preserve">
Se realizo el proceso de aprobación y firma del contrato 212 de 2021, el 29 de diciembre de 2021. al corte no se habia realizado actividades
La vigencia futura asciende a $204,000,000</t>
  </si>
  <si>
    <t>Estos recuros se trasladan para fortalecer las inversiones de Nube Privada</t>
  </si>
  <si>
    <t>Se encuentra en proceso de estructuración. 
Corresponde al contrato 219 de 2021, el monto del contrato es $461,807,666, fue adjudicado el 31/12/21
Tambien corresponde a la recepcion de la licencia Enterprice agreement, el 31 de diciembre de 2021, 
La orden de compra contempla la licencia y la bolsa de horas asi:
800h de arquitecto senior 
1590h de soporte complementario, 
El contrato tiene un vencimiento el 31 de julio de 2022. 
La orden de compra esta por un monto de  $3,083,759,941.</t>
  </si>
  <si>
    <t>Durante el período se ha participado en  reuniones y actividades  coordinadas por convocadas por el  Director Ejecutivo, Magistrados del Consejo Superior de la Judicatura y el Grupo Estratégico del Consejo Superior de la Judicatura, con el propósito de verificar, acompañar y dar aplicación a los lineamientos, estándares, estrategias y decisiones del Consejo Superior de la Judicatura e incorporarlas en las actividades que, durante el período se adelantaron por el Grupo de Gestión de Proyectos Especiales de la Dirección Ejecutiva de Administración Judicial. En especial se han revisado aspectos relacionados con Blockchain, Mesa de Ayuda, Gestión del Cambio y Comunicaciones, Gobierno de Datos, Herramienta de Gestión ITSM, Implementación Ley 2080, Requisitos BID – Plan de adquisiciones y documentos elegibilidad, Fábrica de Software, Proyectos de Transición – PETD, Arquitectura Empresarial, Digitalización de Expedientes y seguimiento a proyectos del PETD en proceso de contratación.
Así mismo se ha participado en mesas de trabajo de:
a)	Reuniones de revisión de condiciones de elegibilidad con el BID, incluida la preparación del Plan de Adquisiciones para los primeros 18 meses.
b)	Revisión de proyectos PETD, en estructuración
c)	Junta de contratación y equipos de estructuración de proyectos
d)	Revisión puntos presentados al Consejo Superior de la Judicatura sobre proyectos de TI
e)	Articulación PETD y Crédito BID
f)	Análisis capacidades de TI y servicios – continuidad del servicio
g)	Estado de avance de proyectos PETD y transición
h)	Transición SAMAI y capacitación
i)	Digitalización de expedientes Corte Suprema de Justicia
j)	Seguimiento del SIUGJ
k)	Proyectos de fábrica de software
l)	Desagregación proyectos del POAI
m)	Revisión proyectos de seguridad
n)	Proyecto escritorio remoto - prospectiva
o)	Estructuración herramientas de planeación y seguimiento de proyectos
p)	Proyecto portales – preparación e la ejecución
q)	Plan operativo PETD – Transición
r)	Implementación Ley 2080
s)	Seguimiento Efinómina
t)	Proyecto crédito BID – Minjusticia
u)	Interoperabilidad
v)	Comité de Dirección</t>
  </si>
  <si>
    <t>,- Alistamiento, Digitalización e indexación de los expedientes judiciales de la Sala Laboral, Sala Civil, Sala Penal y Primera Instancia.
- Indexación al Gestor Documental y ECOSISTEMA.
- Reunión mensual de avance.
Al 31 de diciembre se han digitalizado 1867 expedientes</t>
  </si>
  <si>
    <t>Informes de Interventoría</t>
  </si>
  <si>
    <t>Sistema de Información de la gestión judicial</t>
  </si>
  <si>
    <t>Informes de seguimiento</t>
  </si>
  <si>
    <t xml:space="preserve">Diseño Estrategia de interoperabilidad </t>
  </si>
  <si>
    <t>Productos y servicios de seguridad informática contratados</t>
  </si>
  <si>
    <t>Desarrollos, ajustes   mantenimiento  y soporte  de las aplicaciones de la Rama Judicial.</t>
  </si>
  <si>
    <t xml:space="preserve">Implementación y marco de trabajo de la metodología COBIT para la Rama Judicial </t>
  </si>
  <si>
    <t>Mesa de ayuda contratada</t>
  </si>
  <si>
    <t>Intranet o portal ajustado</t>
  </si>
  <si>
    <t>Estrategia de implementación de BOT diseñada</t>
  </si>
  <si>
    <t>Estrategia de implementación de aplicaciones de blockchain diseñada</t>
  </si>
  <si>
    <t>Expedientes digitalizados</t>
  </si>
  <si>
    <t>Documento con la defnición de la estrategia de implementación de DRP y BPC para los sistemas actuales</t>
  </si>
  <si>
    <t>Documento con el avance en identificación del proyecto, oportunidades de implementación, plan de acción y diseño para su implementación</t>
  </si>
  <si>
    <t>Documento con la identificación del alcance del proyecto y plan de acción</t>
  </si>
  <si>
    <t>Nuevos contenidos jurídicos adquiridos</t>
  </si>
  <si>
    <t>Capacidad de almacenamiento</t>
  </si>
  <si>
    <t>Informes de los equipos especiales contratados</t>
  </si>
  <si>
    <t xml:space="preserve">Informe </t>
  </si>
  <si>
    <t>Los profesionales encargados del proyecto realizan seguimiento semanal del mismo</t>
  </si>
  <si>
    <t>Reunión programación kickoff
Recepción de licenciamiento
Revision mesas de trabajo áreas funcionales
Fecha de firma de acta 27 de Mayo de 2021 entre interventoria y contratista (Linktic)
Reuniones continuas semanales de comité operartivo.</t>
  </si>
  <si>
    <t>Acta  de inicio del contrao</t>
  </si>
  <si>
    <t xml:space="preserve">Se dio inicio al proyecto, con seguimientos semanales  por parte de la Interventoría del proyecto y la entidad </t>
  </si>
  <si>
    <t xml:space="preserve">Se dio inicio al proyecto, con seguimientos semanales  por parte de  la entidad </t>
  </si>
  <si>
    <t xml:space="preserve">Seguimiento semanal al proyecto
Fecha firma de acta 27 de mayo de 2021
31 de Mayo primera reunion formal con equipo de supervison, grupo de gestion de proyectos, Linktic e interventoria .
24 de junio aprobacion creacion carpetas en SharePoint por parte de la supervision, 
Reuniones continuas semanales de comité operartivo
</t>
  </si>
  <si>
    <t>Informes</t>
  </si>
  <si>
    <t>Informes mensuales</t>
  </si>
  <si>
    <t>En ejecución, a la fecha se han recibido 11 informes semanales y 2 informes mensuales 1 de ellos aprobado y viabilizada la primera factura de pago. Se continua con la supervisión de las actividades.</t>
  </si>
  <si>
    <t>El contratista esta realizando mesas de trabajo para  la recopilación de toda la información  con respecto a la gestión Judicial con las diferentes Unidades y Dependencias de la Rama Judicial, así como reuniones de presentación de LinkTic a las seccionales de la primera fase como lo son Pereira, Armenia y Bogotá.</t>
  </si>
  <si>
    <t>Actas de trabajo
Informe</t>
  </si>
  <si>
    <t>Actas de trabajo</t>
  </si>
  <si>
    <t>En proceso de contratación LP-03-2021</t>
  </si>
  <si>
    <t>se han atendido 82 requerimientos entre los cuales estan: ajustes a sistemas en el proceso de transición, como jurisprudenciaada, apoyo a desarrollos de SAMAI y acciones virtuales, desarrollo del sistema de reparto e integración entre el índice electrónico y gestor documental, así como apoyo a procesos administrativos como "Si voto" Bitacora, registro de convocatoria de peritos, entre otros.</t>
  </si>
  <si>
    <t>Solicitudes de requerimientos</t>
  </si>
  <si>
    <t>En proceso de legalización del contrato y firma del acta de inicio</t>
  </si>
  <si>
    <t>En proceso de adjudicación LP-04-2021</t>
  </si>
  <si>
    <t>informes</t>
  </si>
  <si>
    <t>Presentación del Producto Minimo Viable a la Presidencia del CSJ.
Mesas de trabajo para la revision de matriz de riesgo
Presentación y entrega de infraestructura SIUGJ, y presentacion de gestión del cambio a la Presidencia del CSJ.
La vigencia futura asciende a $12,000,0000,000</t>
  </si>
  <si>
    <t>Reuniones continuas semanales de comité operartivo
En ejecución, a la fecha se han recibido 21 informes semanales y 6 informes mensuales, de los cuales se han aprobado 6 pagos. Se continua con la supervisión de las actividades.
La vigencia futura asciende a $720,000,000</t>
  </si>
  <si>
    <t>Acta de Inicio</t>
  </si>
  <si>
    <t>Requerimientos</t>
  </si>
</sst>
</file>

<file path=xl/styles.xml><?xml version="1.0" encoding="utf-8"?>
<styleSheet xmlns="http://schemas.openxmlformats.org/spreadsheetml/2006/main" xmlns:mc="http://schemas.openxmlformats.org/markup-compatibility/2006" xmlns:x14ac="http://schemas.microsoft.com/office/spreadsheetml/2009/9/ac" mc:Ignorable="x14ac">
  <fonts count="45" x14ac:knownFonts="1">
    <font>
      <sz val="11"/>
      <color theme="1"/>
      <name val="Calibri"/>
      <family val="2"/>
      <scheme val="minor"/>
    </font>
    <font>
      <b/>
      <i/>
      <sz val="9"/>
      <name val="Arial"/>
      <family val="2"/>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b/>
      <sz val="14"/>
      <name val="Calibri"/>
      <family val="2"/>
      <scheme val="minor"/>
    </font>
    <font>
      <sz val="14"/>
      <name val="Calibri"/>
      <family val="2"/>
      <scheme val="minor"/>
    </font>
    <font>
      <b/>
      <sz val="11"/>
      <name val="Arial"/>
      <family val="2"/>
    </font>
    <font>
      <b/>
      <i/>
      <sz val="11"/>
      <name val="Arial"/>
      <family val="2"/>
    </font>
    <font>
      <sz val="9"/>
      <color indexed="81"/>
      <name val="Tahoma"/>
      <family val="2"/>
    </font>
    <font>
      <b/>
      <sz val="9"/>
      <color indexed="81"/>
      <name val="Tahoma"/>
      <family val="2"/>
    </font>
    <font>
      <sz val="9"/>
      <color indexed="8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sz val="10"/>
      <color theme="0"/>
      <name val="Arial"/>
      <family val="2"/>
    </font>
    <font>
      <b/>
      <i/>
      <sz val="14"/>
      <color theme="1"/>
      <name val="Calibri"/>
      <family val="2"/>
      <scheme val="minor"/>
    </font>
    <font>
      <b/>
      <i/>
      <sz val="11"/>
      <color theme="1"/>
      <name val="Arial"/>
      <family val="2"/>
    </font>
    <font>
      <sz val="8"/>
      <name val="Arial"/>
      <family val="2"/>
    </font>
    <font>
      <b/>
      <i/>
      <sz val="8"/>
      <name val="Arial"/>
      <family val="2"/>
    </font>
    <font>
      <b/>
      <sz val="8"/>
      <name val="Arial"/>
      <family val="2"/>
    </font>
    <font>
      <b/>
      <sz val="8"/>
      <color theme="2"/>
      <name val="Arial"/>
      <family val="2"/>
    </font>
    <font>
      <sz val="8"/>
      <color theme="1"/>
      <name val="Arial"/>
      <family val="2"/>
    </font>
    <font>
      <b/>
      <sz val="8"/>
      <color theme="1"/>
      <name val="Arial"/>
      <family val="2"/>
    </font>
    <font>
      <sz val="8"/>
      <color theme="1"/>
      <name val="Calibri"/>
      <family val="2"/>
      <scheme val="minor"/>
    </font>
    <font>
      <sz val="10"/>
      <color rgb="FF000000"/>
      <name val="Arial"/>
      <family val="2"/>
    </font>
    <font>
      <sz val="11"/>
      <color rgb="FF000000"/>
      <name val="Arial"/>
      <family val="2"/>
    </font>
    <font>
      <b/>
      <sz val="10"/>
      <color theme="0"/>
      <name val="Arial"/>
      <family val="2"/>
    </font>
    <font>
      <sz val="11"/>
      <color theme="0"/>
      <name val="Arial"/>
      <family val="2"/>
    </font>
    <font>
      <sz val="11"/>
      <name val="Calibri"/>
      <family val="2"/>
      <scheme val="minor"/>
    </font>
    <font>
      <sz val="10"/>
      <name val="Calibri"/>
      <family val="2"/>
      <scheme val="minor"/>
    </font>
    <font>
      <sz val="10"/>
      <color theme="1"/>
      <name val="Calibri"/>
      <family val="2"/>
      <scheme val="minor"/>
    </font>
    <font>
      <sz val="9"/>
      <color rgb="FFFF0000"/>
      <name val="Arial"/>
      <family val="2"/>
    </font>
    <font>
      <sz val="8"/>
      <color rgb="FFFF0000"/>
      <name val="Arial"/>
      <family val="2"/>
    </font>
  </fonts>
  <fills count="18">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5" tint="-0.249977111117893"/>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rgb="FFFFFF00"/>
        <bgColor indexed="64"/>
      </patternFill>
    </fill>
    <fill>
      <patternFill patternType="solid">
        <fgColor rgb="FFFFFFFF"/>
        <bgColor rgb="FF000000"/>
      </patternFill>
    </fill>
    <fill>
      <patternFill patternType="solid">
        <fgColor rgb="FFFFFFFF"/>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9"/>
        <bgColor indexed="64"/>
      </patternFill>
    </fill>
    <fill>
      <patternFill patternType="solid">
        <fgColor theme="0"/>
        <bgColor rgb="FF000000"/>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rgb="FF000000"/>
      </bottom>
      <diagonal/>
    </border>
  </borders>
  <cellStyleXfs count="1">
    <xf numFmtId="0" fontId="0" fillId="0" borderId="0"/>
  </cellStyleXfs>
  <cellXfs count="316">
    <xf numFmtId="0" fontId="0" fillId="0" borderId="0" xfId="0"/>
    <xf numFmtId="0" fontId="2" fillId="0" borderId="0" xfId="0" applyFont="1"/>
    <xf numFmtId="0" fontId="2" fillId="0" borderId="0" xfId="0" applyFont="1" applyBorder="1"/>
    <xf numFmtId="0" fontId="2" fillId="3" borderId="0" xfId="0" applyFont="1" applyFill="1" applyAlignment="1">
      <alignment horizontal="center" vertical="center" wrapText="1"/>
    </xf>
    <xf numFmtId="0" fontId="2" fillId="0" borderId="2" xfId="0" applyFont="1" applyBorder="1"/>
    <xf numFmtId="0" fontId="2" fillId="0" borderId="2" xfId="0" applyFont="1" applyFill="1" applyBorder="1" applyAlignment="1">
      <alignment vertical="center" wrapText="1"/>
    </xf>
    <xf numFmtId="0" fontId="2" fillId="0" borderId="0" xfId="0" applyFont="1" applyFill="1"/>
    <xf numFmtId="0" fontId="4" fillId="3" borderId="2" xfId="0" applyFont="1" applyFill="1" applyBorder="1" applyAlignment="1">
      <alignment horizontal="left" vertical="center" wrapText="1"/>
    </xf>
    <xf numFmtId="0" fontId="1" fillId="0" borderId="0" xfId="0" applyFont="1" applyBorder="1" applyAlignment="1">
      <alignment horizontal="center"/>
    </xf>
    <xf numFmtId="0" fontId="8" fillId="8" borderId="2" xfId="0" applyFont="1" applyFill="1" applyBorder="1" applyAlignment="1">
      <alignment horizontal="center" vertical="center" wrapText="1"/>
    </xf>
    <xf numFmtId="0" fontId="8" fillId="8" borderId="2" xfId="0" applyFont="1" applyFill="1" applyBorder="1" applyAlignment="1">
      <alignment horizontal="center"/>
    </xf>
    <xf numFmtId="0" fontId="8" fillId="8" borderId="2" xfId="0" applyFont="1" applyFill="1" applyBorder="1" applyAlignment="1">
      <alignment vertical="center" wrapText="1"/>
    </xf>
    <xf numFmtId="0" fontId="10" fillId="8" borderId="2" xfId="0" applyFont="1" applyFill="1" applyBorder="1" applyAlignment="1">
      <alignment horizontal="center"/>
    </xf>
    <xf numFmtId="0" fontId="7" fillId="0" borderId="0" xfId="0" applyFont="1" applyAlignment="1">
      <alignment horizontal="left"/>
    </xf>
    <xf numFmtId="0" fontId="11" fillId="0" borderId="0" xfId="0" applyFont="1" applyAlignment="1">
      <alignment horizontal="center"/>
    </xf>
    <xf numFmtId="0" fontId="7" fillId="0" borderId="0" xfId="0" applyFont="1" applyAlignment="1">
      <alignment horizontal="center"/>
    </xf>
    <xf numFmtId="0" fontId="12" fillId="4" borderId="2" xfId="0" applyFont="1" applyFill="1" applyBorder="1" applyAlignment="1">
      <alignment vertical="center"/>
    </xf>
    <xf numFmtId="0" fontId="5" fillId="4" borderId="2" xfId="0" applyFont="1" applyFill="1" applyBorder="1" applyAlignment="1">
      <alignment vertical="center"/>
    </xf>
    <xf numFmtId="0" fontId="5" fillId="4" borderId="6" xfId="0" applyFont="1" applyFill="1" applyBorder="1" applyAlignment="1">
      <alignment vertical="center"/>
    </xf>
    <xf numFmtId="0" fontId="2" fillId="3" borderId="3"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xf>
    <xf numFmtId="0" fontId="12" fillId="4" borderId="2" xfId="0" applyFont="1" applyFill="1" applyBorder="1" applyAlignment="1">
      <alignment horizontal="left" vertical="center"/>
    </xf>
    <xf numFmtId="0" fontId="1" fillId="0" borderId="0" xfId="0" applyFont="1" applyBorder="1" applyAlignment="1">
      <alignment horizontal="left"/>
    </xf>
    <xf numFmtId="0" fontId="1" fillId="0" borderId="0" xfId="0" applyFont="1" applyBorder="1" applyAlignment="1">
      <alignment horizontal="left" vertical="center"/>
    </xf>
    <xf numFmtId="0" fontId="18" fillId="0" borderId="0" xfId="0" applyFont="1"/>
    <xf numFmtId="0" fontId="18" fillId="0" borderId="0" xfId="0" applyFont="1" applyAlignment="1" applyProtection="1">
      <alignment horizontal="center" vertical="center"/>
      <protection locked="0"/>
    </xf>
    <xf numFmtId="0" fontId="18" fillId="0" borderId="0" xfId="0" applyFont="1" applyAlignment="1">
      <alignment horizontal="left"/>
    </xf>
    <xf numFmtId="0" fontId="8" fillId="8" borderId="2" xfId="0" applyFont="1" applyFill="1" applyBorder="1" applyAlignment="1">
      <alignment horizontal="center" vertical="center"/>
    </xf>
    <xf numFmtId="0" fontId="20" fillId="0" borderId="3" xfId="0" applyFont="1" applyBorder="1" applyAlignment="1">
      <alignment horizontal="left" vertical="center" wrapText="1"/>
    </xf>
    <xf numFmtId="0" fontId="20" fillId="0" borderId="0" xfId="0" applyFont="1"/>
    <xf numFmtId="0" fontId="26" fillId="0" borderId="0" xfId="0" applyFont="1"/>
    <xf numFmtId="0" fontId="13" fillId="0" borderId="0" xfId="0" applyFont="1" applyBorder="1" applyAlignment="1">
      <alignment wrapText="1"/>
    </xf>
    <xf numFmtId="0" fontId="13" fillId="0" borderId="0" xfId="0" applyFont="1" applyBorder="1" applyAlignment="1"/>
    <xf numFmtId="0" fontId="18" fillId="0" borderId="0" xfId="0" applyFont="1" applyBorder="1" applyAlignment="1" applyProtection="1">
      <protection locked="0"/>
    </xf>
    <xf numFmtId="0" fontId="19" fillId="0" borderId="0" xfId="0" applyFont="1" applyBorder="1" applyAlignment="1" applyProtection="1">
      <alignment vertical="center"/>
      <protection locked="0"/>
    </xf>
    <xf numFmtId="0" fontId="25" fillId="0" borderId="2" xfId="0" applyFont="1" applyBorder="1" applyAlignment="1">
      <alignment vertical="center" wrapText="1" readingOrder="1"/>
    </xf>
    <xf numFmtId="0" fontId="25" fillId="0" borderId="2" xfId="0" applyFont="1" applyBorder="1" applyAlignment="1">
      <alignment horizontal="left" vertical="center" wrapText="1" readingOrder="1"/>
    </xf>
    <xf numFmtId="0" fontId="24" fillId="7" borderId="2" xfId="0" applyFont="1" applyFill="1" applyBorder="1" applyAlignment="1">
      <alignment horizontal="center" vertical="center" wrapText="1" readingOrder="1"/>
    </xf>
    <xf numFmtId="0" fontId="23" fillId="0" borderId="2" xfId="0" applyFont="1" applyBorder="1" applyAlignment="1">
      <alignment horizontal="left" vertical="top" wrapText="1" readingOrder="1"/>
    </xf>
    <xf numFmtId="0" fontId="20" fillId="0" borderId="2" xfId="0" applyFont="1" applyBorder="1" applyAlignment="1">
      <alignment horizontal="left" vertical="center" wrapText="1"/>
    </xf>
    <xf numFmtId="14" fontId="2" fillId="3"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29" fillId="0" borderId="0" xfId="0" applyFont="1" applyBorder="1"/>
    <xf numFmtId="0" fontId="30" fillId="0" borderId="0" xfId="0" applyFont="1" applyBorder="1" applyAlignment="1">
      <alignment wrapText="1"/>
    </xf>
    <xf numFmtId="0" fontId="30" fillId="0" borderId="0" xfId="0" applyFont="1" applyBorder="1" applyAlignment="1"/>
    <xf numFmtId="0" fontId="31" fillId="4" borderId="2" xfId="0" applyFont="1" applyFill="1" applyBorder="1" applyAlignment="1">
      <alignment vertical="center"/>
    </xf>
    <xf numFmtId="0" fontId="31" fillId="4" borderId="2" xfId="0" applyFont="1" applyFill="1" applyBorder="1" applyAlignment="1">
      <alignment horizontal="left" vertical="center"/>
    </xf>
    <xf numFmtId="0" fontId="29" fillId="0" borderId="7" xfId="0" applyFont="1" applyBorder="1" applyAlignment="1">
      <alignment vertical="center" wrapText="1"/>
    </xf>
    <xf numFmtId="0" fontId="29" fillId="0" borderId="0" xfId="0" applyFont="1" applyBorder="1" applyAlignment="1">
      <alignment vertical="center" wrapText="1"/>
    </xf>
    <xf numFmtId="0" fontId="29" fillId="3" borderId="0" xfId="0" applyFont="1" applyFill="1" applyBorder="1" applyAlignment="1">
      <alignment horizontal="left" vertical="center" wrapText="1"/>
    </xf>
    <xf numFmtId="0" fontId="29" fillId="3" borderId="0" xfId="0" applyFont="1" applyFill="1" applyBorder="1" applyAlignment="1">
      <alignment horizontal="center" vertical="center" wrapText="1"/>
    </xf>
    <xf numFmtId="0" fontId="29" fillId="3" borderId="2" xfId="0" applyFont="1" applyFill="1" applyBorder="1" applyAlignment="1">
      <alignment vertical="center" wrapText="1"/>
    </xf>
    <xf numFmtId="0" fontId="29" fillId="3" borderId="6" xfId="0" applyFont="1" applyFill="1" applyBorder="1" applyAlignment="1">
      <alignment vertical="center" wrapText="1"/>
    </xf>
    <xf numFmtId="0" fontId="29" fillId="3" borderId="2" xfId="0" applyFont="1" applyFill="1" applyBorder="1" applyAlignment="1">
      <alignment horizontal="justify" vertical="center" wrapText="1"/>
    </xf>
    <xf numFmtId="0" fontId="29" fillId="3" borderId="0" xfId="0" applyFont="1" applyFill="1" applyBorder="1"/>
    <xf numFmtId="0" fontId="29" fillId="0" borderId="2" xfId="0" applyFont="1" applyBorder="1"/>
    <xf numFmtId="0" fontId="33" fillId="0" borderId="2" xfId="0" applyFont="1" applyBorder="1" applyAlignment="1">
      <alignment horizontal="left" vertical="center"/>
    </xf>
    <xf numFmtId="0" fontId="29" fillId="0" borderId="6" xfId="0" applyFont="1" applyBorder="1"/>
    <xf numFmtId="0" fontId="29" fillId="0" borderId="6" xfId="0" applyFont="1" applyBorder="1" applyAlignment="1">
      <alignment horizontal="center" vertical="center"/>
    </xf>
    <xf numFmtId="0" fontId="29" fillId="0" borderId="9" xfId="0" applyFont="1" applyBorder="1" applyAlignment="1">
      <alignment horizontal="left" vertical="center"/>
    </xf>
    <xf numFmtId="0" fontId="29" fillId="0" borderId="3" xfId="0" applyFont="1" applyBorder="1"/>
    <xf numFmtId="0" fontId="29" fillId="0" borderId="9" xfId="0" applyFont="1" applyBorder="1"/>
    <xf numFmtId="0" fontId="29" fillId="0" borderId="0" xfId="0" applyFont="1" applyBorder="1" applyAlignment="1">
      <alignment horizontal="left"/>
    </xf>
    <xf numFmtId="0" fontId="29" fillId="0" borderId="0" xfId="0" applyFont="1" applyBorder="1" applyAlignment="1">
      <alignment horizontal="left" vertical="center"/>
    </xf>
    <xf numFmtId="14" fontId="29" fillId="0" borderId="6" xfId="0" applyNumberFormat="1" applyFont="1" applyBorder="1" applyAlignment="1">
      <alignment horizontal="center" vertical="center"/>
    </xf>
    <xf numFmtId="0" fontId="33" fillId="3" borderId="2" xfId="0" applyFont="1" applyFill="1" applyBorder="1" applyAlignment="1">
      <alignment horizontal="justify" vertical="center" wrapText="1"/>
    </xf>
    <xf numFmtId="0" fontId="33" fillId="0" borderId="2" xfId="0" applyFont="1" applyBorder="1" applyAlignment="1">
      <alignment horizontal="justify" vertical="center" wrapText="1"/>
    </xf>
    <xf numFmtId="0" fontId="23" fillId="0" borderId="2" xfId="0" applyFont="1" applyBorder="1" applyAlignment="1">
      <alignment vertical="center" wrapText="1"/>
    </xf>
    <xf numFmtId="0" fontId="23" fillId="0" borderId="2" xfId="0" applyFont="1" applyBorder="1" applyAlignment="1">
      <alignment horizontal="left" vertical="center" wrapText="1"/>
    </xf>
    <xf numFmtId="0" fontId="23" fillId="0" borderId="2" xfId="0" applyFont="1" applyBorder="1" applyAlignment="1">
      <alignment horizontal="left" vertical="center" wrapText="1" readingOrder="1"/>
    </xf>
    <xf numFmtId="0" fontId="33" fillId="0" borderId="4" xfId="0" applyFont="1" applyBorder="1" applyAlignment="1">
      <alignment horizontal="left" vertical="center" wrapText="1"/>
    </xf>
    <xf numFmtId="0" fontId="29" fillId="0" borderId="4" xfId="0" applyFont="1" applyBorder="1" applyAlignment="1">
      <alignment horizontal="left" vertical="center" wrapText="1"/>
    </xf>
    <xf numFmtId="0" fontId="29" fillId="0" borderId="4" xfId="0" applyFont="1" applyBorder="1"/>
    <xf numFmtId="0" fontId="29" fillId="3" borderId="8" xfId="0" applyFont="1" applyFill="1" applyBorder="1" applyAlignment="1">
      <alignment vertical="center" wrapText="1"/>
    </xf>
    <xf numFmtId="0" fontId="29" fillId="3" borderId="1" xfId="0" applyFont="1" applyFill="1" applyBorder="1"/>
    <xf numFmtId="0" fontId="30" fillId="0" borderId="12" xfId="0" applyFont="1" applyBorder="1" applyAlignment="1">
      <alignment horizontal="left"/>
    </xf>
    <xf numFmtId="0" fontId="30" fillId="0" borderId="12" xfId="0" applyFont="1" applyBorder="1" applyAlignment="1">
      <alignment horizontal="left" vertical="center"/>
    </xf>
    <xf numFmtId="0" fontId="30" fillId="0" borderId="12" xfId="0" applyFont="1" applyBorder="1" applyAlignment="1">
      <alignment horizontal="center"/>
    </xf>
    <xf numFmtId="0" fontId="29" fillId="0" borderId="12" xfId="0" applyFont="1" applyBorder="1"/>
    <xf numFmtId="0" fontId="29" fillId="3" borderId="6" xfId="0" applyFont="1" applyFill="1" applyBorder="1" applyAlignment="1">
      <alignment horizontal="center" vertical="center" wrapText="1"/>
    </xf>
    <xf numFmtId="0" fontId="31" fillId="10" borderId="6" xfId="0" applyFont="1" applyFill="1" applyBorder="1" applyAlignment="1">
      <alignment vertical="center"/>
    </xf>
    <xf numFmtId="0" fontId="28" fillId="0" borderId="0" xfId="0" applyFont="1" applyBorder="1" applyAlignment="1" applyProtection="1">
      <alignment horizontal="center" vertical="center"/>
      <protection locked="0"/>
    </xf>
    <xf numFmtId="0" fontId="29" fillId="0" borderId="6" xfId="0" applyFont="1" applyBorder="1" applyAlignment="1">
      <alignment horizontal="left" vertical="center" wrapText="1"/>
    </xf>
    <xf numFmtId="0" fontId="29" fillId="0" borderId="6" xfId="0" applyFont="1" applyBorder="1" applyAlignment="1">
      <alignment horizontal="left" vertical="center"/>
    </xf>
    <xf numFmtId="0" fontId="33" fillId="0" borderId="2" xfId="0" applyFont="1" applyBorder="1" applyAlignment="1">
      <alignment horizontal="left" vertical="center" wrapText="1"/>
    </xf>
    <xf numFmtId="0" fontId="29" fillId="0" borderId="2" xfId="0" applyFont="1" applyBorder="1" applyAlignment="1">
      <alignment horizontal="center" vertical="center" wrapText="1"/>
    </xf>
    <xf numFmtId="0" fontId="29" fillId="0" borderId="11" xfId="0" applyFont="1" applyBorder="1" applyAlignment="1">
      <alignment horizontal="left" vertical="center" wrapText="1"/>
    </xf>
    <xf numFmtId="0" fontId="29" fillId="0" borderId="2" xfId="0" applyFont="1" applyBorder="1" applyAlignment="1">
      <alignment horizontal="left" vertical="center" wrapText="1"/>
    </xf>
    <xf numFmtId="0" fontId="29" fillId="0" borderId="2" xfId="0" applyFont="1" applyBorder="1" applyAlignment="1">
      <alignment horizontal="center" vertical="center"/>
    </xf>
    <xf numFmtId="0" fontId="35" fillId="0" borderId="2" xfId="0" applyFont="1" applyBorder="1" applyAlignment="1">
      <alignment horizontal="left" vertical="center" wrapText="1"/>
    </xf>
    <xf numFmtId="0" fontId="32" fillId="2" borderId="2" xfId="0" applyFont="1" applyFill="1" applyBorder="1" applyAlignment="1">
      <alignment horizontal="center" vertical="center" wrapText="1"/>
    </xf>
    <xf numFmtId="0" fontId="29" fillId="3" borderId="2" xfId="0" applyFont="1" applyFill="1" applyBorder="1" applyAlignment="1">
      <alignment horizontal="center" vertical="center" wrapText="1"/>
    </xf>
    <xf numFmtId="0" fontId="29" fillId="3" borderId="2" xfId="0" applyFont="1" applyFill="1" applyBorder="1" applyAlignment="1">
      <alignment horizontal="left" vertical="center" wrapText="1"/>
    </xf>
    <xf numFmtId="0" fontId="29" fillId="3" borderId="10"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17" fillId="0" borderId="2" xfId="0" applyFont="1" applyBorder="1" applyAlignment="1">
      <alignment horizontal="left" vertical="center" wrapText="1"/>
    </xf>
    <xf numFmtId="0" fontId="2" fillId="3" borderId="10"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28" fillId="0" borderId="0" xfId="0" applyFont="1" applyBorder="1" applyAlignment="1" applyProtection="1">
      <alignment vertical="center"/>
      <protection locked="0"/>
    </xf>
    <xf numFmtId="0" fontId="18" fillId="0" borderId="0" xfId="0" applyFont="1" applyAlignment="1">
      <alignment vertical="center"/>
    </xf>
    <xf numFmtId="0" fontId="23" fillId="0" borderId="4" xfId="0" applyFont="1" applyBorder="1" applyAlignment="1">
      <alignment vertical="center" wrapText="1"/>
    </xf>
    <xf numFmtId="0" fontId="23" fillId="0" borderId="3" xfId="0" applyFont="1" applyBorder="1" applyAlignment="1">
      <alignment horizontal="left" vertical="center" wrapText="1" readingOrder="1"/>
    </xf>
    <xf numFmtId="0" fontId="25" fillId="11" borderId="5" xfId="0" applyFont="1" applyFill="1" applyBorder="1" applyAlignment="1">
      <alignment horizontal="left" vertical="center" wrapText="1" readingOrder="1"/>
    </xf>
    <xf numFmtId="0" fontId="25" fillId="11" borderId="7" xfId="0" applyFont="1" applyFill="1" applyBorder="1" applyAlignment="1">
      <alignment horizontal="left" vertical="center" wrapText="1"/>
    </xf>
    <xf numFmtId="0" fontId="25" fillId="0" borderId="3" xfId="0" applyFont="1" applyBorder="1" applyAlignment="1">
      <alignment horizontal="left" vertical="center" wrapText="1" readingOrder="1"/>
    </xf>
    <xf numFmtId="0" fontId="28" fillId="0" borderId="0" xfId="0" applyFont="1" applyBorder="1" applyAlignment="1" applyProtection="1">
      <alignment horizontal="center" vertical="center"/>
      <protection locked="0"/>
    </xf>
    <xf numFmtId="0" fontId="25" fillId="0" borderId="3" xfId="0" applyFont="1" applyFill="1" applyBorder="1" applyAlignment="1">
      <alignment vertical="center" wrapText="1" readingOrder="1"/>
    </xf>
    <xf numFmtId="0" fontId="29" fillId="3" borderId="2" xfId="0" applyFont="1" applyFill="1" applyBorder="1" applyAlignment="1">
      <alignment horizontal="left" vertical="center" wrapText="1"/>
    </xf>
    <xf numFmtId="0" fontId="29" fillId="3" borderId="2" xfId="0" applyFont="1" applyFill="1" applyBorder="1" applyAlignment="1">
      <alignment horizontal="center" vertical="center" wrapText="1"/>
    </xf>
    <xf numFmtId="0" fontId="29" fillId="0" borderId="2" xfId="0" applyFont="1" applyBorder="1" applyAlignment="1">
      <alignment horizontal="center" vertical="center" wrapText="1"/>
    </xf>
    <xf numFmtId="0" fontId="24" fillId="0" borderId="0" xfId="0" applyFont="1" applyFill="1" applyAlignment="1" applyProtection="1">
      <alignment horizontal="left" vertical="center"/>
      <protection locked="0"/>
    </xf>
    <xf numFmtId="0" fontId="24" fillId="7" borderId="0" xfId="0" applyFont="1" applyFill="1" applyAlignment="1" applyProtection="1">
      <alignment horizontal="left" vertical="center"/>
      <protection locked="0"/>
    </xf>
    <xf numFmtId="0" fontId="39" fillId="14" borderId="0" xfId="0" applyFont="1" applyFill="1" applyAlignment="1" applyProtection="1">
      <alignment horizontal="left" vertical="center" wrapText="1"/>
      <protection locked="0"/>
    </xf>
    <xf numFmtId="0" fontId="38" fillId="0" borderId="0" xfId="0"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24" fillId="7" borderId="0" xfId="0" applyFont="1" applyFill="1" applyAlignment="1" applyProtection="1">
      <alignment horizontal="left" vertical="center" wrapText="1"/>
      <protection locked="0"/>
    </xf>
    <xf numFmtId="0" fontId="24" fillId="0" borderId="0" xfId="0" applyFont="1" applyBorder="1" applyAlignment="1" applyProtection="1">
      <alignment horizontal="left"/>
      <protection locked="0"/>
    </xf>
    <xf numFmtId="0" fontId="24" fillId="13" borderId="0" xfId="0" applyFont="1" applyFill="1" applyBorder="1" applyAlignment="1" applyProtection="1">
      <alignment horizontal="left" vertical="center"/>
      <protection locked="0"/>
    </xf>
    <xf numFmtId="0" fontId="29" fillId="0" borderId="2" xfId="0" applyFont="1" applyBorder="1" applyAlignment="1">
      <alignment horizontal="center" vertical="center"/>
    </xf>
    <xf numFmtId="0" fontId="2" fillId="3" borderId="2" xfId="0" applyFont="1" applyFill="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17" fillId="0" borderId="2" xfId="0" applyFont="1" applyBorder="1" applyAlignment="1">
      <alignment horizontal="left" vertical="center" wrapText="1"/>
    </xf>
    <xf numFmtId="0" fontId="2" fillId="0" borderId="2" xfId="0" applyFont="1" applyBorder="1" applyAlignment="1">
      <alignment horizontal="left" vertical="center"/>
    </xf>
    <xf numFmtId="0" fontId="2" fillId="3" borderId="10"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6" fillId="0" borderId="15" xfId="0" applyFont="1" applyBorder="1" applyAlignment="1">
      <alignment vertical="center" wrapText="1"/>
    </xf>
    <xf numFmtId="0" fontId="36" fillId="12" borderId="0" xfId="0" applyFont="1" applyFill="1" applyAlignment="1">
      <alignment vertical="center" wrapText="1"/>
    </xf>
    <xf numFmtId="0" fontId="25" fillId="0" borderId="2" xfId="0" applyFont="1" applyFill="1" applyBorder="1" applyAlignment="1">
      <alignment vertical="center" wrapText="1"/>
    </xf>
    <xf numFmtId="0" fontId="25" fillId="0" borderId="4" xfId="0" applyFont="1" applyFill="1" applyBorder="1" applyAlignment="1">
      <alignment vertical="center" wrapText="1"/>
    </xf>
    <xf numFmtId="0" fontId="36" fillId="0" borderId="16" xfId="0" applyFont="1" applyBorder="1" applyAlignment="1">
      <alignment vertical="center" wrapText="1"/>
    </xf>
    <xf numFmtId="0" fontId="23" fillId="0" borderId="4" xfId="0" applyFont="1" applyBorder="1" applyAlignment="1">
      <alignment horizontal="left" vertical="center" wrapText="1"/>
    </xf>
    <xf numFmtId="0" fontId="25" fillId="0" borderId="4" xfId="0" applyFont="1" applyBorder="1" applyAlignment="1">
      <alignment horizontal="left" vertical="center" wrapText="1" readingOrder="1"/>
    </xf>
    <xf numFmtId="0" fontId="23" fillId="0" borderId="3" xfId="0" applyFont="1" applyBorder="1" applyAlignment="1">
      <alignment vertical="center" wrapText="1"/>
    </xf>
    <xf numFmtId="0" fontId="29" fillId="0" borderId="2" xfId="0" applyFont="1" applyFill="1" applyBorder="1" applyAlignment="1">
      <alignment horizontal="center" vertical="center" wrapText="1"/>
    </xf>
    <xf numFmtId="0" fontId="29" fillId="0" borderId="2" xfId="0" applyFont="1" applyFill="1" applyBorder="1" applyAlignment="1">
      <alignment horizontal="justify" vertical="center" wrapText="1"/>
    </xf>
    <xf numFmtId="0" fontId="29" fillId="0" borderId="2" xfId="0" applyFont="1" applyFill="1" applyBorder="1" applyAlignment="1">
      <alignment vertical="center" wrapText="1"/>
    </xf>
    <xf numFmtId="0" fontId="29" fillId="0" borderId="2" xfId="0" applyFont="1" applyFill="1" applyBorder="1" applyAlignment="1">
      <alignment horizontal="center" vertical="center"/>
    </xf>
    <xf numFmtId="0" fontId="2" fillId="0" borderId="2" xfId="0" applyFont="1" applyBorder="1" applyAlignment="1">
      <alignment vertical="center" wrapText="1"/>
    </xf>
    <xf numFmtId="0" fontId="2" fillId="0" borderId="2" xfId="0" applyFont="1" applyBorder="1" applyAlignment="1">
      <alignment vertical="center"/>
    </xf>
    <xf numFmtId="0" fontId="25" fillId="0" borderId="2" xfId="0" applyFont="1" applyBorder="1" applyAlignment="1">
      <alignment horizontal="center" vertical="center" wrapText="1" readingOrder="1"/>
    </xf>
    <xf numFmtId="0" fontId="24" fillId="6" borderId="2" xfId="0" applyFont="1" applyFill="1" applyBorder="1" applyAlignment="1">
      <alignment horizontal="center" vertical="center" wrapText="1" readingOrder="1"/>
    </xf>
    <xf numFmtId="0" fontId="23" fillId="0" borderId="2" xfId="0" applyFont="1" applyBorder="1" applyAlignment="1">
      <alignment horizontal="center" vertical="center" wrapText="1" readingOrder="1"/>
    </xf>
    <xf numFmtId="0" fontId="23" fillId="0" borderId="5" xfId="0" applyFont="1" applyBorder="1" applyAlignment="1">
      <alignment horizontal="center" vertical="center" wrapText="1" readingOrder="1"/>
    </xf>
    <xf numFmtId="0" fontId="25" fillId="11" borderId="7" xfId="0" applyFont="1" applyFill="1" applyBorder="1" applyAlignment="1">
      <alignment horizontal="center" vertical="center" wrapText="1"/>
    </xf>
    <xf numFmtId="0" fontId="22" fillId="6" borderId="5" xfId="0" applyFont="1" applyFill="1" applyBorder="1" applyAlignment="1">
      <alignment horizontal="center" vertical="center" wrapText="1" readingOrder="1"/>
    </xf>
    <xf numFmtId="0" fontId="25" fillId="0" borderId="6" xfId="0" applyFont="1" applyBorder="1" applyAlignment="1">
      <alignment horizontal="center" vertical="center" wrapText="1" readingOrder="1"/>
    </xf>
    <xf numFmtId="0" fontId="37" fillId="11" borderId="7" xfId="0" applyFont="1" applyFill="1" applyBorder="1" applyAlignment="1">
      <alignment horizontal="center" vertical="center" wrapText="1" readingOrder="1"/>
    </xf>
    <xf numFmtId="0" fontId="22" fillId="6" borderId="6" xfId="0" applyFont="1" applyFill="1" applyBorder="1" applyAlignment="1">
      <alignment horizontal="center" vertical="center" wrapText="1" readingOrder="1"/>
    </xf>
    <xf numFmtId="0" fontId="40" fillId="0" borderId="2" xfId="0" applyFont="1" applyBorder="1" applyAlignment="1">
      <alignment horizontal="center" vertical="center" wrapText="1"/>
    </xf>
    <xf numFmtId="0" fontId="0" fillId="0" borderId="2" xfId="0" applyFont="1" applyBorder="1" applyAlignment="1">
      <alignment horizontal="center" vertical="center" wrapText="1"/>
    </xf>
    <xf numFmtId="0" fontId="2" fillId="3" borderId="10"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4" fillId="0" borderId="2" xfId="0" applyFont="1" applyBorder="1" applyAlignment="1">
      <alignment horizontal="left" vertical="center" wrapText="1"/>
    </xf>
    <xf numFmtId="0" fontId="2" fillId="0" borderId="2" xfId="0" applyFont="1" applyBorder="1" applyAlignment="1">
      <alignment horizontal="left" vertical="center" wrapText="1"/>
    </xf>
    <xf numFmtId="0" fontId="17" fillId="0" borderId="2" xfId="0" applyFont="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5" fillId="0" borderId="15" xfId="0" applyFont="1" applyBorder="1" applyAlignment="1">
      <alignment vertical="center" wrapText="1"/>
    </xf>
    <xf numFmtId="0" fontId="25" fillId="0" borderId="4" xfId="0" applyFont="1" applyBorder="1" applyAlignment="1">
      <alignment horizontal="left" vertical="center" wrapText="1" readingOrder="1"/>
    </xf>
    <xf numFmtId="0" fontId="29" fillId="0" borderId="2" xfId="0" applyFont="1" applyBorder="1" applyAlignment="1">
      <alignment horizontal="center" vertical="center" wrapText="1"/>
    </xf>
    <xf numFmtId="0" fontId="29" fillId="0" borderId="2" xfId="0" applyFont="1" applyBorder="1" applyAlignment="1">
      <alignment horizontal="left" vertical="center" wrapText="1"/>
    </xf>
    <xf numFmtId="0" fontId="29" fillId="0" borderId="2" xfId="0" applyFont="1" applyBorder="1" applyAlignment="1">
      <alignment horizontal="center" vertical="center"/>
    </xf>
    <xf numFmtId="0" fontId="29" fillId="3"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23" fillId="0" borderId="3" xfId="0" applyFont="1" applyBorder="1" applyAlignment="1">
      <alignment vertical="top" wrapText="1"/>
    </xf>
    <xf numFmtId="0" fontId="23" fillId="16" borderId="2" xfId="0" applyFont="1" applyFill="1" applyBorder="1" applyAlignment="1">
      <alignment horizontal="left" vertical="top" wrapText="1"/>
    </xf>
    <xf numFmtId="0" fontId="41" fillId="3" borderId="2" xfId="0" applyFont="1" applyFill="1" applyBorder="1" applyAlignment="1">
      <alignment horizontal="center" wrapText="1"/>
    </xf>
    <xf numFmtId="0" fontId="42" fillId="3" borderId="2" xfId="0" applyFont="1" applyFill="1" applyBorder="1" applyAlignment="1">
      <alignment horizontal="center" wrapText="1"/>
    </xf>
    <xf numFmtId="0" fontId="23" fillId="3" borderId="2" xfId="0" applyFont="1" applyFill="1" applyBorder="1" applyAlignment="1">
      <alignment horizontal="left" vertical="center" wrapText="1"/>
    </xf>
    <xf numFmtId="0" fontId="23" fillId="16" borderId="5" xfId="0" applyFont="1" applyFill="1" applyBorder="1" applyAlignment="1">
      <alignment vertical="center" wrapText="1"/>
    </xf>
    <xf numFmtId="0" fontId="41" fillId="3" borderId="2" xfId="0" applyFont="1" applyFill="1" applyBorder="1" applyAlignment="1">
      <alignment horizontal="center"/>
    </xf>
    <xf numFmtId="0" fontId="42" fillId="3" borderId="2" xfId="0" applyFont="1" applyFill="1" applyBorder="1" applyAlignment="1">
      <alignment horizontal="center"/>
    </xf>
    <xf numFmtId="0" fontId="23" fillId="16" borderId="2" xfId="0" applyFont="1" applyFill="1" applyBorder="1" applyAlignment="1">
      <alignment vertical="center" wrapText="1"/>
    </xf>
    <xf numFmtId="0" fontId="23" fillId="16" borderId="2" xfId="0" applyFont="1" applyFill="1" applyBorder="1" applyAlignment="1">
      <alignment horizontal="left" vertical="center" wrapText="1"/>
    </xf>
    <xf numFmtId="0" fontId="41" fillId="0" borderId="2" xfId="0" applyFont="1" applyBorder="1" applyAlignment="1">
      <alignment horizontal="center"/>
    </xf>
    <xf numFmtId="0" fontId="42" fillId="0" borderId="2" xfId="0" applyFont="1" applyBorder="1" applyAlignment="1">
      <alignment horizontal="center"/>
    </xf>
    <xf numFmtId="0" fontId="29" fillId="3" borderId="2" xfId="0" applyFont="1" applyFill="1" applyBorder="1" applyAlignment="1">
      <alignment vertical="top" wrapText="1"/>
    </xf>
    <xf numFmtId="0" fontId="29" fillId="3" borderId="9" xfId="0" applyFont="1" applyFill="1" applyBorder="1" applyAlignment="1">
      <alignment vertical="center" wrapText="1"/>
    </xf>
    <xf numFmtId="0" fontId="29" fillId="3" borderId="11" xfId="0" applyFont="1" applyFill="1" applyBorder="1" applyAlignment="1">
      <alignment vertical="center" wrapText="1"/>
    </xf>
    <xf numFmtId="0" fontId="29" fillId="0" borderId="2" xfId="0" applyFont="1" applyBorder="1" applyAlignment="1">
      <alignment wrapText="1"/>
    </xf>
    <xf numFmtId="0" fontId="29" fillId="0" borderId="2" xfId="0" applyFont="1" applyFill="1" applyBorder="1" applyAlignment="1">
      <alignment horizontal="left" vertical="center" wrapText="1"/>
    </xf>
    <xf numFmtId="0" fontId="29" fillId="0" borderId="4" xfId="0" applyFont="1" applyBorder="1" applyAlignment="1">
      <alignment horizontal="left"/>
    </xf>
    <xf numFmtId="0" fontId="29" fillId="0" borderId="2" xfId="0" applyFont="1" applyBorder="1" applyAlignment="1">
      <alignment horizontal="left"/>
    </xf>
    <xf numFmtId="14" fontId="29" fillId="0" borderId="2" xfId="0" applyNumberFormat="1" applyFont="1" applyFill="1" applyBorder="1" applyAlignment="1">
      <alignment horizontal="right" vertical="center"/>
    </xf>
    <xf numFmtId="14" fontId="29" fillId="0" borderId="2" xfId="0" applyNumberFormat="1" applyFont="1" applyFill="1" applyBorder="1" applyAlignment="1">
      <alignment horizontal="right" vertical="center" wrapText="1"/>
    </xf>
    <xf numFmtId="14" fontId="29" fillId="3" borderId="2" xfId="0" applyNumberFormat="1" applyFont="1" applyFill="1" applyBorder="1" applyAlignment="1">
      <alignment horizontal="right" vertical="center" wrapText="1"/>
    </xf>
    <xf numFmtId="14" fontId="29" fillId="0" borderId="4" xfId="0" applyNumberFormat="1" applyFont="1" applyBorder="1" applyAlignment="1">
      <alignment horizontal="right"/>
    </xf>
    <xf numFmtId="14" fontId="29" fillId="0" borderId="2" xfId="0" applyNumberFormat="1" applyFont="1" applyBorder="1" applyAlignment="1">
      <alignment horizontal="right"/>
    </xf>
    <xf numFmtId="14" fontId="29" fillId="0" borderId="2" xfId="0" applyNumberFormat="1" applyFont="1" applyBorder="1" applyAlignment="1">
      <alignment horizontal="right" vertical="center"/>
    </xf>
    <xf numFmtId="14" fontId="29" fillId="0" borderId="2" xfId="0" applyNumberFormat="1" applyFont="1" applyBorder="1" applyAlignment="1">
      <alignment horizontal="right" vertical="center" wrapText="1"/>
    </xf>
    <xf numFmtId="14" fontId="44" fillId="10" borderId="6" xfId="0" applyNumberFormat="1" applyFont="1" applyFill="1" applyBorder="1" applyAlignment="1">
      <alignment horizontal="center" vertical="center"/>
    </xf>
    <xf numFmtId="0" fontId="2" fillId="3" borderId="2" xfId="0" applyFont="1" applyFill="1" applyBorder="1" applyAlignment="1">
      <alignment horizontal="left" vertical="top" wrapText="1"/>
    </xf>
    <xf numFmtId="0" fontId="2" fillId="3" borderId="2" xfId="0" applyFont="1" applyFill="1" applyBorder="1" applyAlignment="1">
      <alignment vertical="center"/>
    </xf>
    <xf numFmtId="0" fontId="2" fillId="3" borderId="2" xfId="0" applyFont="1" applyFill="1" applyBorder="1" applyAlignment="1">
      <alignment horizontal="center" vertical="center"/>
    </xf>
    <xf numFmtId="0" fontId="2" fillId="3" borderId="2" xfId="0" applyFont="1" applyFill="1" applyBorder="1" applyAlignment="1">
      <alignment vertical="center" wrapText="1"/>
    </xf>
    <xf numFmtId="0" fontId="43" fillId="3" borderId="2" xfId="0" applyFont="1" applyFill="1" applyBorder="1" applyAlignment="1">
      <alignment vertical="center" wrapText="1"/>
    </xf>
    <xf numFmtId="0" fontId="2" fillId="3" borderId="0" xfId="0" applyFont="1" applyFill="1"/>
    <xf numFmtId="0" fontId="2" fillId="3" borderId="2" xfId="0" applyFont="1" applyFill="1" applyBorder="1"/>
    <xf numFmtId="0" fontId="29" fillId="0" borderId="2" xfId="0" applyFont="1" applyBorder="1" applyAlignment="1">
      <alignment horizontal="left" wrapText="1"/>
    </xf>
    <xf numFmtId="0" fontId="2" fillId="0" borderId="0" xfId="0" applyFont="1" applyAlignment="1">
      <alignment wrapText="1"/>
    </xf>
    <xf numFmtId="0" fontId="2" fillId="0" borderId="2" xfId="0" applyFont="1" applyFill="1" applyBorder="1"/>
    <xf numFmtId="0" fontId="42" fillId="10" borderId="2" xfId="0" applyFont="1" applyFill="1" applyBorder="1" applyAlignment="1">
      <alignment horizontal="center"/>
    </xf>
    <xf numFmtId="0" fontId="42" fillId="10" borderId="2" xfId="0" applyFont="1" applyFill="1" applyBorder="1" applyAlignment="1">
      <alignment horizontal="center" wrapText="1"/>
    </xf>
    <xf numFmtId="0" fontId="20" fillId="3" borderId="2" xfId="0" applyFont="1" applyFill="1" applyBorder="1" applyAlignment="1">
      <alignment vertical="center" wrapText="1"/>
    </xf>
    <xf numFmtId="0" fontId="25" fillId="3" borderId="2" xfId="0" applyFont="1" applyFill="1" applyBorder="1" applyAlignment="1">
      <alignment horizontal="center" vertical="center" wrapText="1" readingOrder="1"/>
    </xf>
    <xf numFmtId="0" fontId="25" fillId="3" borderId="2" xfId="0" applyFont="1" applyFill="1" applyBorder="1" applyAlignment="1">
      <alignment vertical="center" wrapText="1"/>
    </xf>
    <xf numFmtId="0" fontId="25" fillId="3" borderId="2" xfId="0" applyFont="1" applyFill="1" applyBorder="1" applyAlignment="1">
      <alignment wrapText="1"/>
    </xf>
    <xf numFmtId="0" fontId="25" fillId="17" borderId="2" xfId="0" applyFont="1" applyFill="1" applyBorder="1" applyAlignment="1">
      <alignment vertical="center" wrapText="1"/>
    </xf>
    <xf numFmtId="0" fontId="23" fillId="3" borderId="2" xfId="0" applyFont="1" applyFill="1" applyBorder="1" applyAlignment="1">
      <alignment vertical="top" wrapText="1"/>
    </xf>
    <xf numFmtId="0" fontId="25" fillId="17" borderId="5" xfId="0" applyFont="1" applyFill="1" applyBorder="1" applyAlignment="1">
      <alignment vertical="center" wrapText="1"/>
    </xf>
    <xf numFmtId="0" fontId="25" fillId="17" borderId="5" xfId="0" applyFont="1" applyFill="1" applyBorder="1" applyAlignment="1">
      <alignment horizontal="center" vertical="center" wrapText="1" readingOrder="1"/>
    </xf>
    <xf numFmtId="0" fontId="23" fillId="17" borderId="5" xfId="0" applyFont="1" applyFill="1" applyBorder="1" applyAlignment="1">
      <alignment vertical="center" wrapText="1"/>
    </xf>
    <xf numFmtId="0" fontId="25" fillId="17" borderId="7" xfId="0" applyFont="1" applyFill="1" applyBorder="1" applyAlignment="1">
      <alignment vertical="center" wrapText="1"/>
    </xf>
    <xf numFmtId="0" fontId="25" fillId="17" borderId="7" xfId="0" applyFont="1" applyFill="1" applyBorder="1" applyAlignment="1">
      <alignment horizontal="center" vertical="center" wrapText="1" readingOrder="1"/>
    </xf>
    <xf numFmtId="0" fontId="23" fillId="17" borderId="7" xfId="0" applyFont="1" applyFill="1" applyBorder="1" applyAlignment="1">
      <alignment vertical="center" wrapText="1"/>
    </xf>
    <xf numFmtId="0" fontId="25" fillId="3" borderId="7" xfId="0" applyFont="1" applyFill="1" applyBorder="1" applyAlignment="1">
      <alignment horizontal="center" vertical="center" wrapText="1" readingOrder="1"/>
    </xf>
    <xf numFmtId="0" fontId="25" fillId="0" borderId="15" xfId="0" applyFont="1" applyFill="1" applyBorder="1" applyAlignment="1">
      <alignment horizontal="left" vertical="center" wrapText="1" readingOrder="1"/>
    </xf>
    <xf numFmtId="0" fontId="37" fillId="11" borderId="17" xfId="0" applyFont="1" applyFill="1" applyBorder="1" applyAlignment="1">
      <alignment horizontal="center" vertical="center" wrapText="1" readingOrder="1"/>
    </xf>
    <xf numFmtId="0" fontId="37" fillId="11" borderId="18" xfId="0" applyFont="1" applyFill="1" applyBorder="1" applyAlignment="1">
      <alignment horizontal="center" vertical="center" wrapText="1" readingOrder="1"/>
    </xf>
    <xf numFmtId="0" fontId="37" fillId="11" borderId="19" xfId="0" applyFont="1" applyFill="1" applyBorder="1" applyAlignment="1">
      <alignment horizontal="center" vertical="center" wrapText="1" readingOrder="1"/>
    </xf>
    <xf numFmtId="0" fontId="25" fillId="11" borderId="3" xfId="0" applyFont="1" applyFill="1" applyBorder="1" applyAlignment="1">
      <alignment horizontal="left" vertical="center" wrapText="1"/>
    </xf>
    <xf numFmtId="0" fontId="25" fillId="11" borderId="13" xfId="0" applyFont="1" applyFill="1" applyBorder="1" applyAlignment="1">
      <alignment horizontal="left" vertical="center" wrapText="1"/>
    </xf>
    <xf numFmtId="0" fontId="25" fillId="11" borderId="14" xfId="0" applyFont="1" applyFill="1" applyBorder="1" applyAlignment="1">
      <alignment horizontal="left" vertical="center" wrapText="1"/>
    </xf>
    <xf numFmtId="0" fontId="28" fillId="0" borderId="0" xfId="0" applyFont="1" applyBorder="1" applyAlignment="1" applyProtection="1">
      <alignment horizontal="center" vertical="center"/>
      <protection locked="0"/>
    </xf>
    <xf numFmtId="0" fontId="21" fillId="5" borderId="8" xfId="0" applyFont="1" applyFill="1" applyBorder="1" applyAlignment="1">
      <alignment horizontal="center" vertical="center" wrapText="1" readingOrder="1"/>
    </xf>
    <xf numFmtId="0" fontId="21" fillId="5" borderId="1" xfId="0" applyFont="1" applyFill="1" applyBorder="1" applyAlignment="1">
      <alignment horizontal="center" vertical="center" wrapText="1" readingOrder="1"/>
    </xf>
    <xf numFmtId="0" fontId="21" fillId="5" borderId="7" xfId="0" applyFont="1" applyFill="1" applyBorder="1" applyAlignment="1">
      <alignment horizontal="center" vertical="center" wrapText="1" readingOrder="1"/>
    </xf>
    <xf numFmtId="0" fontId="38" fillId="14" borderId="0" xfId="0" applyFont="1" applyFill="1" applyBorder="1" applyAlignment="1" applyProtection="1">
      <alignment horizontal="left" vertical="center"/>
      <protection locked="0"/>
    </xf>
    <xf numFmtId="0" fontId="38" fillId="15" borderId="0" xfId="0" applyFont="1" applyFill="1" applyBorder="1" applyAlignment="1" applyProtection="1">
      <alignment horizontal="left" vertical="center" wrapText="1"/>
      <protection locked="0"/>
    </xf>
    <xf numFmtId="0" fontId="23" fillId="0" borderId="13" xfId="0" applyFont="1" applyBorder="1" applyAlignment="1">
      <alignment vertical="center" wrapText="1" readingOrder="1"/>
    </xf>
    <xf numFmtId="0" fontId="23" fillId="0" borderId="4" xfId="0" applyFont="1" applyBorder="1" applyAlignment="1">
      <alignment vertical="center" wrapText="1" readingOrder="1"/>
    </xf>
    <xf numFmtId="0" fontId="25" fillId="0" borderId="3" xfId="0" applyFont="1" applyBorder="1" applyAlignment="1">
      <alignment horizontal="left" vertical="center" wrapText="1" readingOrder="1"/>
    </xf>
    <xf numFmtId="0" fontId="25" fillId="0" borderId="13" xfId="0" applyFont="1" applyBorder="1" applyAlignment="1">
      <alignment horizontal="left" vertical="center" wrapText="1" readingOrder="1"/>
    </xf>
    <xf numFmtId="0" fontId="25" fillId="0" borderId="4" xfId="0" applyFont="1" applyBorder="1" applyAlignment="1">
      <alignment horizontal="left" vertical="center" wrapText="1" readingOrder="1"/>
    </xf>
    <xf numFmtId="0" fontId="21" fillId="5" borderId="6" xfId="0" applyFont="1" applyFill="1" applyBorder="1" applyAlignment="1">
      <alignment horizontal="center" vertical="center" wrapText="1" readingOrder="1"/>
    </xf>
    <xf numFmtId="0" fontId="21" fillId="5" borderId="10" xfId="0" applyFont="1" applyFill="1" applyBorder="1" applyAlignment="1">
      <alignment horizontal="center" vertical="center" wrapText="1" readingOrder="1"/>
    </xf>
    <xf numFmtId="0" fontId="21" fillId="5" borderId="5" xfId="0" applyFont="1" applyFill="1" applyBorder="1" applyAlignment="1">
      <alignment horizontal="center" vertical="center" wrapText="1" readingOrder="1"/>
    </xf>
    <xf numFmtId="0" fontId="25" fillId="0" borderId="3" xfId="0" applyFont="1" applyFill="1" applyBorder="1" applyAlignment="1">
      <alignment vertical="center" wrapText="1" readingOrder="1"/>
    </xf>
    <xf numFmtId="0" fontId="25" fillId="0" borderId="13" xfId="0" applyFont="1" applyFill="1" applyBorder="1" applyAlignment="1">
      <alignment vertical="center" wrapText="1" readingOrder="1"/>
    </xf>
    <xf numFmtId="0" fontId="25" fillId="0" borderId="14" xfId="0" applyFont="1" applyFill="1" applyBorder="1" applyAlignment="1">
      <alignment vertical="center" wrapText="1" readingOrder="1"/>
    </xf>
    <xf numFmtId="0" fontId="27" fillId="0" borderId="0" xfId="0" applyFont="1" applyAlignment="1">
      <alignment horizontal="center"/>
    </xf>
    <xf numFmtId="0" fontId="9" fillId="5" borderId="6" xfId="0" applyFont="1" applyFill="1" applyBorder="1" applyAlignment="1">
      <alignment horizontal="center"/>
    </xf>
    <xf numFmtId="0" fontId="9" fillId="5" borderId="10" xfId="0" applyFont="1" applyFill="1" applyBorder="1" applyAlignment="1">
      <alignment horizontal="center"/>
    </xf>
    <xf numFmtId="0" fontId="9" fillId="5" borderId="5" xfId="0" applyFont="1" applyFill="1" applyBorder="1" applyAlignment="1">
      <alignment horizontal="center"/>
    </xf>
    <xf numFmtId="0" fontId="8" fillId="8" borderId="6" xfId="0" applyFont="1" applyFill="1" applyBorder="1" applyAlignment="1">
      <alignment horizontal="center" vertical="center"/>
    </xf>
    <xf numFmtId="0" fontId="8" fillId="8" borderId="10" xfId="0" applyFont="1" applyFill="1" applyBorder="1" applyAlignment="1">
      <alignment horizontal="center" vertical="center"/>
    </xf>
    <xf numFmtId="0" fontId="8" fillId="8" borderId="5" xfId="0" applyFont="1" applyFill="1" applyBorder="1" applyAlignment="1">
      <alignment horizontal="center" vertical="center"/>
    </xf>
    <xf numFmtId="0" fontId="13" fillId="0" borderId="0" xfId="0" applyFont="1" applyBorder="1" applyAlignment="1">
      <alignment horizontal="center" wrapText="1"/>
    </xf>
    <xf numFmtId="0" fontId="30" fillId="0" borderId="0" xfId="0" applyFont="1" applyBorder="1" applyAlignment="1">
      <alignment horizontal="center" wrapText="1"/>
    </xf>
    <xf numFmtId="0" fontId="30" fillId="0" borderId="0" xfId="0" applyFont="1" applyBorder="1" applyAlignment="1">
      <alignment horizontal="center"/>
    </xf>
    <xf numFmtId="0" fontId="29" fillId="0" borderId="6" xfId="0" applyFont="1" applyBorder="1" applyAlignment="1">
      <alignment horizontal="left" vertical="center" wrapText="1"/>
    </xf>
    <xf numFmtId="0" fontId="29" fillId="0" borderId="6" xfId="0" applyFont="1" applyBorder="1" applyAlignment="1">
      <alignment horizontal="left" vertical="center"/>
    </xf>
    <xf numFmtId="0" fontId="33" fillId="0" borderId="2" xfId="0" applyFont="1" applyBorder="1" applyAlignment="1">
      <alignment horizontal="left" vertical="center" wrapText="1"/>
    </xf>
    <xf numFmtId="0" fontId="29" fillId="0" borderId="2" xfId="0" applyFont="1" applyBorder="1" applyAlignment="1">
      <alignment horizontal="center" vertical="center" wrapText="1"/>
    </xf>
    <xf numFmtId="0" fontId="33" fillId="0" borderId="2" xfId="0" applyFont="1" applyBorder="1" applyAlignment="1">
      <alignment horizontal="center" vertical="center" wrapText="1"/>
    </xf>
    <xf numFmtId="0" fontId="29" fillId="0" borderId="9" xfId="0" applyFont="1" applyBorder="1" applyAlignment="1">
      <alignment horizontal="left" vertical="center" wrapText="1"/>
    </xf>
    <xf numFmtId="0" fontId="29" fillId="0" borderId="11" xfId="0" applyFont="1" applyBorder="1" applyAlignment="1">
      <alignment horizontal="left" vertical="center" wrapText="1"/>
    </xf>
    <xf numFmtId="0" fontId="29" fillId="0" borderId="2" xfId="0" applyFont="1" applyBorder="1" applyAlignment="1">
      <alignment horizontal="left" vertical="center" wrapText="1"/>
    </xf>
    <xf numFmtId="0" fontId="29" fillId="0" borderId="2" xfId="0" applyFont="1" applyBorder="1" applyAlignment="1">
      <alignment horizontal="center" vertical="center"/>
    </xf>
    <xf numFmtId="0" fontId="35" fillId="0" borderId="2" xfId="0" applyFont="1" applyBorder="1" applyAlignment="1">
      <alignment horizontal="left" vertical="center" wrapText="1"/>
    </xf>
    <xf numFmtId="0" fontId="33" fillId="0" borderId="6" xfId="0" applyFont="1" applyBorder="1" applyAlignment="1">
      <alignment horizontal="left" vertical="center" wrapText="1"/>
    </xf>
    <xf numFmtId="0" fontId="32" fillId="2" borderId="9"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9" borderId="3" xfId="0" applyFont="1" applyFill="1" applyBorder="1" applyAlignment="1">
      <alignment horizontal="center" vertical="center" wrapText="1"/>
    </xf>
    <xf numFmtId="0" fontId="32" fillId="9" borderId="4"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29" fillId="0" borderId="5" xfId="0" applyFont="1" applyBorder="1" applyAlignment="1">
      <alignment horizontal="left" vertical="center"/>
    </xf>
    <xf numFmtId="0" fontId="29" fillId="3" borderId="6" xfId="0" applyFont="1" applyFill="1" applyBorder="1" applyAlignment="1">
      <alignment horizontal="left" vertical="center" wrapText="1"/>
    </xf>
    <xf numFmtId="0" fontId="29" fillId="3" borderId="10" xfId="0" applyFont="1" applyFill="1" applyBorder="1" applyAlignment="1">
      <alignment horizontal="left" vertical="center" wrapText="1"/>
    </xf>
    <xf numFmtId="0" fontId="29" fillId="3" borderId="5" xfId="0" applyFont="1" applyFill="1" applyBorder="1" applyAlignment="1">
      <alignment horizontal="left" vertical="center" wrapText="1"/>
    </xf>
    <xf numFmtId="0" fontId="29" fillId="3" borderId="2" xfId="0" applyFont="1" applyFill="1" applyBorder="1" applyAlignment="1">
      <alignment horizontal="left" vertical="top" wrapText="1"/>
    </xf>
    <xf numFmtId="0" fontId="29" fillId="0" borderId="8" xfId="0" applyFont="1" applyBorder="1" applyAlignment="1">
      <alignment horizontal="left" vertical="center" wrapText="1"/>
    </xf>
    <xf numFmtId="0" fontId="29" fillId="0" borderId="1" xfId="0" applyFont="1" applyBorder="1" applyAlignment="1">
      <alignment horizontal="left" vertical="center" wrapText="1"/>
    </xf>
    <xf numFmtId="0" fontId="29" fillId="0" borderId="7" xfId="0" applyFont="1" applyBorder="1" applyAlignment="1">
      <alignment horizontal="left"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3" fillId="9" borderId="3"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17" fillId="0" borderId="2" xfId="0" applyFont="1" applyBorder="1" applyAlignment="1">
      <alignment horizontal="left" vertical="center" wrapText="1"/>
    </xf>
    <xf numFmtId="0" fontId="4" fillId="0" borderId="2" xfId="0" applyFont="1" applyBorder="1" applyAlignment="1">
      <alignment horizontal="center" vertical="center" wrapText="1"/>
    </xf>
    <xf numFmtId="0" fontId="13" fillId="0" borderId="0" xfId="0" applyFont="1" applyBorder="1" applyAlignment="1">
      <alignment horizontal="center" vertical="center" wrapText="1"/>
    </xf>
    <xf numFmtId="0" fontId="2" fillId="0" borderId="2" xfId="0" applyFont="1" applyBorder="1" applyAlignment="1">
      <alignment horizontal="left" vertical="center"/>
    </xf>
    <xf numFmtId="0" fontId="3" fillId="2"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 fillId="0" borderId="8" xfId="0" applyFont="1" applyBorder="1" applyAlignment="1">
      <alignment horizontal="center"/>
    </xf>
    <xf numFmtId="0" fontId="1" fillId="0" borderId="7" xfId="0" applyFont="1" applyBorder="1" applyAlignment="1">
      <alignment horizontal="center"/>
    </xf>
    <xf numFmtId="0" fontId="2" fillId="3" borderId="6"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5" xfId="0" applyFont="1" applyFill="1" applyBorder="1" applyAlignment="1">
      <alignment horizontal="left" vertical="center" wrapText="1"/>
    </xf>
    <xf numFmtId="0" fontId="13" fillId="0" borderId="0" xfId="0" applyFont="1" applyBorder="1" applyAlignment="1">
      <alignment horizont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6"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xmlns=""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643552</xdr:colOff>
      <xdr:row>0</xdr:row>
      <xdr:rowOff>66675</xdr:rowOff>
    </xdr:from>
    <xdr:to>
      <xdr:col>4</xdr:col>
      <xdr:colOff>3053377</xdr:colOff>
      <xdr:row>3</xdr:row>
      <xdr:rowOff>14902</xdr:rowOff>
    </xdr:to>
    <xdr:pic>
      <xdr:nvPicPr>
        <xdr:cNvPr id="5" name="6 Imagen">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8884751" y="-849799"/>
          <a:ext cx="576877"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1266825</xdr:colOff>
      <xdr:row>2</xdr:row>
      <xdr:rowOff>47625</xdr:rowOff>
    </xdr:from>
    <xdr:to>
      <xdr:col>4</xdr:col>
      <xdr:colOff>2800351</xdr:colOff>
      <xdr:row>3</xdr:row>
      <xdr:rowOff>109129</xdr:rowOff>
    </xdr:to>
    <xdr:pic>
      <xdr:nvPicPr>
        <xdr:cNvPr id="7" name="Imagen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3"/>
        <a:stretch>
          <a:fillRect/>
        </a:stretch>
      </xdr:blipFill>
      <xdr:spPr>
        <a:xfrm>
          <a:off x="8629650" y="371475"/>
          <a:ext cx="1533526" cy="2710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xmlns=""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xmlns="" id="{00000000-0008-0000-0100-000004000000}"/>
            </a:ext>
          </a:extLst>
        </xdr:cNvPr>
        <xdr:cNvGrpSpPr>
          <a:grpSpLocks/>
        </xdr:cNvGrpSpPr>
      </xdr:nvGrpSpPr>
      <xdr:grpSpPr bwMode="auto">
        <a:xfrm>
          <a:off x="5895976" y="447675"/>
          <a:ext cx="2886074" cy="76200"/>
          <a:chOff x="2381" y="720"/>
          <a:chExt cx="3154" cy="65"/>
        </a:xfrm>
      </xdr:grpSpPr>
      <xdr:pic>
        <xdr:nvPicPr>
          <xdr:cNvPr id="5" name="6 Imagen">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xmlns=""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1243</xdr:colOff>
      <xdr:row>0</xdr:row>
      <xdr:rowOff>66261</xdr:rowOff>
    </xdr:from>
    <xdr:to>
      <xdr:col>2</xdr:col>
      <xdr:colOff>920009</xdr:colOff>
      <xdr:row>3</xdr:row>
      <xdr:rowOff>0</xdr:rowOff>
    </xdr:to>
    <xdr:pic>
      <xdr:nvPicPr>
        <xdr:cNvPr id="2" name="18 Imagen" descr="Logo CSJ RGB_01">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143" y="66261"/>
          <a:ext cx="2595166" cy="648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212912</xdr:colOff>
      <xdr:row>0</xdr:row>
      <xdr:rowOff>0</xdr:rowOff>
    </xdr:from>
    <xdr:to>
      <xdr:col>20</xdr:col>
      <xdr:colOff>974912</xdr:colOff>
      <xdr:row>2</xdr:row>
      <xdr:rowOff>17317</xdr:rowOff>
    </xdr:to>
    <xdr:sp macro="" textlink="">
      <xdr:nvSpPr>
        <xdr:cNvPr id="3" name="CuadroTexto 4">
          <a:extLst>
            <a:ext uri="{FF2B5EF4-FFF2-40B4-BE49-F238E27FC236}">
              <a16:creationId xmlns:a16="http://schemas.microsoft.com/office/drawing/2014/main" xmlns="" id="{00000000-0008-0000-0200-000003000000}"/>
            </a:ext>
          </a:extLst>
        </xdr:cNvPr>
        <xdr:cNvSpPr txBox="1"/>
      </xdr:nvSpPr>
      <xdr:spPr>
        <a:xfrm>
          <a:off x="38458588" y="0"/>
          <a:ext cx="2308412" cy="62243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1606826</xdr:colOff>
      <xdr:row>1</xdr:row>
      <xdr:rowOff>277223</xdr:rowOff>
    </xdr:from>
    <xdr:to>
      <xdr:col>21</xdr:col>
      <xdr:colOff>538370</xdr:colOff>
      <xdr:row>2</xdr:row>
      <xdr:rowOff>176369</xdr:rowOff>
    </xdr:to>
    <xdr:grpSp>
      <xdr:nvGrpSpPr>
        <xdr:cNvPr id="4" name="Group 8">
          <a:extLst>
            <a:ext uri="{FF2B5EF4-FFF2-40B4-BE49-F238E27FC236}">
              <a16:creationId xmlns:a16="http://schemas.microsoft.com/office/drawing/2014/main" xmlns="" id="{00000000-0008-0000-0200-000004000000}"/>
            </a:ext>
          </a:extLst>
        </xdr:cNvPr>
        <xdr:cNvGrpSpPr>
          <a:grpSpLocks/>
        </xdr:cNvGrpSpPr>
      </xdr:nvGrpSpPr>
      <xdr:grpSpPr bwMode="auto">
        <a:xfrm>
          <a:off x="34306151" y="420098"/>
          <a:ext cx="5418069" cy="184896"/>
          <a:chOff x="2381" y="720"/>
          <a:chExt cx="3154" cy="65"/>
        </a:xfrm>
      </xdr:grpSpPr>
      <xdr:pic>
        <xdr:nvPicPr>
          <xdr:cNvPr id="5" name="6 Imagen">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18</xdr:col>
      <xdr:colOff>357249</xdr:colOff>
      <xdr:row>1</xdr:row>
      <xdr:rowOff>210581</xdr:rowOff>
    </xdr:from>
    <xdr:to>
      <xdr:col>20</xdr:col>
      <xdr:colOff>869044</xdr:colOff>
      <xdr:row>3</xdr:row>
      <xdr:rowOff>842</xdr:rowOff>
    </xdr:to>
    <xdr:pic>
      <xdr:nvPicPr>
        <xdr:cNvPr id="7" name="Imagen 6">
          <a:extLst>
            <a:ext uri="{FF2B5EF4-FFF2-40B4-BE49-F238E27FC236}">
              <a16:creationId xmlns:a16="http://schemas.microsoft.com/office/drawing/2014/main" xmlns="" id="{00000000-0008-0000-0200-000007000000}"/>
            </a:ext>
          </a:extLst>
        </xdr:cNvPr>
        <xdr:cNvPicPr>
          <a:picLocks noChangeAspect="1"/>
        </xdr:cNvPicPr>
      </xdr:nvPicPr>
      <xdr:blipFill>
        <a:blip xmlns:r="http://schemas.openxmlformats.org/officeDocument/2006/relationships" r:embed="rId4"/>
        <a:stretch>
          <a:fillRect/>
        </a:stretch>
      </xdr:blipFill>
      <xdr:spPr>
        <a:xfrm>
          <a:off x="38602925" y="513140"/>
          <a:ext cx="2058206" cy="3537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8" name="18 Imagen" descr="Logo CSJ RGB_01">
          <a:extLst>
            <a:ext uri="{FF2B5EF4-FFF2-40B4-BE49-F238E27FC236}">
              <a16:creationId xmlns:a16="http://schemas.microsoft.com/office/drawing/2014/main" xmlns=""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9000" cy="700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9" name="CuadroTexto 4">
          <a:extLst>
            <a:ext uri="{FF2B5EF4-FFF2-40B4-BE49-F238E27FC236}">
              <a16:creationId xmlns:a16="http://schemas.microsoft.com/office/drawing/2014/main" xmlns="" id="{00000000-0008-0000-0300-000009000000}"/>
            </a:ext>
          </a:extLst>
        </xdr:cNvPr>
        <xdr:cNvSpPr txBox="1"/>
      </xdr:nvSpPr>
      <xdr:spPr>
        <a:xfrm>
          <a:off x="22344529" y="0"/>
          <a:ext cx="1964392" cy="62243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11" name="Group 8">
          <a:extLst>
            <a:ext uri="{FF2B5EF4-FFF2-40B4-BE49-F238E27FC236}">
              <a16:creationId xmlns:a16="http://schemas.microsoft.com/office/drawing/2014/main" xmlns="" id="{00000000-0008-0000-0300-00000B000000}"/>
            </a:ext>
          </a:extLst>
        </xdr:cNvPr>
        <xdr:cNvGrpSpPr>
          <a:grpSpLocks/>
        </xdr:cNvGrpSpPr>
      </xdr:nvGrpSpPr>
      <xdr:grpSpPr bwMode="auto">
        <a:xfrm>
          <a:off x="20178896" y="751792"/>
          <a:ext cx="4351269" cy="146796"/>
          <a:chOff x="2381" y="720"/>
          <a:chExt cx="3154" cy="65"/>
        </a:xfrm>
      </xdr:grpSpPr>
      <xdr:pic>
        <xdr:nvPicPr>
          <xdr:cNvPr id="12" name="6 Imagen">
            <a:extLst>
              <a:ext uri="{FF2B5EF4-FFF2-40B4-BE49-F238E27FC236}">
                <a16:creationId xmlns:a16="http://schemas.microsoft.com/office/drawing/2014/main" xmlns="" id="{00000000-0008-0000-03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xmlns="" id="{00000000-0008-0000-03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14" name="Imagen 13">
          <a:extLst>
            <a:ext uri="{FF2B5EF4-FFF2-40B4-BE49-F238E27FC236}">
              <a16:creationId xmlns:a16="http://schemas.microsoft.com/office/drawing/2014/main" xmlns="" id="{00000000-0008-0000-0300-00000E000000}"/>
            </a:ext>
          </a:extLst>
        </xdr:cNvPr>
        <xdr:cNvPicPr>
          <a:picLocks noChangeAspect="1"/>
        </xdr:cNvPicPr>
      </xdr:nvPicPr>
      <xdr:blipFill>
        <a:blip xmlns:r="http://schemas.openxmlformats.org/officeDocument/2006/relationships" r:embed="rId4"/>
        <a:stretch>
          <a:fillRect/>
        </a:stretch>
      </xdr:blipFill>
      <xdr:spPr>
        <a:xfrm>
          <a:off x="22096661" y="423493"/>
          <a:ext cx="2054845" cy="7492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xmlns="" id="{00000000-0008-0000-0400-000003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xmlns="" id="{00000000-0008-0000-0400-000004000000}"/>
            </a:ext>
          </a:extLst>
        </xdr:cNvPr>
        <xdr:cNvGrpSpPr>
          <a:grpSpLocks/>
        </xdr:cNvGrpSpPr>
      </xdr:nvGrpSpPr>
      <xdr:grpSpPr bwMode="auto">
        <a:xfrm>
          <a:off x="20178896" y="751792"/>
          <a:ext cx="4351269" cy="146796"/>
          <a:chOff x="2381" y="720"/>
          <a:chExt cx="3154" cy="65"/>
        </a:xfrm>
      </xdr:grpSpPr>
      <xdr:pic>
        <xdr:nvPicPr>
          <xdr:cNvPr id="5" name="6 Imagen">
            <a:extLst>
              <a:ext uri="{FF2B5EF4-FFF2-40B4-BE49-F238E27FC236}">
                <a16:creationId xmlns:a16="http://schemas.microsoft.com/office/drawing/2014/main" xmlns=""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00000000-0008-0000-04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xmlns="" id="{00000000-0008-0000-0400-000007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xmlns="" id="{00000000-0008-0000-0500-000003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xmlns="" id="{00000000-0008-0000-0500-000004000000}"/>
            </a:ext>
          </a:extLst>
        </xdr:cNvPr>
        <xdr:cNvGrpSpPr>
          <a:grpSpLocks/>
        </xdr:cNvGrpSpPr>
      </xdr:nvGrpSpPr>
      <xdr:grpSpPr bwMode="auto">
        <a:xfrm>
          <a:off x="20772808" y="751792"/>
          <a:ext cx="4351269" cy="146796"/>
          <a:chOff x="2381" y="720"/>
          <a:chExt cx="3154" cy="65"/>
        </a:xfrm>
      </xdr:grpSpPr>
      <xdr:pic>
        <xdr:nvPicPr>
          <xdr:cNvPr id="5" name="6 Imagen">
            <a:extLst>
              <a:ext uri="{FF2B5EF4-FFF2-40B4-BE49-F238E27FC236}">
                <a16:creationId xmlns:a16="http://schemas.microsoft.com/office/drawing/2014/main" xmlns=""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00000000-0008-0000-05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xmlns="" id="{00000000-0008-0000-0500-000007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xmlns="" id="{00000000-0008-0000-0600-000003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xmlns="" id="{00000000-0008-0000-0600-000004000000}"/>
            </a:ext>
          </a:extLst>
        </xdr:cNvPr>
        <xdr:cNvGrpSpPr>
          <a:grpSpLocks/>
        </xdr:cNvGrpSpPr>
      </xdr:nvGrpSpPr>
      <xdr:grpSpPr bwMode="auto">
        <a:xfrm>
          <a:off x="23338955" y="751792"/>
          <a:ext cx="4351269" cy="146796"/>
          <a:chOff x="2381" y="720"/>
          <a:chExt cx="3154" cy="65"/>
        </a:xfrm>
      </xdr:grpSpPr>
      <xdr:pic>
        <xdr:nvPicPr>
          <xdr:cNvPr id="5" name="6 Imagen">
            <a:extLst>
              <a:ext uri="{FF2B5EF4-FFF2-40B4-BE49-F238E27FC236}">
                <a16:creationId xmlns:a16="http://schemas.microsoft.com/office/drawing/2014/main" xmlns=""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00000000-0008-0000-06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xmlns="" id="{00000000-0008-0000-0600-000007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abSelected="1" topLeftCell="A22" zoomScaleNormal="100" workbookViewId="0">
      <selection activeCell="C32" sqref="C32"/>
    </sheetView>
  </sheetViews>
  <sheetFormatPr baseColWidth="10" defaultColWidth="10.7109375" defaultRowHeight="14.25" x14ac:dyDescent="0.2"/>
  <cols>
    <col min="1" max="1" width="44.42578125" style="27" customWidth="1"/>
    <col min="2" max="2" width="10.28515625" style="102" customWidth="1"/>
    <col min="3" max="3" width="48.140625" style="25" customWidth="1"/>
    <col min="4" max="4" width="12.5703125" style="102" customWidth="1"/>
    <col min="5" max="5" width="65" style="25" customWidth="1"/>
    <col min="6" max="16384" width="10.7109375" style="25"/>
  </cols>
  <sheetData>
    <row r="1" spans="1:8" ht="16.5" customHeight="1" x14ac:dyDescent="0.2">
      <c r="A1" s="34"/>
      <c r="B1" s="230" t="s">
        <v>0</v>
      </c>
      <c r="C1" s="230"/>
      <c r="D1" s="230"/>
      <c r="E1" s="35"/>
      <c r="F1" s="34"/>
      <c r="G1" s="34"/>
      <c r="H1" s="34"/>
    </row>
    <row r="2" spans="1:8" ht="16.5" customHeight="1" x14ac:dyDescent="0.2">
      <c r="A2" s="34"/>
      <c r="B2" s="230" t="s">
        <v>1</v>
      </c>
      <c r="C2" s="230"/>
      <c r="D2" s="230"/>
      <c r="E2" s="35"/>
      <c r="F2" s="34"/>
      <c r="G2" s="34"/>
      <c r="H2" s="34"/>
    </row>
    <row r="3" spans="1:8" ht="16.5" customHeight="1" x14ac:dyDescent="0.2">
      <c r="A3" s="34"/>
      <c r="B3" s="101"/>
      <c r="C3" s="82"/>
      <c r="D3" s="101"/>
      <c r="E3" s="35"/>
      <c r="F3" s="34"/>
      <c r="G3" s="34"/>
      <c r="H3" s="34"/>
    </row>
    <row r="4" spans="1:8" ht="16.5" customHeight="1" x14ac:dyDescent="0.2">
      <c r="A4" s="114" t="s">
        <v>211</v>
      </c>
      <c r="B4" s="234" t="s">
        <v>244</v>
      </c>
      <c r="C4" s="234"/>
      <c r="D4" s="114" t="s">
        <v>212</v>
      </c>
      <c r="E4" s="115" t="s">
        <v>2</v>
      </c>
      <c r="F4" s="34"/>
      <c r="G4" s="34"/>
      <c r="H4" s="34"/>
    </row>
    <row r="5" spans="1:8" ht="16.5" customHeight="1" x14ac:dyDescent="0.2">
      <c r="A5" s="113"/>
      <c r="B5" s="116"/>
      <c r="C5" s="116"/>
      <c r="D5" s="113"/>
      <c r="E5" s="117"/>
      <c r="F5" s="34"/>
      <c r="G5" s="34"/>
      <c r="H5" s="34"/>
    </row>
    <row r="6" spans="1:8" ht="33.75" customHeight="1" x14ac:dyDescent="0.2">
      <c r="A6" s="118" t="s">
        <v>3</v>
      </c>
      <c r="B6" s="234" t="s">
        <v>213</v>
      </c>
      <c r="C6" s="234"/>
      <c r="D6" s="234"/>
      <c r="E6" s="234"/>
    </row>
    <row r="7" spans="1:8" ht="14.25" customHeight="1" x14ac:dyDescent="0.2">
      <c r="A7" s="119"/>
      <c r="B7" s="119"/>
      <c r="D7" s="26"/>
      <c r="E7" s="26"/>
    </row>
    <row r="8" spans="1:8" s="30" customFormat="1" ht="45" customHeight="1" x14ac:dyDescent="0.2">
      <c r="A8" s="120" t="s">
        <v>214</v>
      </c>
      <c r="B8" s="235" t="s">
        <v>245</v>
      </c>
      <c r="C8" s="235"/>
      <c r="D8" s="235"/>
      <c r="E8" s="235"/>
    </row>
    <row r="9" spans="1:8" s="30" customFormat="1" ht="12.75" customHeight="1" x14ac:dyDescent="0.2">
      <c r="A9" s="34"/>
      <c r="B9" s="101"/>
      <c r="C9" s="108"/>
      <c r="D9" s="101"/>
      <c r="E9" s="35"/>
    </row>
    <row r="10" spans="1:8" s="30" customFormat="1" ht="19.5" customHeight="1" x14ac:dyDescent="0.2">
      <c r="A10" s="241" t="s">
        <v>4</v>
      </c>
      <c r="B10" s="242"/>
      <c r="C10" s="242"/>
      <c r="D10" s="242"/>
      <c r="E10" s="243"/>
    </row>
    <row r="11" spans="1:8" s="30" customFormat="1" ht="21" customHeight="1" x14ac:dyDescent="0.2">
      <c r="A11" s="38" t="s">
        <v>5</v>
      </c>
      <c r="B11" s="38" t="s">
        <v>6</v>
      </c>
      <c r="C11" s="38" t="s">
        <v>7</v>
      </c>
      <c r="D11" s="38" t="s">
        <v>8</v>
      </c>
      <c r="E11" s="38" t="s">
        <v>9</v>
      </c>
    </row>
    <row r="12" spans="1:8" s="30" customFormat="1" ht="32.25" customHeight="1" x14ac:dyDescent="0.2">
      <c r="A12" s="36" t="s">
        <v>10</v>
      </c>
      <c r="B12" s="144">
        <v>1</v>
      </c>
      <c r="C12" s="210" t="s">
        <v>246</v>
      </c>
      <c r="D12" s="211">
        <v>1</v>
      </c>
      <c r="E12" s="212" t="s">
        <v>226</v>
      </c>
    </row>
    <row r="13" spans="1:8" s="30" customFormat="1" ht="50.25" customHeight="1" x14ac:dyDescent="0.2">
      <c r="A13" s="36" t="s">
        <v>11</v>
      </c>
      <c r="B13" s="144">
        <v>2</v>
      </c>
      <c r="C13" s="210" t="s">
        <v>247</v>
      </c>
      <c r="D13" s="211">
        <v>2</v>
      </c>
      <c r="E13" s="212" t="s">
        <v>12</v>
      </c>
    </row>
    <row r="14" spans="1:8" s="30" customFormat="1" ht="27" customHeight="1" x14ac:dyDescent="0.2">
      <c r="A14" s="36" t="s">
        <v>13</v>
      </c>
      <c r="B14" s="144">
        <v>3</v>
      </c>
      <c r="C14" s="210" t="s">
        <v>14</v>
      </c>
      <c r="D14" s="211">
        <v>3</v>
      </c>
      <c r="E14" s="213" t="s">
        <v>227</v>
      </c>
    </row>
    <row r="15" spans="1:8" s="30" customFormat="1" ht="27" customHeight="1" x14ac:dyDescent="0.2">
      <c r="A15" s="238" t="s">
        <v>15</v>
      </c>
      <c r="B15" s="144">
        <v>4</v>
      </c>
      <c r="C15" s="210" t="s">
        <v>248</v>
      </c>
      <c r="D15" s="211"/>
      <c r="E15" s="213" t="s">
        <v>249</v>
      </c>
    </row>
    <row r="16" spans="1:8" s="30" customFormat="1" ht="25.5" x14ac:dyDescent="0.2">
      <c r="A16" s="239"/>
      <c r="B16" s="144">
        <f>+B15+1</f>
        <v>5</v>
      </c>
      <c r="C16" s="210" t="s">
        <v>216</v>
      </c>
      <c r="D16" s="211"/>
      <c r="E16" s="213"/>
    </row>
    <row r="17" spans="1:5" s="30" customFormat="1" ht="30" customHeight="1" x14ac:dyDescent="0.2">
      <c r="A17" s="240"/>
      <c r="B17" s="144">
        <f t="shared" ref="B17:B23" si="0">+B16+1</f>
        <v>6</v>
      </c>
      <c r="C17" s="214" t="s">
        <v>215</v>
      </c>
      <c r="D17" s="211">
        <v>4</v>
      </c>
      <c r="E17" s="215" t="s">
        <v>228</v>
      </c>
    </row>
    <row r="18" spans="1:5" s="30" customFormat="1" ht="31.5" customHeight="1" x14ac:dyDescent="0.2">
      <c r="A18" s="36" t="s">
        <v>16</v>
      </c>
      <c r="B18" s="144">
        <f t="shared" si="0"/>
        <v>7</v>
      </c>
      <c r="C18" s="210" t="s">
        <v>246</v>
      </c>
      <c r="D18" s="211">
        <v>5</v>
      </c>
      <c r="E18" s="212" t="s">
        <v>17</v>
      </c>
    </row>
    <row r="19" spans="1:5" s="30" customFormat="1" ht="38.25" x14ac:dyDescent="0.2">
      <c r="A19" s="244" t="s">
        <v>18</v>
      </c>
      <c r="B19" s="144">
        <f t="shared" si="0"/>
        <v>8</v>
      </c>
      <c r="C19" s="216" t="s">
        <v>19</v>
      </c>
      <c r="D19" s="217">
        <v>6</v>
      </c>
      <c r="E19" s="218" t="s">
        <v>229</v>
      </c>
    </row>
    <row r="20" spans="1:5" s="30" customFormat="1" ht="12.75" customHeight="1" x14ac:dyDescent="0.2">
      <c r="A20" s="245"/>
      <c r="B20" s="144">
        <f t="shared" si="0"/>
        <v>9</v>
      </c>
      <c r="C20" s="219" t="s">
        <v>20</v>
      </c>
      <c r="D20" s="220"/>
      <c r="E20" s="221"/>
    </row>
    <row r="21" spans="1:5" s="30" customFormat="1" ht="47.1" customHeight="1" x14ac:dyDescent="0.2">
      <c r="A21" s="245"/>
      <c r="B21" s="144">
        <f t="shared" si="0"/>
        <v>10</v>
      </c>
      <c r="C21" s="219" t="s">
        <v>21</v>
      </c>
      <c r="D21" s="220">
        <v>7</v>
      </c>
      <c r="E21" s="221" t="s">
        <v>231</v>
      </c>
    </row>
    <row r="22" spans="1:5" s="30" customFormat="1" ht="41.25" customHeight="1" x14ac:dyDescent="0.2">
      <c r="A22" s="245"/>
      <c r="B22" s="144">
        <f t="shared" si="0"/>
        <v>11</v>
      </c>
      <c r="C22" s="219" t="s">
        <v>22</v>
      </c>
      <c r="D22" s="220" t="s">
        <v>23</v>
      </c>
      <c r="E22" s="221" t="s">
        <v>23</v>
      </c>
    </row>
    <row r="23" spans="1:5" s="30" customFormat="1" ht="32.25" customHeight="1" x14ac:dyDescent="0.2">
      <c r="A23" s="246"/>
      <c r="B23" s="144">
        <f t="shared" si="0"/>
        <v>12</v>
      </c>
      <c r="C23" s="219" t="s">
        <v>250</v>
      </c>
      <c r="D23" s="222">
        <v>8</v>
      </c>
      <c r="E23" s="221" t="s">
        <v>230</v>
      </c>
    </row>
    <row r="24" spans="1:5" s="31" customFormat="1" ht="21" customHeight="1" x14ac:dyDescent="0.2">
      <c r="A24" s="231" t="s">
        <v>24</v>
      </c>
      <c r="B24" s="232"/>
      <c r="C24" s="232"/>
      <c r="D24" s="232"/>
      <c r="E24" s="233"/>
    </row>
    <row r="25" spans="1:5" s="31" customFormat="1" ht="19.5" customHeight="1" x14ac:dyDescent="0.2">
      <c r="A25" s="152" t="s">
        <v>5</v>
      </c>
      <c r="B25" s="149" t="s">
        <v>6</v>
      </c>
      <c r="C25" s="145" t="s">
        <v>25</v>
      </c>
      <c r="D25" s="145" t="s">
        <v>8</v>
      </c>
      <c r="E25" s="145" t="s">
        <v>26</v>
      </c>
    </row>
    <row r="26" spans="1:5" s="31" customFormat="1" ht="36.75" customHeight="1" x14ac:dyDescent="0.2">
      <c r="A26" s="39" t="s">
        <v>27</v>
      </c>
      <c r="B26" s="144">
        <v>1</v>
      </c>
      <c r="C26" s="109" t="s">
        <v>254</v>
      </c>
      <c r="D26" s="146">
        <v>1</v>
      </c>
      <c r="E26" s="70" t="s">
        <v>28</v>
      </c>
    </row>
    <row r="27" spans="1:5" s="30" customFormat="1" ht="33" customHeight="1" x14ac:dyDescent="0.2">
      <c r="A27" s="236" t="s">
        <v>29</v>
      </c>
      <c r="B27" s="150">
        <v>2</v>
      </c>
      <c r="C27" s="130" t="s">
        <v>30</v>
      </c>
      <c r="D27" s="147">
        <v>2</v>
      </c>
      <c r="E27" s="70" t="s">
        <v>31</v>
      </c>
    </row>
    <row r="28" spans="1:5" s="30" customFormat="1" ht="28.5" customHeight="1" x14ac:dyDescent="0.2">
      <c r="A28" s="237"/>
      <c r="B28" s="144"/>
      <c r="C28" s="131"/>
      <c r="D28" s="146">
        <f>+D27+1</f>
        <v>3</v>
      </c>
      <c r="E28" s="104" t="s">
        <v>217</v>
      </c>
    </row>
    <row r="29" spans="1:5" s="30" customFormat="1" ht="41.25" customHeight="1" x14ac:dyDescent="0.2">
      <c r="A29" s="238" t="s">
        <v>32</v>
      </c>
      <c r="B29" s="150">
        <v>3</v>
      </c>
      <c r="C29" s="132" t="s">
        <v>255</v>
      </c>
      <c r="D29" s="146">
        <f t="shared" ref="D29:D43" si="1">+D28+1</f>
        <v>4</v>
      </c>
      <c r="E29" s="162" t="s">
        <v>253</v>
      </c>
    </row>
    <row r="30" spans="1:5" s="30" customFormat="1" ht="39.75" customHeight="1" x14ac:dyDescent="0.2">
      <c r="A30" s="239"/>
      <c r="B30" s="150">
        <v>4</v>
      </c>
      <c r="C30" s="133" t="s">
        <v>251</v>
      </c>
      <c r="D30" s="146">
        <f t="shared" si="1"/>
        <v>5</v>
      </c>
      <c r="E30" s="134" t="s">
        <v>33</v>
      </c>
    </row>
    <row r="31" spans="1:5" s="30" customFormat="1" ht="31.5" customHeight="1" x14ac:dyDescent="0.2">
      <c r="A31" s="240"/>
      <c r="B31" s="144"/>
      <c r="C31" s="103"/>
      <c r="D31" s="146">
        <f t="shared" si="1"/>
        <v>6</v>
      </c>
      <c r="E31" s="135" t="s">
        <v>252</v>
      </c>
    </row>
    <row r="32" spans="1:5" s="30" customFormat="1" ht="48.75" customHeight="1" x14ac:dyDescent="0.2">
      <c r="A32" s="37" t="s">
        <v>34</v>
      </c>
      <c r="B32" s="144">
        <v>5</v>
      </c>
      <c r="C32" s="68" t="s">
        <v>224</v>
      </c>
      <c r="D32" s="146">
        <f t="shared" si="1"/>
        <v>7</v>
      </c>
      <c r="E32" s="132" t="s">
        <v>35</v>
      </c>
    </row>
    <row r="33" spans="1:5" s="30" customFormat="1" ht="26.25" customHeight="1" x14ac:dyDescent="0.2">
      <c r="A33" s="136" t="s">
        <v>225</v>
      </c>
      <c r="B33" s="144">
        <f>+B32+1</f>
        <v>6</v>
      </c>
      <c r="C33" s="171" t="s">
        <v>256</v>
      </c>
      <c r="D33" s="146">
        <f t="shared" si="1"/>
        <v>8</v>
      </c>
      <c r="E33" s="69" t="s">
        <v>257</v>
      </c>
    </row>
    <row r="34" spans="1:5" s="30" customFormat="1" ht="26.25" customHeight="1" x14ac:dyDescent="0.2">
      <c r="A34" s="163"/>
      <c r="B34" s="144"/>
      <c r="C34" s="137" t="s">
        <v>258</v>
      </c>
      <c r="D34" s="146"/>
      <c r="E34" s="69"/>
    </row>
    <row r="35" spans="1:5" ht="31.5" customHeight="1" x14ac:dyDescent="0.2">
      <c r="A35" s="37" t="s">
        <v>36</v>
      </c>
      <c r="B35" s="144">
        <v>7</v>
      </c>
      <c r="C35" s="132" t="s">
        <v>259</v>
      </c>
      <c r="D35" s="146">
        <f>+D33+1</f>
        <v>9</v>
      </c>
      <c r="E35" s="132" t="s">
        <v>37</v>
      </c>
    </row>
    <row r="36" spans="1:5" ht="29.25" customHeight="1" x14ac:dyDescent="0.2">
      <c r="A36" s="37" t="s">
        <v>38</v>
      </c>
      <c r="B36" s="144">
        <v>8</v>
      </c>
      <c r="C36" s="132" t="s">
        <v>232</v>
      </c>
      <c r="D36" s="146">
        <f t="shared" si="1"/>
        <v>10</v>
      </c>
      <c r="E36" s="132" t="s">
        <v>39</v>
      </c>
    </row>
    <row r="37" spans="1:5" ht="38.25" customHeight="1" x14ac:dyDescent="0.2">
      <c r="A37" s="37" t="s">
        <v>40</v>
      </c>
      <c r="B37" s="144">
        <v>9</v>
      </c>
      <c r="C37" s="132" t="s">
        <v>233</v>
      </c>
      <c r="D37" s="146">
        <f t="shared" si="1"/>
        <v>11</v>
      </c>
      <c r="E37" s="69" t="s">
        <v>234</v>
      </c>
    </row>
    <row r="38" spans="1:5" ht="40.5" customHeight="1" x14ac:dyDescent="0.2">
      <c r="A38" s="107" t="s">
        <v>41</v>
      </c>
      <c r="B38" s="144">
        <v>10</v>
      </c>
      <c r="C38" s="132" t="s">
        <v>260</v>
      </c>
      <c r="D38" s="146">
        <f t="shared" si="1"/>
        <v>12</v>
      </c>
      <c r="E38" s="132" t="s">
        <v>235</v>
      </c>
    </row>
    <row r="39" spans="1:5" ht="44.25" customHeight="1" x14ac:dyDescent="0.2">
      <c r="A39" s="223" t="s">
        <v>18</v>
      </c>
      <c r="B39" s="224">
        <v>11</v>
      </c>
      <c r="C39" s="227" t="s">
        <v>42</v>
      </c>
      <c r="D39" s="146">
        <f t="shared" si="1"/>
        <v>13</v>
      </c>
      <c r="E39" s="105" t="s">
        <v>43</v>
      </c>
    </row>
    <row r="40" spans="1:5" ht="25.5" x14ac:dyDescent="0.2">
      <c r="A40" s="223"/>
      <c r="B40" s="225"/>
      <c r="C40" s="228"/>
      <c r="D40" s="146">
        <f t="shared" si="1"/>
        <v>14</v>
      </c>
      <c r="E40" s="106" t="s">
        <v>44</v>
      </c>
    </row>
    <row r="41" spans="1:5" ht="25.5" x14ac:dyDescent="0.2">
      <c r="A41" s="223"/>
      <c r="B41" s="226"/>
      <c r="C41" s="229"/>
      <c r="D41" s="146">
        <f t="shared" si="1"/>
        <v>15</v>
      </c>
      <c r="E41" s="106" t="s">
        <v>45</v>
      </c>
    </row>
    <row r="42" spans="1:5" ht="25.5" x14ac:dyDescent="0.2">
      <c r="A42" s="223"/>
      <c r="B42" s="151">
        <v>12</v>
      </c>
      <c r="C42" s="106" t="s">
        <v>46</v>
      </c>
      <c r="D42" s="146">
        <f t="shared" si="1"/>
        <v>16</v>
      </c>
      <c r="E42" s="106" t="s">
        <v>236</v>
      </c>
    </row>
    <row r="43" spans="1:5" ht="38.25" x14ac:dyDescent="0.2">
      <c r="A43" s="223"/>
      <c r="B43" s="151">
        <v>13</v>
      </c>
      <c r="C43" s="106" t="s">
        <v>47</v>
      </c>
      <c r="D43" s="146">
        <f t="shared" si="1"/>
        <v>17</v>
      </c>
      <c r="E43" s="106" t="s">
        <v>48</v>
      </c>
    </row>
    <row r="44" spans="1:5" ht="38.25" x14ac:dyDescent="0.2">
      <c r="A44" s="223"/>
      <c r="B44" s="151">
        <v>14</v>
      </c>
      <c r="C44" s="106" t="s">
        <v>49</v>
      </c>
      <c r="D44" s="148" t="s">
        <v>23</v>
      </c>
      <c r="E44" s="106" t="s">
        <v>23</v>
      </c>
    </row>
  </sheetData>
  <mergeCells count="14">
    <mergeCell ref="B1:D1"/>
    <mergeCell ref="A10:E10"/>
    <mergeCell ref="A19:A23"/>
    <mergeCell ref="A29:A31"/>
    <mergeCell ref="A39:A44"/>
    <mergeCell ref="B39:B41"/>
    <mergeCell ref="C39:C41"/>
    <mergeCell ref="B2:D2"/>
    <mergeCell ref="A24:E24"/>
    <mergeCell ref="B4:C4"/>
    <mergeCell ref="B6:E6"/>
    <mergeCell ref="B8:E8"/>
    <mergeCell ref="A27:A28"/>
    <mergeCell ref="A15:A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16"/>
  <sheetViews>
    <sheetView topLeftCell="A4" zoomScaleNormal="100" workbookViewId="0">
      <pane ySplit="2" topLeftCell="A6" activePane="bottomLeft" state="frozen"/>
      <selection activeCell="A4" sqref="A4"/>
      <selection pane="bottomLeft" activeCell="A17" sqref="A17"/>
    </sheetView>
  </sheetViews>
  <sheetFormatPr baseColWidth="10" defaultColWidth="10.7109375" defaultRowHeight="18.75" x14ac:dyDescent="0.3"/>
  <cols>
    <col min="1" max="1" width="59.140625" style="13" customWidth="1"/>
    <col min="2" max="2" width="8.42578125" style="14" customWidth="1"/>
    <col min="3" max="3" width="5.7109375" style="15" customWidth="1"/>
    <col min="4" max="4" width="8.85546875" style="15" customWidth="1"/>
    <col min="5" max="5" width="5.7109375" style="15" customWidth="1"/>
    <col min="6" max="6" width="44.42578125" style="13" customWidth="1"/>
  </cols>
  <sheetData>
    <row r="1" spans="1:6" ht="22.5" customHeight="1" x14ac:dyDescent="0.25">
      <c r="A1" s="254" t="s">
        <v>0</v>
      </c>
      <c r="B1" s="254"/>
      <c r="C1" s="254"/>
      <c r="D1" s="254"/>
      <c r="E1" s="254"/>
      <c r="F1" s="254"/>
    </row>
    <row r="2" spans="1:6" x14ac:dyDescent="0.3">
      <c r="A2" s="247" t="s">
        <v>50</v>
      </c>
      <c r="B2" s="247"/>
      <c r="C2" s="247"/>
      <c r="D2" s="247"/>
      <c r="E2" s="247"/>
      <c r="F2" s="247"/>
    </row>
    <row r="3" spans="1:6" x14ac:dyDescent="0.3">
      <c r="A3" s="248" t="s">
        <v>51</v>
      </c>
      <c r="B3" s="249"/>
      <c r="C3" s="249"/>
      <c r="D3" s="249"/>
      <c r="E3" s="249"/>
      <c r="F3" s="250"/>
    </row>
    <row r="4" spans="1:6" ht="28.5" customHeight="1" x14ac:dyDescent="0.25">
      <c r="A4" s="9" t="s">
        <v>52</v>
      </c>
      <c r="B4" s="251" t="s">
        <v>53</v>
      </c>
      <c r="C4" s="252"/>
      <c r="D4" s="252"/>
      <c r="E4" s="253"/>
      <c r="F4" s="28" t="s">
        <v>54</v>
      </c>
    </row>
    <row r="5" spans="1:6" x14ac:dyDescent="0.3">
      <c r="A5" s="11"/>
      <c r="B5" s="12" t="s">
        <v>55</v>
      </c>
      <c r="C5" s="10" t="s">
        <v>56</v>
      </c>
      <c r="D5" s="10" t="s">
        <v>57</v>
      </c>
      <c r="E5" s="10" t="s">
        <v>58</v>
      </c>
      <c r="F5" s="11"/>
    </row>
    <row r="6" spans="1:6" ht="15" hidden="1" x14ac:dyDescent="0.25">
      <c r="A6" s="40"/>
      <c r="B6" s="153"/>
      <c r="C6" s="154"/>
      <c r="D6" s="153"/>
      <c r="E6" s="154"/>
      <c r="F6" s="29"/>
    </row>
    <row r="7" spans="1:6" ht="15" hidden="1" x14ac:dyDescent="0.25">
      <c r="A7" s="40"/>
      <c r="B7" s="153"/>
      <c r="C7" s="154"/>
      <c r="D7" s="153"/>
      <c r="E7" s="154"/>
      <c r="F7" s="40"/>
    </row>
    <row r="9" spans="1:6" ht="38.25" x14ac:dyDescent="0.25">
      <c r="A9" s="172" t="s">
        <v>261</v>
      </c>
      <c r="B9" s="173"/>
      <c r="C9" s="174"/>
      <c r="D9" s="174" t="s">
        <v>262</v>
      </c>
      <c r="E9" s="174">
        <v>6.22</v>
      </c>
      <c r="F9" s="175" t="s">
        <v>263</v>
      </c>
    </row>
    <row r="10" spans="1:6" ht="25.5" x14ac:dyDescent="0.25">
      <c r="A10" s="176" t="s">
        <v>264</v>
      </c>
      <c r="B10" s="177"/>
      <c r="C10" s="178"/>
      <c r="D10" s="178" t="s">
        <v>265</v>
      </c>
      <c r="E10" s="178"/>
      <c r="F10" s="175" t="s">
        <v>266</v>
      </c>
    </row>
    <row r="11" spans="1:6" ht="38.25" x14ac:dyDescent="0.25">
      <c r="A11" s="179" t="s">
        <v>267</v>
      </c>
      <c r="B11" s="177">
        <v>10</v>
      </c>
      <c r="C11" s="178">
        <v>3.4</v>
      </c>
      <c r="D11" s="178">
        <v>34</v>
      </c>
      <c r="E11" s="178">
        <v>29.34</v>
      </c>
      <c r="F11" s="175" t="s">
        <v>266</v>
      </c>
    </row>
    <row r="12" spans="1:6" ht="25.5" x14ac:dyDescent="0.25">
      <c r="A12" s="180" t="s">
        <v>268</v>
      </c>
      <c r="B12" s="177">
        <v>16</v>
      </c>
      <c r="C12" s="178">
        <v>7</v>
      </c>
      <c r="D12" s="208">
        <v>25.28</v>
      </c>
      <c r="E12" s="178">
        <v>22.23</v>
      </c>
      <c r="F12" s="175" t="s">
        <v>266</v>
      </c>
    </row>
    <row r="13" spans="1:6" ht="25.5" x14ac:dyDescent="0.25">
      <c r="A13" s="180" t="s">
        <v>269</v>
      </c>
      <c r="B13" s="173"/>
      <c r="C13" s="174"/>
      <c r="D13" s="209">
        <v>26.27</v>
      </c>
      <c r="E13" s="174"/>
      <c r="F13" s="175" t="s">
        <v>266</v>
      </c>
    </row>
    <row r="14" spans="1:6" ht="25.5" x14ac:dyDescent="0.25">
      <c r="A14" s="180" t="s">
        <v>270</v>
      </c>
      <c r="B14" s="177"/>
      <c r="C14" s="178">
        <v>1</v>
      </c>
      <c r="D14" s="208">
        <v>11.17</v>
      </c>
      <c r="E14" s="178" t="s">
        <v>271</v>
      </c>
      <c r="F14" s="175" t="s">
        <v>266</v>
      </c>
    </row>
    <row r="15" spans="1:6" ht="25.5" x14ac:dyDescent="0.25">
      <c r="A15" s="180" t="s">
        <v>272</v>
      </c>
      <c r="B15" s="181"/>
      <c r="C15" s="182"/>
      <c r="D15" s="208">
        <v>32.340000000000003</v>
      </c>
      <c r="E15" s="182" t="s">
        <v>273</v>
      </c>
      <c r="F15" s="175" t="s">
        <v>266</v>
      </c>
    </row>
    <row r="16" spans="1:6" ht="38.25" x14ac:dyDescent="0.25">
      <c r="A16" s="180" t="s">
        <v>274</v>
      </c>
      <c r="B16" s="181"/>
      <c r="C16" s="182"/>
      <c r="D16" s="209" t="s">
        <v>275</v>
      </c>
      <c r="E16" s="182">
        <v>17</v>
      </c>
      <c r="F16" s="175" t="s">
        <v>263</v>
      </c>
    </row>
  </sheetData>
  <mergeCells count="4">
    <mergeCell ref="A2:F2"/>
    <mergeCell ref="A3:F3"/>
    <mergeCell ref="B4:E4"/>
    <mergeCell ref="A1:F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59"/>
  <sheetViews>
    <sheetView showGridLines="0" topLeftCell="L3" zoomScaleNormal="100" workbookViewId="0">
      <pane ySplit="5" topLeftCell="A8" activePane="bottomLeft" state="frozen"/>
      <selection activeCell="A3" sqref="A3"/>
      <selection pane="bottomLeft" activeCell="N26" sqref="N26"/>
    </sheetView>
  </sheetViews>
  <sheetFormatPr baseColWidth="10" defaultColWidth="11.42578125" defaultRowHeight="24" customHeight="1" x14ac:dyDescent="0.2"/>
  <cols>
    <col min="1" max="1" width="10.85546875" style="43" customWidth="1"/>
    <col min="2" max="2" width="25.140625" style="43" customWidth="1"/>
    <col min="3" max="3" width="57.5703125" style="43" customWidth="1"/>
    <col min="4" max="4" width="63.5703125" style="63" customWidth="1"/>
    <col min="5" max="5" width="34.85546875" style="63" customWidth="1"/>
    <col min="6" max="6" width="52.140625" style="64" customWidth="1"/>
    <col min="7" max="7" width="46.140625" style="43" customWidth="1"/>
    <col min="8" max="8" width="39.28515625" style="43" customWidth="1"/>
    <col min="9" max="9" width="7.85546875" style="43" customWidth="1"/>
    <col min="10" max="10" width="23.7109375" style="43" customWidth="1"/>
    <col min="11" max="11" width="45.5703125" style="43" customWidth="1"/>
    <col min="12" max="12" width="18.140625" style="43" customWidth="1"/>
    <col min="13" max="13" width="17.140625" style="43" customWidth="1"/>
    <col min="14" max="14" width="25" style="43" customWidth="1"/>
    <col min="15" max="15" width="27" style="43" customWidth="1"/>
    <col min="16" max="16" width="20.5703125" style="43" customWidth="1"/>
    <col min="17" max="17" width="18.7109375" style="43" customWidth="1"/>
    <col min="18" max="18" width="13.85546875" style="43" customWidth="1"/>
    <col min="19" max="19" width="11.42578125" style="43" customWidth="1"/>
    <col min="20" max="20" width="11.7109375" style="43" customWidth="1"/>
    <col min="21" max="21" width="17.42578125" style="43" customWidth="1"/>
    <col min="22" max="23" width="17.28515625" style="43" customWidth="1"/>
    <col min="24" max="16384" width="11.42578125" style="43"/>
  </cols>
  <sheetData>
    <row r="1" spans="1:23" ht="11.25" x14ac:dyDescent="0.2">
      <c r="B1" s="255" t="s">
        <v>0</v>
      </c>
      <c r="C1" s="255"/>
      <c r="D1" s="255"/>
      <c r="E1" s="255"/>
      <c r="F1" s="255"/>
      <c r="G1" s="255"/>
      <c r="H1" s="255"/>
      <c r="I1" s="255"/>
      <c r="J1" s="255"/>
      <c r="K1" s="255"/>
      <c r="L1" s="255"/>
      <c r="M1" s="255"/>
      <c r="N1" s="255"/>
      <c r="O1" s="255"/>
      <c r="P1" s="255"/>
      <c r="Q1" s="255"/>
      <c r="R1" s="255"/>
      <c r="S1" s="255"/>
      <c r="T1" s="255"/>
      <c r="U1" s="255"/>
      <c r="V1" s="255"/>
      <c r="W1" s="44"/>
    </row>
    <row r="2" spans="1:23" ht="22.5" customHeight="1" x14ac:dyDescent="0.2">
      <c r="B2" s="255" t="s">
        <v>59</v>
      </c>
      <c r="C2" s="255"/>
      <c r="D2" s="255"/>
      <c r="E2" s="255"/>
      <c r="F2" s="255"/>
      <c r="G2" s="255"/>
      <c r="H2" s="255"/>
      <c r="I2" s="255"/>
      <c r="J2" s="255"/>
      <c r="K2" s="255"/>
      <c r="L2" s="255"/>
      <c r="M2" s="255"/>
      <c r="N2" s="255"/>
      <c r="O2" s="255"/>
      <c r="P2" s="255"/>
      <c r="Q2" s="255"/>
      <c r="R2" s="255"/>
      <c r="S2" s="255"/>
      <c r="T2" s="255"/>
      <c r="U2" s="255"/>
      <c r="V2" s="255"/>
      <c r="W2" s="44"/>
    </row>
    <row r="3" spans="1:23" ht="22.5" customHeight="1" x14ac:dyDescent="0.2">
      <c r="B3" s="256" t="s">
        <v>60</v>
      </c>
      <c r="C3" s="256"/>
      <c r="D3" s="256"/>
      <c r="E3" s="256"/>
      <c r="F3" s="256"/>
      <c r="G3" s="256"/>
      <c r="H3" s="256"/>
      <c r="I3" s="256"/>
      <c r="J3" s="256"/>
      <c r="K3" s="256"/>
      <c r="L3" s="256"/>
      <c r="M3" s="256"/>
      <c r="N3" s="256"/>
      <c r="O3" s="256"/>
      <c r="P3" s="256"/>
      <c r="Q3" s="256"/>
      <c r="R3" s="256"/>
      <c r="S3" s="256"/>
      <c r="T3" s="256"/>
      <c r="U3" s="256"/>
      <c r="V3" s="256"/>
      <c r="W3" s="45"/>
    </row>
    <row r="4" spans="1:23" s="79" customFormat="1" ht="24" customHeight="1" x14ac:dyDescent="0.2">
      <c r="A4" s="46" t="s">
        <v>61</v>
      </c>
      <c r="B4" s="258"/>
      <c r="C4" s="275"/>
      <c r="D4" s="47" t="s">
        <v>62</v>
      </c>
      <c r="E4" s="76"/>
      <c r="F4" s="77"/>
      <c r="G4" s="78"/>
      <c r="H4" s="78"/>
      <c r="I4" s="78"/>
      <c r="J4" s="78"/>
      <c r="K4" s="78"/>
      <c r="L4" s="78"/>
      <c r="M4" s="78"/>
      <c r="N4" s="78"/>
      <c r="O4" s="78"/>
      <c r="P4" s="78"/>
      <c r="Q4" s="78"/>
      <c r="R4" s="78"/>
      <c r="S4" s="78"/>
      <c r="T4" s="78"/>
      <c r="U4" s="78"/>
      <c r="V4" s="78"/>
      <c r="W4" s="78"/>
    </row>
    <row r="5" spans="1:23" ht="24" customHeight="1" x14ac:dyDescent="0.2">
      <c r="A5" s="46" t="s">
        <v>63</v>
      </c>
      <c r="B5" s="276" t="s">
        <v>64</v>
      </c>
      <c r="C5" s="277"/>
      <c r="D5" s="277"/>
      <c r="E5" s="277"/>
      <c r="F5" s="277"/>
      <c r="G5" s="278"/>
      <c r="H5" s="94"/>
      <c r="I5" s="81" t="s">
        <v>65</v>
      </c>
      <c r="J5" s="280" t="s">
        <v>66</v>
      </c>
      <c r="K5" s="281"/>
      <c r="L5" s="281"/>
      <c r="M5" s="281"/>
      <c r="N5" s="281"/>
      <c r="O5" s="281"/>
      <c r="P5" s="281"/>
      <c r="Q5" s="281"/>
      <c r="R5" s="281"/>
      <c r="S5" s="281"/>
      <c r="T5" s="281"/>
      <c r="U5" s="282"/>
      <c r="V5" s="48"/>
      <c r="W5" s="49"/>
    </row>
    <row r="6" spans="1:23" s="50" customFormat="1" ht="24" customHeight="1" x14ac:dyDescent="0.25">
      <c r="A6" s="271" t="s">
        <v>8</v>
      </c>
      <c r="B6" s="271" t="s">
        <v>67</v>
      </c>
      <c r="C6" s="271" t="s">
        <v>68</v>
      </c>
      <c r="D6" s="271" t="s">
        <v>69</v>
      </c>
      <c r="E6" s="271" t="s">
        <v>70</v>
      </c>
      <c r="F6" s="271" t="s">
        <v>71</v>
      </c>
      <c r="G6" s="271" t="s">
        <v>72</v>
      </c>
      <c r="H6" s="273" t="s">
        <v>73</v>
      </c>
      <c r="I6" s="273" t="s">
        <v>74</v>
      </c>
      <c r="J6" s="273" t="s">
        <v>75</v>
      </c>
      <c r="K6" s="273" t="s">
        <v>76</v>
      </c>
      <c r="L6" s="270" t="s">
        <v>77</v>
      </c>
      <c r="M6" s="270"/>
      <c r="N6" s="273" t="s">
        <v>78</v>
      </c>
      <c r="O6" s="273" t="s">
        <v>79</v>
      </c>
      <c r="P6" s="273" t="s">
        <v>80</v>
      </c>
      <c r="Q6" s="273" t="s">
        <v>81</v>
      </c>
      <c r="R6" s="274" t="s">
        <v>82</v>
      </c>
      <c r="S6" s="274"/>
      <c r="T6" s="268" t="s">
        <v>83</v>
      </c>
      <c r="U6" s="270" t="s">
        <v>84</v>
      </c>
      <c r="V6" s="270" t="s">
        <v>85</v>
      </c>
    </row>
    <row r="7" spans="1:23" s="51" customFormat="1" ht="42.75" customHeight="1" x14ac:dyDescent="0.25">
      <c r="A7" s="272"/>
      <c r="B7" s="272"/>
      <c r="C7" s="272"/>
      <c r="D7" s="272"/>
      <c r="E7" s="272"/>
      <c r="F7" s="272"/>
      <c r="G7" s="272"/>
      <c r="H7" s="274"/>
      <c r="I7" s="274"/>
      <c r="J7" s="274"/>
      <c r="K7" s="274"/>
      <c r="L7" s="91" t="s">
        <v>86</v>
      </c>
      <c r="M7" s="91" t="s">
        <v>87</v>
      </c>
      <c r="N7" s="274"/>
      <c r="O7" s="274"/>
      <c r="P7" s="274"/>
      <c r="Q7" s="274"/>
      <c r="R7" s="91" t="s">
        <v>88</v>
      </c>
      <c r="S7" s="91" t="s">
        <v>89</v>
      </c>
      <c r="T7" s="269"/>
      <c r="U7" s="270"/>
      <c r="V7" s="270"/>
    </row>
    <row r="8" spans="1:23" s="51" customFormat="1" ht="31.5" customHeight="1" x14ac:dyDescent="0.25">
      <c r="A8" s="52">
        <v>1</v>
      </c>
      <c r="B8" s="183" t="s">
        <v>90</v>
      </c>
      <c r="C8" s="183" t="s">
        <v>91</v>
      </c>
      <c r="D8" s="93" t="s">
        <v>92</v>
      </c>
      <c r="E8" s="279" t="s">
        <v>93</v>
      </c>
      <c r="F8" s="66" t="s">
        <v>94</v>
      </c>
      <c r="G8" s="184" t="s">
        <v>95</v>
      </c>
      <c r="H8" s="198" t="s">
        <v>276</v>
      </c>
      <c r="I8" s="86"/>
      <c r="J8" s="138" t="s">
        <v>96</v>
      </c>
      <c r="K8" s="139" t="s">
        <v>299</v>
      </c>
      <c r="L8" s="140" t="s">
        <v>2</v>
      </c>
      <c r="M8" s="138" t="s">
        <v>97</v>
      </c>
      <c r="N8" s="138" t="s">
        <v>98</v>
      </c>
      <c r="O8" s="187" t="s">
        <v>317</v>
      </c>
      <c r="P8" s="141" t="s">
        <v>99</v>
      </c>
      <c r="Q8" s="138" t="s">
        <v>100</v>
      </c>
      <c r="R8" s="190">
        <v>44194</v>
      </c>
      <c r="S8" s="191">
        <v>44561</v>
      </c>
      <c r="T8" s="197">
        <v>44561</v>
      </c>
      <c r="U8" s="80"/>
      <c r="V8" s="52"/>
    </row>
    <row r="9" spans="1:23" s="51" customFormat="1" ht="38.25" customHeight="1" x14ac:dyDescent="0.25">
      <c r="A9" s="52"/>
      <c r="B9" s="183"/>
      <c r="C9" s="183"/>
      <c r="D9" s="93" t="s">
        <v>101</v>
      </c>
      <c r="E9" s="279"/>
      <c r="F9" s="67" t="s">
        <v>102</v>
      </c>
      <c r="G9" s="185"/>
      <c r="H9" s="198" t="s">
        <v>277</v>
      </c>
      <c r="I9" s="92"/>
      <c r="J9" s="92" t="s">
        <v>96</v>
      </c>
      <c r="K9" s="66" t="s">
        <v>300</v>
      </c>
      <c r="L9" s="140" t="s">
        <v>2</v>
      </c>
      <c r="M9" s="52" t="s">
        <v>2</v>
      </c>
      <c r="N9" s="92" t="s">
        <v>103</v>
      </c>
      <c r="O9" s="167" t="s">
        <v>318</v>
      </c>
      <c r="P9" s="89" t="s">
        <v>99</v>
      </c>
      <c r="Q9" s="86" t="s">
        <v>100</v>
      </c>
      <c r="R9" s="192">
        <v>44343</v>
      </c>
      <c r="S9" s="192">
        <v>44561</v>
      </c>
      <c r="T9" s="65">
        <v>44272</v>
      </c>
      <c r="U9" s="53"/>
      <c r="V9" s="52"/>
    </row>
    <row r="10" spans="1:23" s="51" customFormat="1" ht="55.5" customHeight="1" x14ac:dyDescent="0.25">
      <c r="A10" s="52"/>
      <c r="B10" s="183"/>
      <c r="C10" s="183"/>
      <c r="D10" s="93" t="s">
        <v>105</v>
      </c>
      <c r="E10" s="279"/>
      <c r="F10" s="67" t="s">
        <v>106</v>
      </c>
      <c r="G10" s="185"/>
      <c r="H10" s="198" t="s">
        <v>278</v>
      </c>
      <c r="I10" s="92" t="s">
        <v>96</v>
      </c>
      <c r="J10" s="92" t="s">
        <v>298</v>
      </c>
      <c r="K10" s="66" t="s">
        <v>301</v>
      </c>
      <c r="L10" s="140" t="s">
        <v>2</v>
      </c>
      <c r="M10" s="52" t="s">
        <v>2</v>
      </c>
      <c r="N10" s="92" t="s">
        <v>103</v>
      </c>
      <c r="O10" s="167" t="s">
        <v>319</v>
      </c>
      <c r="P10" s="89" t="s">
        <v>99</v>
      </c>
      <c r="Q10" s="86" t="s">
        <v>100</v>
      </c>
      <c r="R10" s="192">
        <v>44343</v>
      </c>
      <c r="S10" s="192">
        <v>44561</v>
      </c>
      <c r="T10" s="80" t="s">
        <v>107</v>
      </c>
      <c r="U10" s="53"/>
      <c r="V10" s="52"/>
    </row>
    <row r="11" spans="1:23" s="55" customFormat="1" ht="73.5" customHeight="1" x14ac:dyDescent="0.2">
      <c r="A11" s="52"/>
      <c r="B11" s="183"/>
      <c r="C11" s="183"/>
      <c r="D11" s="93" t="s">
        <v>108</v>
      </c>
      <c r="E11" s="279"/>
      <c r="F11" s="67" t="s">
        <v>109</v>
      </c>
      <c r="G11" s="185"/>
      <c r="H11" s="198" t="s">
        <v>279</v>
      </c>
      <c r="I11" s="92" t="s">
        <v>96</v>
      </c>
      <c r="J11" s="92" t="s">
        <v>298</v>
      </c>
      <c r="K11" s="54" t="s">
        <v>302</v>
      </c>
      <c r="L11" s="140" t="s">
        <v>2</v>
      </c>
      <c r="M11" s="86" t="s">
        <v>97</v>
      </c>
      <c r="N11" s="164" t="s">
        <v>97</v>
      </c>
      <c r="O11" s="167" t="s">
        <v>320</v>
      </c>
      <c r="P11" s="89" t="s">
        <v>99</v>
      </c>
      <c r="Q11" s="86" t="s">
        <v>100</v>
      </c>
      <c r="R11" s="192">
        <v>44519</v>
      </c>
      <c r="S11" s="192">
        <v>44561</v>
      </c>
      <c r="T11" s="80" t="s">
        <v>110</v>
      </c>
      <c r="U11" s="53"/>
      <c r="V11" s="52"/>
    </row>
    <row r="12" spans="1:23" s="55" customFormat="1" ht="73.5" customHeight="1" x14ac:dyDescent="0.2">
      <c r="A12" s="52"/>
      <c r="B12" s="183"/>
      <c r="C12" s="183"/>
      <c r="D12" s="110"/>
      <c r="E12" s="279"/>
      <c r="F12" s="67"/>
      <c r="G12" s="185"/>
      <c r="H12" s="198" t="s">
        <v>280</v>
      </c>
      <c r="I12" s="111"/>
      <c r="J12" s="111" t="s">
        <v>298</v>
      </c>
      <c r="K12" s="54" t="s">
        <v>303</v>
      </c>
      <c r="L12" s="140" t="s">
        <v>2</v>
      </c>
      <c r="M12" s="112" t="s">
        <v>218</v>
      </c>
      <c r="N12" s="164" t="s">
        <v>218</v>
      </c>
      <c r="O12" s="167" t="s">
        <v>321</v>
      </c>
      <c r="P12" s="121" t="s">
        <v>99</v>
      </c>
      <c r="Q12" s="164" t="s">
        <v>100</v>
      </c>
      <c r="R12" s="192">
        <v>44539</v>
      </c>
      <c r="S12" s="192">
        <v>44561</v>
      </c>
      <c r="T12" s="80" t="s">
        <v>110</v>
      </c>
      <c r="U12" s="53"/>
      <c r="V12" s="52"/>
    </row>
    <row r="13" spans="1:23" s="55" customFormat="1" ht="48" customHeight="1" x14ac:dyDescent="0.2">
      <c r="A13" s="52"/>
      <c r="B13" s="183"/>
      <c r="C13" s="183"/>
      <c r="D13" s="110"/>
      <c r="E13" s="279"/>
      <c r="F13" s="67"/>
      <c r="G13" s="185"/>
      <c r="H13" s="198" t="s">
        <v>281</v>
      </c>
      <c r="I13" s="111" t="s">
        <v>96</v>
      </c>
      <c r="J13" s="111" t="s">
        <v>298</v>
      </c>
      <c r="K13" s="54" t="s">
        <v>304</v>
      </c>
      <c r="L13" s="140" t="s">
        <v>2</v>
      </c>
      <c r="M13" s="112" t="s">
        <v>218</v>
      </c>
      <c r="N13" s="164" t="s">
        <v>218</v>
      </c>
      <c r="O13" s="167" t="s">
        <v>322</v>
      </c>
      <c r="P13" s="121" t="s">
        <v>99</v>
      </c>
      <c r="Q13" s="164" t="s">
        <v>100</v>
      </c>
      <c r="R13" s="192">
        <v>44193</v>
      </c>
      <c r="S13" s="192">
        <v>44561</v>
      </c>
      <c r="T13" s="80" t="s">
        <v>219</v>
      </c>
      <c r="U13" s="53"/>
      <c r="V13" s="52"/>
    </row>
    <row r="14" spans="1:23" s="55" customFormat="1" ht="52.5" customHeight="1" x14ac:dyDescent="0.2">
      <c r="A14" s="52"/>
      <c r="B14" s="183"/>
      <c r="C14" s="183"/>
      <c r="D14" s="110"/>
      <c r="E14" s="279"/>
      <c r="F14" s="67"/>
      <c r="G14" s="185"/>
      <c r="H14" s="198" t="s">
        <v>282</v>
      </c>
      <c r="I14" s="111" t="s">
        <v>96</v>
      </c>
      <c r="J14" s="111"/>
      <c r="K14" s="54" t="s">
        <v>305</v>
      </c>
      <c r="L14" s="140" t="s">
        <v>2</v>
      </c>
      <c r="M14" s="140" t="s">
        <v>2</v>
      </c>
      <c r="N14" s="140" t="s">
        <v>2</v>
      </c>
      <c r="O14" s="167" t="s">
        <v>323</v>
      </c>
      <c r="P14" s="121" t="s">
        <v>99</v>
      </c>
      <c r="Q14" s="164" t="s">
        <v>100</v>
      </c>
      <c r="R14" s="192">
        <v>44496</v>
      </c>
      <c r="S14" s="192">
        <v>44561</v>
      </c>
      <c r="T14" s="80" t="s">
        <v>220</v>
      </c>
      <c r="U14" s="53"/>
      <c r="V14" s="52"/>
    </row>
    <row r="15" spans="1:23" s="75" customFormat="1" ht="38.25" customHeight="1" x14ac:dyDescent="0.2">
      <c r="A15" s="52"/>
      <c r="B15" s="183"/>
      <c r="C15" s="183"/>
      <c r="D15" s="93" t="s">
        <v>111</v>
      </c>
      <c r="E15" s="279"/>
      <c r="F15" s="67" t="s">
        <v>112</v>
      </c>
      <c r="G15" s="74"/>
      <c r="H15" s="198" t="s">
        <v>283</v>
      </c>
      <c r="I15" s="92"/>
      <c r="J15" s="92" t="s">
        <v>96</v>
      </c>
      <c r="K15" s="54" t="s">
        <v>306</v>
      </c>
      <c r="L15" s="140" t="s">
        <v>2</v>
      </c>
      <c r="M15" s="140" t="s">
        <v>2</v>
      </c>
      <c r="N15" s="140" t="s">
        <v>2</v>
      </c>
      <c r="O15" s="167" t="s">
        <v>324</v>
      </c>
      <c r="P15" s="89" t="s">
        <v>99</v>
      </c>
      <c r="Q15" s="164" t="s">
        <v>100</v>
      </c>
      <c r="R15" s="192">
        <v>44558</v>
      </c>
      <c r="S15" s="192">
        <v>44561</v>
      </c>
      <c r="T15" s="80" t="s">
        <v>110</v>
      </c>
      <c r="U15" s="53"/>
      <c r="V15" s="52"/>
    </row>
    <row r="16" spans="1:23" ht="24" customHeight="1" x14ac:dyDescent="0.2">
      <c r="A16" s="265"/>
      <c r="B16" s="260"/>
      <c r="C16" s="264"/>
      <c r="D16" s="71"/>
      <c r="E16" s="259"/>
      <c r="F16" s="72"/>
      <c r="G16" s="267"/>
      <c r="H16" s="198" t="s">
        <v>284</v>
      </c>
      <c r="I16" s="73"/>
      <c r="J16" s="73"/>
      <c r="K16" s="73" t="s">
        <v>307</v>
      </c>
      <c r="L16" s="140" t="s">
        <v>2</v>
      </c>
      <c r="M16" s="140" t="s">
        <v>2</v>
      </c>
      <c r="N16" s="140" t="s">
        <v>2</v>
      </c>
      <c r="O16" s="188" t="s">
        <v>325</v>
      </c>
      <c r="P16" s="166" t="s">
        <v>99</v>
      </c>
      <c r="Q16" s="164" t="s">
        <v>100</v>
      </c>
      <c r="R16" s="193">
        <v>44496</v>
      </c>
      <c r="S16" s="193">
        <v>44561</v>
      </c>
      <c r="T16" s="74"/>
      <c r="U16" s="74"/>
      <c r="V16" s="73"/>
    </row>
    <row r="17" spans="1:22" ht="24" customHeight="1" x14ac:dyDescent="0.2">
      <c r="A17" s="265"/>
      <c r="B17" s="260"/>
      <c r="C17" s="264"/>
      <c r="D17" s="85"/>
      <c r="E17" s="259"/>
      <c r="F17" s="57"/>
      <c r="G17" s="267"/>
      <c r="H17" s="198" t="s">
        <v>285</v>
      </c>
      <c r="I17" s="56"/>
      <c r="J17" s="56"/>
      <c r="K17" s="56" t="s">
        <v>308</v>
      </c>
      <c r="L17" s="140" t="s">
        <v>2</v>
      </c>
      <c r="M17" s="140" t="s">
        <v>2</v>
      </c>
      <c r="N17" s="140" t="s">
        <v>2</v>
      </c>
      <c r="O17" s="189" t="s">
        <v>326</v>
      </c>
      <c r="P17" s="166" t="s">
        <v>99</v>
      </c>
      <c r="Q17" s="164" t="s">
        <v>100</v>
      </c>
      <c r="R17" s="194">
        <v>44559</v>
      </c>
      <c r="S17" s="194">
        <v>44561</v>
      </c>
      <c r="T17" s="58"/>
      <c r="U17" s="58"/>
      <c r="V17" s="56"/>
    </row>
    <row r="18" spans="1:22" ht="24" customHeight="1" x14ac:dyDescent="0.2">
      <c r="A18" s="265"/>
      <c r="B18" s="260"/>
      <c r="C18" s="264"/>
      <c r="D18" s="85"/>
      <c r="E18" s="259"/>
      <c r="F18" s="88"/>
      <c r="G18" s="267"/>
      <c r="H18" s="198" t="s">
        <v>286</v>
      </c>
      <c r="I18" s="56"/>
      <c r="J18" s="56"/>
      <c r="K18" s="56" t="s">
        <v>309</v>
      </c>
      <c r="L18" s="140" t="s">
        <v>2</v>
      </c>
      <c r="M18" s="140" t="s">
        <v>2</v>
      </c>
      <c r="N18" s="140" t="s">
        <v>2</v>
      </c>
      <c r="O18" s="189" t="s">
        <v>327</v>
      </c>
      <c r="P18" s="166" t="s">
        <v>99</v>
      </c>
      <c r="Q18" s="164" t="s">
        <v>100</v>
      </c>
      <c r="R18" s="194">
        <v>44558</v>
      </c>
      <c r="S18" s="194">
        <v>44561</v>
      </c>
      <c r="T18" s="58"/>
      <c r="U18" s="58"/>
      <c r="V18" s="56"/>
    </row>
    <row r="19" spans="1:22" ht="33.75" customHeight="1" x14ac:dyDescent="0.2">
      <c r="A19" s="265"/>
      <c r="B19" s="260"/>
      <c r="C19" s="264"/>
      <c r="D19" s="85"/>
      <c r="E19" s="259"/>
      <c r="F19" s="88"/>
      <c r="G19" s="267"/>
      <c r="H19" s="198" t="s">
        <v>287</v>
      </c>
      <c r="I19" s="56"/>
      <c r="J19" s="56"/>
      <c r="K19" s="186" t="s">
        <v>316</v>
      </c>
      <c r="L19" s="140" t="s">
        <v>2</v>
      </c>
      <c r="M19" s="140" t="s">
        <v>2</v>
      </c>
      <c r="N19" s="140" t="s">
        <v>2</v>
      </c>
      <c r="O19" s="189" t="s">
        <v>328</v>
      </c>
      <c r="P19" s="166" t="s">
        <v>99</v>
      </c>
      <c r="Q19" s="164" t="s">
        <v>100</v>
      </c>
      <c r="R19" s="194">
        <v>44421</v>
      </c>
      <c r="S19" s="194">
        <v>44561</v>
      </c>
      <c r="T19" s="58"/>
      <c r="U19" s="58"/>
      <c r="V19" s="56"/>
    </row>
    <row r="20" spans="1:22" ht="34.5" customHeight="1" x14ac:dyDescent="0.2">
      <c r="A20" s="265"/>
      <c r="B20" s="260"/>
      <c r="C20" s="264"/>
      <c r="D20" s="88"/>
      <c r="E20" s="259"/>
      <c r="F20" s="88"/>
      <c r="G20" s="267"/>
      <c r="H20" s="198" t="s">
        <v>288</v>
      </c>
      <c r="I20" s="56"/>
      <c r="J20" s="56"/>
      <c r="K20" s="56" t="s">
        <v>310</v>
      </c>
      <c r="L20" s="140" t="s">
        <v>2</v>
      </c>
      <c r="M20" s="140" t="s">
        <v>2</v>
      </c>
      <c r="N20" s="140" t="s">
        <v>2</v>
      </c>
      <c r="O20" s="189" t="s">
        <v>329</v>
      </c>
      <c r="P20" s="166" t="s">
        <v>99</v>
      </c>
      <c r="Q20" s="164" t="s">
        <v>100</v>
      </c>
      <c r="R20" s="194">
        <v>44522</v>
      </c>
      <c r="S20" s="194">
        <v>44561</v>
      </c>
      <c r="T20" s="58"/>
      <c r="U20" s="58"/>
      <c r="V20" s="56"/>
    </row>
    <row r="21" spans="1:22" ht="33" customHeight="1" x14ac:dyDescent="0.2">
      <c r="A21" s="265"/>
      <c r="B21" s="260"/>
      <c r="C21" s="264"/>
      <c r="D21" s="85"/>
      <c r="E21" s="266"/>
      <c r="F21" s="266"/>
      <c r="G21" s="262"/>
      <c r="H21" s="198" t="s">
        <v>289</v>
      </c>
      <c r="I21" s="86"/>
      <c r="J21" s="86"/>
      <c r="K21" s="86" t="s">
        <v>311</v>
      </c>
      <c r="L21" s="140" t="s">
        <v>2</v>
      </c>
      <c r="M21" s="140" t="s">
        <v>2</v>
      </c>
      <c r="N21" s="140" t="s">
        <v>2</v>
      </c>
      <c r="O21" s="165" t="s">
        <v>330</v>
      </c>
      <c r="P21" s="166" t="s">
        <v>99</v>
      </c>
      <c r="Q21" s="164" t="s">
        <v>100</v>
      </c>
      <c r="R21" s="195">
        <v>44559</v>
      </c>
      <c r="S21" s="196">
        <v>44561</v>
      </c>
      <c r="T21" s="65"/>
      <c r="U21" s="58"/>
      <c r="V21" s="86"/>
    </row>
    <row r="22" spans="1:22" ht="24" customHeight="1" x14ac:dyDescent="0.2">
      <c r="A22" s="265"/>
      <c r="B22" s="260"/>
      <c r="C22" s="264"/>
      <c r="D22" s="85"/>
      <c r="E22" s="266"/>
      <c r="F22" s="266"/>
      <c r="G22" s="263"/>
      <c r="H22" s="198" t="s">
        <v>290</v>
      </c>
      <c r="I22" s="56"/>
      <c r="J22" s="56"/>
      <c r="K22" s="56" t="s">
        <v>312</v>
      </c>
      <c r="L22" s="140" t="s">
        <v>2</v>
      </c>
      <c r="M22" s="140" t="s">
        <v>2</v>
      </c>
      <c r="N22" s="140" t="s">
        <v>2</v>
      </c>
      <c r="O22" s="189" t="s">
        <v>331</v>
      </c>
      <c r="P22" s="166" t="s">
        <v>99</v>
      </c>
      <c r="Q22" s="164" t="s">
        <v>100</v>
      </c>
      <c r="R22" s="194">
        <v>44559</v>
      </c>
      <c r="S22" s="194">
        <v>44561</v>
      </c>
      <c r="T22" s="59"/>
      <c r="U22" s="59"/>
      <c r="V22" s="56"/>
    </row>
    <row r="23" spans="1:22" ht="24" customHeight="1" x14ac:dyDescent="0.2">
      <c r="A23" s="265"/>
      <c r="B23" s="260"/>
      <c r="C23" s="264"/>
      <c r="D23" s="85"/>
      <c r="E23" s="266"/>
      <c r="F23" s="90"/>
      <c r="G23" s="263"/>
      <c r="H23" s="198" t="s">
        <v>291</v>
      </c>
      <c r="I23" s="56"/>
      <c r="J23" s="56"/>
      <c r="K23" s="56" t="s">
        <v>313</v>
      </c>
      <c r="L23" s="140" t="s">
        <v>2</v>
      </c>
      <c r="M23" s="140" t="s">
        <v>2</v>
      </c>
      <c r="N23" s="140" t="s">
        <v>2</v>
      </c>
      <c r="O23" s="189" t="s">
        <v>332</v>
      </c>
      <c r="P23" s="166" t="s">
        <v>99</v>
      </c>
      <c r="Q23" s="164" t="s">
        <v>100</v>
      </c>
      <c r="R23" s="194">
        <v>44559</v>
      </c>
      <c r="S23" s="194">
        <v>44561</v>
      </c>
      <c r="T23" s="58"/>
      <c r="U23" s="58"/>
      <c r="V23" s="56"/>
    </row>
    <row r="24" spans="1:22" ht="24" customHeight="1" x14ac:dyDescent="0.2">
      <c r="A24" s="265"/>
      <c r="B24" s="260"/>
      <c r="C24" s="264"/>
      <c r="D24" s="85"/>
      <c r="E24" s="266"/>
      <c r="F24" s="266"/>
      <c r="G24" s="263"/>
      <c r="H24" s="198" t="s">
        <v>292</v>
      </c>
      <c r="I24" s="56"/>
      <c r="J24" s="56"/>
      <c r="K24" s="56" t="s">
        <v>314</v>
      </c>
      <c r="L24" s="140" t="s">
        <v>2</v>
      </c>
      <c r="M24" s="140" t="s">
        <v>2</v>
      </c>
      <c r="N24" s="140" t="s">
        <v>2</v>
      </c>
      <c r="O24" s="189" t="s">
        <v>333</v>
      </c>
      <c r="P24" s="166" t="s">
        <v>99</v>
      </c>
      <c r="Q24" s="164" t="s">
        <v>100</v>
      </c>
      <c r="R24" s="194">
        <v>44561</v>
      </c>
      <c r="S24" s="194">
        <v>44561</v>
      </c>
      <c r="T24" s="58"/>
      <c r="U24" s="58"/>
      <c r="V24" s="56"/>
    </row>
    <row r="25" spans="1:22" ht="24" customHeight="1" x14ac:dyDescent="0.2">
      <c r="A25" s="265"/>
      <c r="B25" s="260"/>
      <c r="C25" s="264"/>
      <c r="D25" s="85"/>
      <c r="E25" s="266"/>
      <c r="F25" s="266"/>
      <c r="G25" s="263"/>
      <c r="H25" s="198" t="s">
        <v>293</v>
      </c>
      <c r="I25" s="56"/>
      <c r="J25" s="56"/>
      <c r="K25" s="56" t="s">
        <v>315</v>
      </c>
      <c r="L25" s="140" t="s">
        <v>2</v>
      </c>
      <c r="M25" s="140" t="s">
        <v>2</v>
      </c>
      <c r="N25" s="140" t="s">
        <v>2</v>
      </c>
      <c r="O25" s="189" t="s">
        <v>334</v>
      </c>
      <c r="P25" s="166" t="s">
        <v>99</v>
      </c>
      <c r="Q25" s="164" t="s">
        <v>100</v>
      </c>
      <c r="R25" s="194">
        <v>44335</v>
      </c>
      <c r="S25" s="194">
        <v>44561</v>
      </c>
      <c r="T25" s="58"/>
      <c r="U25" s="58"/>
      <c r="V25" s="56"/>
    </row>
    <row r="26" spans="1:22" ht="57.75" customHeight="1" x14ac:dyDescent="0.2">
      <c r="A26" s="265"/>
      <c r="B26" s="260"/>
      <c r="C26" s="264"/>
      <c r="D26" s="85"/>
      <c r="E26" s="266"/>
      <c r="F26" s="90"/>
      <c r="G26" s="263"/>
      <c r="H26" s="87"/>
      <c r="I26" s="56"/>
      <c r="J26" s="56"/>
      <c r="K26" s="56"/>
      <c r="L26" s="56"/>
      <c r="M26" s="56"/>
      <c r="N26" s="56"/>
      <c r="O26" s="56"/>
      <c r="P26" s="56"/>
      <c r="Q26" s="56"/>
      <c r="R26" s="56"/>
      <c r="S26" s="56"/>
      <c r="T26" s="58"/>
      <c r="U26" s="58"/>
      <c r="V26" s="56"/>
    </row>
    <row r="27" spans="1:22" ht="24" customHeight="1" x14ac:dyDescent="0.2">
      <c r="A27" s="265"/>
      <c r="B27" s="260"/>
      <c r="C27" s="259"/>
      <c r="D27" s="85"/>
      <c r="E27" s="259"/>
      <c r="F27" s="85"/>
      <c r="G27" s="257"/>
      <c r="H27" s="83"/>
      <c r="I27" s="56"/>
      <c r="J27" s="56"/>
      <c r="K27" s="56"/>
      <c r="L27" s="56"/>
      <c r="M27" s="56"/>
      <c r="N27" s="56"/>
      <c r="O27" s="56"/>
      <c r="P27" s="56"/>
      <c r="Q27" s="56"/>
      <c r="R27" s="56"/>
      <c r="S27" s="56"/>
      <c r="T27" s="58"/>
      <c r="U27" s="58"/>
      <c r="V27" s="56"/>
    </row>
    <row r="28" spans="1:22" ht="24" customHeight="1" x14ac:dyDescent="0.2">
      <c r="A28" s="265"/>
      <c r="B28" s="260"/>
      <c r="C28" s="259"/>
      <c r="D28" s="85"/>
      <c r="E28" s="259"/>
      <c r="F28" s="85"/>
      <c r="G28" s="257"/>
      <c r="H28" s="83"/>
      <c r="I28" s="56"/>
      <c r="J28" s="56"/>
      <c r="K28" s="56"/>
      <c r="L28" s="56"/>
      <c r="M28" s="56"/>
      <c r="N28" s="56"/>
      <c r="O28" s="56"/>
      <c r="P28" s="56"/>
      <c r="Q28" s="56"/>
      <c r="R28" s="56"/>
      <c r="S28" s="56"/>
      <c r="T28" s="58"/>
      <c r="U28" s="58"/>
      <c r="V28" s="56"/>
    </row>
    <row r="29" spans="1:22" ht="24" customHeight="1" x14ac:dyDescent="0.2">
      <c r="A29" s="265"/>
      <c r="B29" s="260"/>
      <c r="C29" s="259"/>
      <c r="D29" s="85"/>
      <c r="E29" s="259"/>
      <c r="F29" s="85"/>
      <c r="G29" s="257"/>
      <c r="H29" s="83"/>
      <c r="I29" s="56"/>
      <c r="J29" s="56"/>
      <c r="K29" s="56"/>
      <c r="L29" s="56"/>
      <c r="M29" s="56"/>
      <c r="N29" s="56"/>
      <c r="O29" s="56"/>
      <c r="P29" s="56"/>
      <c r="Q29" s="56"/>
      <c r="R29" s="56"/>
      <c r="S29" s="56"/>
      <c r="T29" s="58"/>
      <c r="U29" s="58"/>
      <c r="V29" s="56"/>
    </row>
    <row r="30" spans="1:22" ht="24" customHeight="1" x14ac:dyDescent="0.2">
      <c r="A30" s="265"/>
      <c r="B30" s="260"/>
      <c r="C30" s="259"/>
      <c r="D30" s="85"/>
      <c r="E30" s="259"/>
      <c r="F30" s="85"/>
      <c r="G30" s="257"/>
      <c r="H30" s="83"/>
      <c r="I30" s="56"/>
      <c r="J30" s="56"/>
      <c r="K30" s="56"/>
      <c r="L30" s="56"/>
      <c r="M30" s="56"/>
      <c r="N30" s="56"/>
      <c r="O30" s="56"/>
      <c r="P30" s="56"/>
      <c r="Q30" s="56"/>
      <c r="R30" s="56"/>
      <c r="S30" s="56"/>
      <c r="T30" s="58"/>
      <c r="U30" s="58"/>
      <c r="V30" s="56"/>
    </row>
    <row r="31" spans="1:22" ht="24" customHeight="1" x14ac:dyDescent="0.2">
      <c r="A31" s="260"/>
      <c r="B31" s="260"/>
      <c r="C31" s="261"/>
      <c r="D31" s="85"/>
      <c r="E31" s="259"/>
      <c r="F31" s="85"/>
      <c r="G31" s="257"/>
      <c r="H31" s="83"/>
      <c r="I31" s="56"/>
      <c r="J31" s="56"/>
      <c r="K31" s="56"/>
      <c r="L31" s="56"/>
      <c r="M31" s="56"/>
      <c r="N31" s="56"/>
      <c r="O31" s="56"/>
      <c r="P31" s="56"/>
      <c r="Q31" s="56"/>
      <c r="R31" s="56"/>
      <c r="S31" s="56"/>
      <c r="T31" s="58"/>
      <c r="U31" s="58"/>
      <c r="V31" s="56"/>
    </row>
    <row r="32" spans="1:22" ht="24" customHeight="1" x14ac:dyDescent="0.2">
      <c r="A32" s="260"/>
      <c r="B32" s="260"/>
      <c r="C32" s="261"/>
      <c r="D32" s="85"/>
      <c r="E32" s="259"/>
      <c r="F32" s="259"/>
      <c r="G32" s="257"/>
      <c r="H32" s="83"/>
      <c r="I32" s="56"/>
      <c r="J32" s="56"/>
      <c r="K32" s="56"/>
      <c r="L32" s="56"/>
      <c r="M32" s="56"/>
      <c r="N32" s="56"/>
      <c r="O32" s="56"/>
      <c r="P32" s="56"/>
      <c r="Q32" s="56"/>
      <c r="R32" s="56"/>
      <c r="S32" s="56"/>
      <c r="T32" s="58"/>
      <c r="U32" s="58"/>
      <c r="V32" s="56"/>
    </row>
    <row r="33" spans="1:22" ht="24" customHeight="1" x14ac:dyDescent="0.2">
      <c r="A33" s="260"/>
      <c r="B33" s="260"/>
      <c r="C33" s="261"/>
      <c r="D33" s="85"/>
      <c r="E33" s="259"/>
      <c r="F33" s="259"/>
      <c r="G33" s="257"/>
      <c r="H33" s="83"/>
      <c r="I33" s="56"/>
      <c r="J33" s="56"/>
      <c r="K33" s="56"/>
      <c r="L33" s="56"/>
      <c r="M33" s="56"/>
      <c r="N33" s="56"/>
      <c r="O33" s="56"/>
      <c r="P33" s="56"/>
      <c r="Q33" s="56"/>
      <c r="R33" s="56"/>
      <c r="S33" s="56"/>
      <c r="T33" s="58"/>
      <c r="U33" s="58"/>
      <c r="V33" s="56"/>
    </row>
    <row r="34" spans="1:22" ht="24" customHeight="1" x14ac:dyDescent="0.2">
      <c r="A34" s="260"/>
      <c r="B34" s="260"/>
      <c r="C34" s="261"/>
      <c r="D34" s="85"/>
      <c r="E34" s="259"/>
      <c r="F34" s="259"/>
      <c r="G34" s="257"/>
      <c r="H34" s="83"/>
      <c r="I34" s="56"/>
      <c r="J34" s="56"/>
      <c r="K34" s="56"/>
      <c r="L34" s="56"/>
      <c r="M34" s="56"/>
      <c r="N34" s="56"/>
      <c r="O34" s="56"/>
      <c r="P34" s="56"/>
      <c r="Q34" s="56"/>
      <c r="R34" s="56"/>
      <c r="S34" s="56"/>
      <c r="T34" s="58"/>
      <c r="U34" s="58"/>
      <c r="V34" s="56"/>
    </row>
    <row r="35" spans="1:22" ht="24" customHeight="1" x14ac:dyDescent="0.2">
      <c r="A35" s="260"/>
      <c r="B35" s="260"/>
      <c r="C35" s="261"/>
      <c r="D35" s="85"/>
      <c r="E35" s="259"/>
      <c r="F35" s="259"/>
      <c r="G35" s="257"/>
      <c r="H35" s="83"/>
      <c r="I35" s="56"/>
      <c r="J35" s="56"/>
      <c r="K35" s="56"/>
      <c r="L35" s="56"/>
      <c r="M35" s="56"/>
      <c r="N35" s="56"/>
      <c r="O35" s="56"/>
      <c r="P35" s="56"/>
      <c r="Q35" s="56"/>
      <c r="R35" s="56"/>
      <c r="S35" s="56"/>
      <c r="T35" s="58"/>
      <c r="U35" s="58"/>
      <c r="V35" s="56"/>
    </row>
    <row r="36" spans="1:22" ht="24" customHeight="1" x14ac:dyDescent="0.2">
      <c r="A36" s="260"/>
      <c r="B36" s="260"/>
      <c r="C36" s="261"/>
      <c r="D36" s="85"/>
      <c r="E36" s="259"/>
      <c r="F36" s="259"/>
      <c r="G36" s="257"/>
      <c r="H36" s="83"/>
      <c r="I36" s="56"/>
      <c r="J36" s="56"/>
      <c r="K36" s="56"/>
      <c r="L36" s="56"/>
      <c r="M36" s="56"/>
      <c r="N36" s="56"/>
      <c r="O36" s="56"/>
      <c r="P36" s="56"/>
      <c r="Q36" s="56"/>
      <c r="R36" s="56"/>
      <c r="S36" s="56"/>
      <c r="T36" s="58"/>
      <c r="U36" s="58"/>
      <c r="V36" s="56"/>
    </row>
    <row r="37" spans="1:22" ht="24" customHeight="1" x14ac:dyDescent="0.2">
      <c r="A37" s="260"/>
      <c r="B37" s="260"/>
      <c r="C37" s="261"/>
      <c r="D37" s="85"/>
      <c r="E37" s="259"/>
      <c r="F37" s="259"/>
      <c r="G37" s="257"/>
      <c r="H37" s="83"/>
      <c r="I37" s="56"/>
      <c r="J37" s="56"/>
      <c r="K37" s="56"/>
      <c r="L37" s="56"/>
      <c r="M37" s="56"/>
      <c r="N37" s="56"/>
      <c r="O37" s="56"/>
      <c r="P37" s="56"/>
      <c r="Q37" s="56"/>
      <c r="R37" s="56"/>
      <c r="S37" s="56"/>
      <c r="T37" s="58"/>
      <c r="U37" s="58"/>
      <c r="V37" s="56"/>
    </row>
    <row r="38" spans="1:22" ht="24" customHeight="1" x14ac:dyDescent="0.2">
      <c r="A38" s="260"/>
      <c r="B38" s="260"/>
      <c r="C38" s="261"/>
      <c r="D38" s="85"/>
      <c r="E38" s="259"/>
      <c r="F38" s="259"/>
      <c r="G38" s="257"/>
      <c r="H38" s="83"/>
      <c r="I38" s="56"/>
      <c r="J38" s="56"/>
      <c r="K38" s="56"/>
      <c r="L38" s="56"/>
      <c r="M38" s="56"/>
      <c r="N38" s="56"/>
      <c r="O38" s="56"/>
      <c r="P38" s="56"/>
      <c r="Q38" s="56"/>
      <c r="R38" s="56"/>
      <c r="S38" s="56"/>
      <c r="T38" s="58"/>
      <c r="V38" s="56"/>
    </row>
    <row r="39" spans="1:22" ht="24" customHeight="1" x14ac:dyDescent="0.2">
      <c r="A39" s="260"/>
      <c r="B39" s="260"/>
      <c r="C39" s="261"/>
      <c r="D39" s="85"/>
      <c r="E39" s="259"/>
      <c r="F39" s="259"/>
      <c r="G39" s="257"/>
      <c r="H39" s="83"/>
      <c r="I39" s="56"/>
      <c r="J39" s="56"/>
      <c r="K39" s="56"/>
      <c r="L39" s="56"/>
      <c r="M39" s="56"/>
      <c r="N39" s="56"/>
      <c r="O39" s="56"/>
      <c r="P39" s="56"/>
      <c r="Q39" s="56"/>
      <c r="R39" s="56"/>
      <c r="S39" s="56"/>
      <c r="T39" s="58"/>
      <c r="V39" s="56"/>
    </row>
    <row r="40" spans="1:22" ht="24" customHeight="1" x14ac:dyDescent="0.2">
      <c r="A40" s="260"/>
      <c r="B40" s="260"/>
      <c r="C40" s="261"/>
      <c r="D40" s="85"/>
      <c r="E40" s="259"/>
      <c r="F40" s="259"/>
      <c r="G40" s="257"/>
      <c r="H40" s="83"/>
      <c r="I40" s="56"/>
      <c r="J40" s="56"/>
      <c r="K40" s="56"/>
      <c r="L40" s="56"/>
      <c r="M40" s="56"/>
      <c r="N40" s="56"/>
      <c r="O40" s="56"/>
      <c r="P40" s="56"/>
      <c r="Q40" s="56"/>
      <c r="R40" s="56"/>
      <c r="S40" s="56"/>
      <c r="T40" s="58"/>
      <c r="V40" s="56"/>
    </row>
    <row r="41" spans="1:22" ht="24" customHeight="1" x14ac:dyDescent="0.2">
      <c r="A41" s="260"/>
      <c r="B41" s="260"/>
      <c r="C41" s="261"/>
      <c r="D41" s="85"/>
      <c r="E41" s="259"/>
      <c r="F41" s="259"/>
      <c r="G41" s="257"/>
      <c r="H41" s="83"/>
      <c r="I41" s="56"/>
      <c r="J41" s="56"/>
      <c r="K41" s="56"/>
      <c r="L41" s="56"/>
      <c r="M41" s="56"/>
      <c r="N41" s="56"/>
      <c r="O41" s="56"/>
      <c r="P41" s="56"/>
      <c r="Q41" s="56"/>
      <c r="R41" s="56"/>
      <c r="S41" s="56"/>
      <c r="T41" s="58"/>
      <c r="V41" s="56"/>
    </row>
    <row r="42" spans="1:22" ht="24" customHeight="1" x14ac:dyDescent="0.2">
      <c r="A42" s="265"/>
      <c r="B42" s="260"/>
      <c r="C42" s="259"/>
      <c r="D42" s="259"/>
      <c r="E42" s="264"/>
      <c r="F42" s="85"/>
      <c r="G42" s="257"/>
      <c r="H42" s="83"/>
      <c r="I42" s="56"/>
      <c r="J42" s="56"/>
      <c r="K42" s="56"/>
      <c r="L42" s="56"/>
      <c r="M42" s="56"/>
      <c r="N42" s="56"/>
      <c r="O42" s="56"/>
      <c r="P42" s="56"/>
      <c r="Q42" s="56"/>
      <c r="R42" s="56"/>
      <c r="S42" s="56"/>
      <c r="T42" s="58"/>
      <c r="V42" s="56"/>
    </row>
    <row r="43" spans="1:22" ht="24" customHeight="1" x14ac:dyDescent="0.2">
      <c r="A43" s="265"/>
      <c r="B43" s="260"/>
      <c r="C43" s="259"/>
      <c r="D43" s="259"/>
      <c r="E43" s="264"/>
      <c r="F43" s="85"/>
      <c r="G43" s="257"/>
      <c r="H43" s="83"/>
      <c r="I43" s="56"/>
      <c r="J43" s="56"/>
      <c r="K43" s="56"/>
      <c r="L43" s="56"/>
      <c r="M43" s="56"/>
      <c r="N43" s="56"/>
      <c r="O43" s="56"/>
      <c r="P43" s="56"/>
      <c r="Q43" s="56"/>
      <c r="R43" s="56"/>
      <c r="S43" s="56"/>
      <c r="T43" s="58"/>
      <c r="V43" s="56"/>
    </row>
    <row r="44" spans="1:22" ht="24" customHeight="1" x14ac:dyDescent="0.2">
      <c r="A44" s="265"/>
      <c r="B44" s="260"/>
      <c r="C44" s="259"/>
      <c r="D44" s="259"/>
      <c r="E44" s="264"/>
      <c r="F44" s="85"/>
      <c r="G44" s="257"/>
      <c r="H44" s="83"/>
      <c r="I44" s="56"/>
      <c r="J44" s="56"/>
      <c r="K44" s="56"/>
      <c r="L44" s="56"/>
      <c r="M44" s="56"/>
      <c r="N44" s="56"/>
      <c r="O44" s="56"/>
      <c r="P44" s="56"/>
      <c r="Q44" s="56"/>
      <c r="R44" s="56"/>
      <c r="S44" s="56"/>
      <c r="T44" s="58"/>
      <c r="V44" s="56"/>
    </row>
    <row r="45" spans="1:22" ht="24" customHeight="1" x14ac:dyDescent="0.2">
      <c r="A45" s="265"/>
      <c r="B45" s="260"/>
      <c r="C45" s="259"/>
      <c r="D45" s="259"/>
      <c r="E45" s="264"/>
      <c r="F45" s="85"/>
      <c r="G45" s="257"/>
      <c r="H45" s="83"/>
      <c r="I45" s="56"/>
      <c r="J45" s="56"/>
      <c r="K45" s="56"/>
      <c r="L45" s="56"/>
      <c r="M45" s="56"/>
      <c r="N45" s="56"/>
      <c r="O45" s="56"/>
      <c r="P45" s="56"/>
      <c r="Q45" s="56"/>
      <c r="R45" s="56"/>
      <c r="S45" s="56"/>
      <c r="T45" s="58"/>
      <c r="V45" s="56"/>
    </row>
    <row r="46" spans="1:22" ht="24" customHeight="1" x14ac:dyDescent="0.2">
      <c r="A46" s="265"/>
      <c r="B46" s="260"/>
      <c r="C46" s="259"/>
      <c r="D46" s="259"/>
      <c r="E46" s="264"/>
      <c r="F46" s="85"/>
      <c r="G46" s="257"/>
      <c r="H46" s="83"/>
      <c r="I46" s="56"/>
      <c r="J46" s="56"/>
      <c r="K46" s="56"/>
      <c r="L46" s="56"/>
      <c r="M46" s="56"/>
      <c r="N46" s="56"/>
      <c r="O46" s="56"/>
      <c r="P46" s="56"/>
      <c r="Q46" s="56"/>
      <c r="R46" s="56"/>
      <c r="S46" s="56"/>
      <c r="T46" s="58"/>
      <c r="V46" s="56"/>
    </row>
    <row r="47" spans="1:22" ht="24" customHeight="1" x14ac:dyDescent="0.2">
      <c r="A47" s="265"/>
      <c r="B47" s="260"/>
      <c r="C47" s="259"/>
      <c r="D47" s="259"/>
      <c r="E47" s="264"/>
      <c r="F47" s="85"/>
      <c r="G47" s="257"/>
      <c r="H47" s="83"/>
      <c r="I47" s="56"/>
      <c r="J47" s="56"/>
      <c r="K47" s="56"/>
      <c r="L47" s="56"/>
      <c r="M47" s="56"/>
      <c r="N47" s="56"/>
      <c r="O47" s="56"/>
      <c r="P47" s="56"/>
      <c r="Q47" s="56"/>
      <c r="R47" s="56"/>
      <c r="S47" s="56"/>
      <c r="T47" s="58"/>
      <c r="V47" s="56"/>
    </row>
    <row r="48" spans="1:22" ht="24" customHeight="1" x14ac:dyDescent="0.2">
      <c r="A48" s="265"/>
      <c r="B48" s="260"/>
      <c r="C48" s="259"/>
      <c r="D48" s="259"/>
      <c r="E48" s="264"/>
      <c r="F48" s="85"/>
      <c r="G48" s="257"/>
      <c r="H48" s="83"/>
      <c r="I48" s="56"/>
      <c r="J48" s="56"/>
      <c r="K48" s="56"/>
      <c r="L48" s="56"/>
      <c r="M48" s="56"/>
      <c r="N48" s="56"/>
      <c r="O48" s="56"/>
      <c r="P48" s="56"/>
      <c r="Q48" s="56"/>
      <c r="R48" s="56"/>
      <c r="S48" s="56"/>
      <c r="T48" s="58"/>
      <c r="V48" s="56"/>
    </row>
    <row r="49" spans="1:22" ht="24" customHeight="1" x14ac:dyDescent="0.2">
      <c r="A49" s="265"/>
      <c r="B49" s="260"/>
      <c r="C49" s="259"/>
      <c r="D49" s="259"/>
      <c r="E49" s="264"/>
      <c r="F49" s="85"/>
      <c r="G49" s="257"/>
      <c r="H49" s="83"/>
      <c r="I49" s="56"/>
      <c r="J49" s="56"/>
      <c r="K49" s="56"/>
      <c r="L49" s="56"/>
      <c r="M49" s="56"/>
      <c r="N49" s="56"/>
      <c r="O49" s="56"/>
      <c r="P49" s="56"/>
      <c r="Q49" s="56"/>
      <c r="R49" s="56"/>
      <c r="S49" s="56"/>
      <c r="T49" s="58"/>
      <c r="V49" s="56"/>
    </row>
    <row r="50" spans="1:22" ht="24" customHeight="1" x14ac:dyDescent="0.2">
      <c r="A50" s="265"/>
      <c r="B50" s="260"/>
      <c r="C50" s="259"/>
      <c r="D50" s="85"/>
      <c r="E50" s="264"/>
      <c r="F50" s="85"/>
      <c r="G50" s="257"/>
      <c r="H50" s="83"/>
      <c r="I50" s="56"/>
      <c r="J50" s="56"/>
      <c r="K50" s="56"/>
      <c r="L50" s="56"/>
      <c r="M50" s="56"/>
      <c r="N50" s="56"/>
      <c r="O50" s="56"/>
      <c r="P50" s="56"/>
      <c r="Q50" s="56"/>
      <c r="R50" s="56"/>
      <c r="S50" s="56"/>
      <c r="T50" s="58"/>
      <c r="V50" s="56"/>
    </row>
    <row r="51" spans="1:22" ht="24" customHeight="1" x14ac:dyDescent="0.2">
      <c r="A51" s="265"/>
      <c r="B51" s="260"/>
      <c r="C51" s="259"/>
      <c r="D51" s="259"/>
      <c r="E51" s="264"/>
      <c r="F51" s="85"/>
      <c r="G51" s="257"/>
      <c r="H51" s="83"/>
      <c r="I51" s="56"/>
      <c r="J51" s="56"/>
      <c r="K51" s="56"/>
      <c r="L51" s="56"/>
      <c r="M51" s="56"/>
      <c r="N51" s="56"/>
      <c r="O51" s="56"/>
      <c r="P51" s="56"/>
      <c r="Q51" s="56"/>
      <c r="R51" s="56"/>
      <c r="S51" s="56"/>
      <c r="T51" s="58"/>
      <c r="V51" s="56"/>
    </row>
    <row r="52" spans="1:22" ht="24" customHeight="1" x14ac:dyDescent="0.2">
      <c r="A52" s="265"/>
      <c r="B52" s="260"/>
      <c r="C52" s="259"/>
      <c r="D52" s="259"/>
      <c r="E52" s="264"/>
      <c r="F52" s="85"/>
      <c r="G52" s="257"/>
      <c r="H52" s="83"/>
      <c r="I52" s="56"/>
      <c r="J52" s="56"/>
      <c r="K52" s="56"/>
      <c r="L52" s="56"/>
      <c r="M52" s="56"/>
      <c r="N52" s="56"/>
      <c r="O52" s="56"/>
      <c r="P52" s="56"/>
      <c r="Q52" s="56"/>
      <c r="R52" s="56"/>
      <c r="S52" s="56"/>
      <c r="T52" s="58"/>
      <c r="V52" s="56"/>
    </row>
    <row r="53" spans="1:22" ht="24" customHeight="1" x14ac:dyDescent="0.2">
      <c r="A53" s="265"/>
      <c r="B53" s="260"/>
      <c r="C53" s="259"/>
      <c r="D53" s="85"/>
      <c r="E53" s="264"/>
      <c r="F53" s="88"/>
      <c r="G53" s="257"/>
      <c r="H53" s="83"/>
      <c r="I53" s="56"/>
      <c r="J53" s="56"/>
      <c r="K53" s="56"/>
      <c r="L53" s="56"/>
      <c r="M53" s="56"/>
      <c r="N53" s="56"/>
      <c r="O53" s="56"/>
      <c r="P53" s="56"/>
      <c r="Q53" s="56"/>
      <c r="R53" s="56"/>
      <c r="S53" s="56"/>
      <c r="T53" s="58"/>
      <c r="V53" s="56"/>
    </row>
    <row r="54" spans="1:22" ht="24" customHeight="1" x14ac:dyDescent="0.2">
      <c r="A54" s="265"/>
      <c r="B54" s="260"/>
      <c r="C54" s="259"/>
      <c r="D54" s="85"/>
      <c r="E54" s="264"/>
      <c r="F54" s="264"/>
      <c r="G54" s="258"/>
      <c r="H54" s="84"/>
      <c r="I54" s="56"/>
      <c r="J54" s="56"/>
      <c r="K54" s="56"/>
      <c r="L54" s="56"/>
      <c r="M54" s="56"/>
      <c r="N54" s="56"/>
      <c r="O54" s="56"/>
      <c r="P54" s="56"/>
      <c r="Q54" s="56"/>
      <c r="R54" s="56"/>
      <c r="S54" s="56"/>
      <c r="T54" s="58"/>
      <c r="V54" s="56"/>
    </row>
    <row r="55" spans="1:22" ht="24" customHeight="1" x14ac:dyDescent="0.2">
      <c r="A55" s="265"/>
      <c r="B55" s="260"/>
      <c r="C55" s="259"/>
      <c r="D55" s="85"/>
      <c r="E55" s="264"/>
      <c r="F55" s="264"/>
      <c r="G55" s="258"/>
      <c r="H55" s="84"/>
      <c r="I55" s="56"/>
      <c r="J55" s="56"/>
      <c r="K55" s="56"/>
      <c r="L55" s="56"/>
      <c r="M55" s="56"/>
      <c r="N55" s="56"/>
      <c r="O55" s="56"/>
      <c r="P55" s="56"/>
      <c r="Q55" s="56"/>
      <c r="R55" s="56"/>
      <c r="S55" s="56"/>
      <c r="T55" s="58"/>
      <c r="V55" s="56"/>
    </row>
    <row r="56" spans="1:22" ht="24" customHeight="1" x14ac:dyDescent="0.2">
      <c r="A56" s="265"/>
      <c r="B56" s="260"/>
      <c r="C56" s="259"/>
      <c r="D56" s="85"/>
      <c r="E56" s="264"/>
      <c r="F56" s="259"/>
      <c r="G56" s="258"/>
      <c r="H56" s="84"/>
      <c r="I56" s="56"/>
      <c r="J56" s="56"/>
      <c r="K56" s="56"/>
      <c r="L56" s="56"/>
      <c r="M56" s="56"/>
      <c r="N56" s="56"/>
      <c r="O56" s="56"/>
      <c r="P56" s="56"/>
      <c r="Q56" s="56"/>
      <c r="R56" s="56"/>
      <c r="S56" s="56"/>
      <c r="T56" s="58"/>
      <c r="V56" s="56"/>
    </row>
    <row r="57" spans="1:22" ht="24" customHeight="1" x14ac:dyDescent="0.2">
      <c r="A57" s="265"/>
      <c r="B57" s="260"/>
      <c r="C57" s="259"/>
      <c r="D57" s="85"/>
      <c r="E57" s="264"/>
      <c r="F57" s="259"/>
      <c r="G57" s="258"/>
      <c r="H57" s="84"/>
      <c r="I57" s="56"/>
      <c r="J57" s="56"/>
      <c r="K57" s="56"/>
      <c r="L57" s="56"/>
      <c r="M57" s="56"/>
      <c r="N57" s="56"/>
      <c r="O57" s="56"/>
      <c r="P57" s="56"/>
      <c r="Q57" s="56"/>
      <c r="R57" s="56"/>
      <c r="S57" s="56"/>
      <c r="T57" s="58"/>
      <c r="V57" s="56"/>
    </row>
    <row r="58" spans="1:22" ht="24" customHeight="1" x14ac:dyDescent="0.2">
      <c r="A58" s="265"/>
      <c r="B58" s="260"/>
      <c r="C58" s="259"/>
      <c r="D58" s="85"/>
      <c r="E58" s="264"/>
      <c r="F58" s="259"/>
      <c r="G58" s="258"/>
      <c r="H58" s="84"/>
      <c r="I58" s="56"/>
      <c r="J58" s="56"/>
      <c r="K58" s="56"/>
      <c r="L58" s="56"/>
      <c r="M58" s="56"/>
      <c r="N58" s="56"/>
      <c r="O58" s="56"/>
      <c r="P58" s="56"/>
      <c r="Q58" s="56"/>
      <c r="R58" s="56"/>
      <c r="S58" s="56"/>
      <c r="T58" s="58"/>
      <c r="V58" s="56"/>
    </row>
    <row r="59" spans="1:22" ht="24" customHeight="1" x14ac:dyDescent="0.2">
      <c r="A59" s="265"/>
      <c r="B59" s="260"/>
      <c r="C59" s="259"/>
      <c r="D59" s="85"/>
      <c r="E59" s="264"/>
      <c r="F59" s="259"/>
      <c r="G59" s="258"/>
      <c r="H59" s="60"/>
      <c r="I59" s="61"/>
      <c r="J59" s="61"/>
      <c r="K59" s="61"/>
      <c r="L59" s="61"/>
      <c r="M59" s="61"/>
      <c r="N59" s="61"/>
      <c r="O59" s="61"/>
      <c r="P59" s="61"/>
      <c r="Q59" s="61"/>
      <c r="R59" s="61"/>
      <c r="S59" s="61"/>
      <c r="T59" s="62"/>
      <c r="V59" s="61"/>
    </row>
  </sheetData>
  <mergeCells count="72">
    <mergeCell ref="J5:U5"/>
    <mergeCell ref="P6:P7"/>
    <mergeCell ref="Q6:Q7"/>
    <mergeCell ref="R6:S6"/>
    <mergeCell ref="B4:C4"/>
    <mergeCell ref="B5:G5"/>
    <mergeCell ref="E6:E7"/>
    <mergeCell ref="F6:F7"/>
    <mergeCell ref="E8:E15"/>
    <mergeCell ref="G6:G7"/>
    <mergeCell ref="C6:C7"/>
    <mergeCell ref="D6:D7"/>
    <mergeCell ref="G16:G20"/>
    <mergeCell ref="A16:A20"/>
    <mergeCell ref="T6:T7"/>
    <mergeCell ref="V6:V7"/>
    <mergeCell ref="A6:A7"/>
    <mergeCell ref="B6:B7"/>
    <mergeCell ref="H6:H7"/>
    <mergeCell ref="K6:K7"/>
    <mergeCell ref="N6:N7"/>
    <mergeCell ref="O6:O7"/>
    <mergeCell ref="U6:U7"/>
    <mergeCell ref="I6:I7"/>
    <mergeCell ref="J6:J7"/>
    <mergeCell ref="L6:M6"/>
    <mergeCell ref="A27:A30"/>
    <mergeCell ref="E27:E30"/>
    <mergeCell ref="G27:G30"/>
    <mergeCell ref="C21:C26"/>
    <mergeCell ref="B21:B26"/>
    <mergeCell ref="A21:A26"/>
    <mergeCell ref="E21:E26"/>
    <mergeCell ref="F21:F22"/>
    <mergeCell ref="F24:F25"/>
    <mergeCell ref="A31:A41"/>
    <mergeCell ref="E31:E41"/>
    <mergeCell ref="F40:F41"/>
    <mergeCell ref="E42:E52"/>
    <mergeCell ref="C42:C52"/>
    <mergeCell ref="B42:B52"/>
    <mergeCell ref="A42:A52"/>
    <mergeCell ref="D42:D43"/>
    <mergeCell ref="D44:D45"/>
    <mergeCell ref="D46:D47"/>
    <mergeCell ref="D48:D49"/>
    <mergeCell ref="D51:D52"/>
    <mergeCell ref="F38:F39"/>
    <mergeCell ref="F36:F37"/>
    <mergeCell ref="F34:F35"/>
    <mergeCell ref="F32:F33"/>
    <mergeCell ref="A53:A59"/>
    <mergeCell ref="E53:E59"/>
    <mergeCell ref="F56:F57"/>
    <mergeCell ref="F54:F55"/>
    <mergeCell ref="F58:F59"/>
    <mergeCell ref="B2:V2"/>
    <mergeCell ref="B1:V1"/>
    <mergeCell ref="B3:V3"/>
    <mergeCell ref="G53:G59"/>
    <mergeCell ref="C53:C59"/>
    <mergeCell ref="B53:B59"/>
    <mergeCell ref="G42:G52"/>
    <mergeCell ref="C31:C41"/>
    <mergeCell ref="B31:B41"/>
    <mergeCell ref="G21:G26"/>
    <mergeCell ref="G31:G41"/>
    <mergeCell ref="C27:C30"/>
    <mergeCell ref="B27:B30"/>
    <mergeCell ref="C16:C20"/>
    <mergeCell ref="B16:B20"/>
    <mergeCell ref="E16:E20"/>
  </mergeCells>
  <dataValidations count="1">
    <dataValidation allowBlank="1" showInputMessage="1" showErrorMessage="1" promptTitle="Aviso importante" prompt="La información contenida en esta celda debe corresponder con exactitud a lo aprobado en el POAI y sus modificaciones" sqref="H8:H25"/>
  </dataValidations>
  <pageMargins left="0.7" right="0.7" top="0.75" bottom="0.75" header="0.3" footer="0.3"/>
  <pageSetup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2"/>
  <sheetViews>
    <sheetView topLeftCell="G1" zoomScale="85" zoomScaleNormal="85" workbookViewId="0">
      <pane ySplit="7" topLeftCell="A66" activePane="bottomLeft" state="frozen"/>
      <selection pane="bottomLeft" activeCell="J8" sqref="J8"/>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6" customWidth="1"/>
    <col min="13" max="13" width="17" style="1" customWidth="1"/>
    <col min="14" max="14" width="47.85546875" style="1" customWidth="1"/>
    <col min="15" max="18" width="11.42578125" style="1"/>
    <col min="19" max="19" width="9.7109375" style="1" customWidth="1"/>
    <col min="20" max="16384" width="11.42578125" style="1"/>
  </cols>
  <sheetData>
    <row r="1" spans="1:23" s="2" customFormat="1" ht="24" customHeight="1" x14ac:dyDescent="0.2">
      <c r="B1" s="299" t="s">
        <v>0</v>
      </c>
      <c r="C1" s="299"/>
      <c r="D1" s="299"/>
      <c r="E1" s="299"/>
      <c r="F1" s="299"/>
      <c r="G1" s="299"/>
      <c r="H1" s="299"/>
      <c r="I1" s="299"/>
      <c r="J1" s="299"/>
      <c r="K1" s="299"/>
      <c r="L1" s="299"/>
      <c r="M1" s="299"/>
      <c r="N1" s="299"/>
      <c r="O1" s="32"/>
      <c r="P1" s="32"/>
      <c r="Q1" s="32"/>
      <c r="R1" s="32"/>
      <c r="S1" s="32"/>
      <c r="T1" s="32"/>
      <c r="U1" s="32"/>
      <c r="V1" s="32"/>
      <c r="W1" s="32"/>
    </row>
    <row r="2" spans="1:23" s="2" customFormat="1" ht="24" customHeight="1" x14ac:dyDescent="0.2">
      <c r="B2" s="299" t="s">
        <v>237</v>
      </c>
      <c r="C2" s="299"/>
      <c r="D2" s="299"/>
      <c r="E2" s="299"/>
      <c r="F2" s="299"/>
      <c r="G2" s="299"/>
      <c r="H2" s="299"/>
      <c r="I2" s="299"/>
      <c r="J2" s="299"/>
      <c r="K2" s="299"/>
      <c r="L2" s="299"/>
      <c r="M2" s="299"/>
      <c r="N2" s="299"/>
      <c r="O2" s="32"/>
      <c r="P2" s="32"/>
      <c r="Q2" s="32"/>
      <c r="R2" s="32"/>
      <c r="S2" s="32"/>
      <c r="T2" s="32"/>
      <c r="U2" s="32"/>
      <c r="V2" s="32"/>
      <c r="W2" s="32"/>
    </row>
    <row r="3" spans="1:23" s="2" customFormat="1" ht="24" customHeight="1" x14ac:dyDescent="0.2">
      <c r="B3" s="309" t="s">
        <v>60</v>
      </c>
      <c r="C3" s="309"/>
      <c r="D3" s="309"/>
      <c r="E3" s="309"/>
      <c r="F3" s="309"/>
      <c r="G3" s="309"/>
      <c r="H3" s="309"/>
      <c r="I3" s="309"/>
      <c r="J3" s="309"/>
      <c r="K3" s="309"/>
      <c r="L3" s="309"/>
      <c r="M3" s="309"/>
      <c r="N3" s="309"/>
      <c r="O3" s="33"/>
      <c r="P3" s="33"/>
      <c r="Q3" s="33"/>
      <c r="R3" s="33"/>
      <c r="S3" s="33"/>
      <c r="T3" s="33"/>
      <c r="U3" s="33"/>
      <c r="V3" s="33"/>
      <c r="W3" s="33"/>
    </row>
    <row r="4" spans="1:23" s="2" customFormat="1" ht="24" customHeight="1" x14ac:dyDescent="0.2">
      <c r="A4" s="16" t="s">
        <v>61</v>
      </c>
      <c r="B4" s="304"/>
      <c r="C4" s="305"/>
      <c r="D4" s="22" t="s">
        <v>62</v>
      </c>
      <c r="E4" s="23"/>
      <c r="F4" s="24"/>
      <c r="G4" s="8"/>
      <c r="H4" s="8"/>
      <c r="I4" s="8"/>
      <c r="J4" s="8"/>
      <c r="K4" s="8"/>
      <c r="L4" s="8"/>
      <c r="M4" s="8"/>
      <c r="N4" s="8"/>
      <c r="O4" s="8"/>
      <c r="P4" s="8"/>
      <c r="Q4" s="8"/>
      <c r="R4" s="8"/>
      <c r="S4" s="8"/>
      <c r="T4" s="8"/>
      <c r="U4" s="8"/>
      <c r="V4" s="8"/>
      <c r="W4" s="8"/>
    </row>
    <row r="5" spans="1:23" s="2" customFormat="1" ht="49.5" customHeight="1" x14ac:dyDescent="0.2">
      <c r="A5" s="17" t="s">
        <v>63</v>
      </c>
      <c r="B5" s="306" t="s">
        <v>64</v>
      </c>
      <c r="C5" s="307"/>
      <c r="D5" s="307"/>
      <c r="E5" s="307"/>
      <c r="F5" s="307"/>
      <c r="G5" s="308"/>
      <c r="H5" s="99"/>
      <c r="I5" s="18" t="s">
        <v>65</v>
      </c>
      <c r="J5" s="294" t="s">
        <v>66</v>
      </c>
      <c r="K5" s="294"/>
      <c r="L5" s="294"/>
      <c r="M5" s="294"/>
      <c r="N5" s="294"/>
    </row>
    <row r="6" spans="1:23" s="3" customFormat="1" ht="34.5" customHeight="1" x14ac:dyDescent="0.25">
      <c r="A6" s="291" t="s">
        <v>8</v>
      </c>
      <c r="B6" s="291" t="s">
        <v>67</v>
      </c>
      <c r="C6" s="291" t="s">
        <v>68</v>
      </c>
      <c r="D6" s="291" t="s">
        <v>69</v>
      </c>
      <c r="E6" s="291" t="s">
        <v>70</v>
      </c>
      <c r="F6" s="291" t="s">
        <v>71</v>
      </c>
      <c r="G6" s="291" t="s">
        <v>72</v>
      </c>
      <c r="H6" s="310" t="s">
        <v>200</v>
      </c>
      <c r="I6" s="301" t="s">
        <v>201</v>
      </c>
      <c r="J6" s="302"/>
      <c r="K6" s="302"/>
      <c r="L6" s="302"/>
      <c r="M6" s="302"/>
      <c r="N6" s="303"/>
    </row>
    <row r="7" spans="1:23" s="3" customFormat="1" ht="31.5" customHeight="1" x14ac:dyDescent="0.25">
      <c r="A7" s="292"/>
      <c r="B7" s="292"/>
      <c r="C7" s="292"/>
      <c r="D7" s="292"/>
      <c r="E7" s="292"/>
      <c r="F7" s="292"/>
      <c r="G7" s="292"/>
      <c r="H7" s="311"/>
      <c r="I7" s="100" t="s">
        <v>79</v>
      </c>
      <c r="J7" s="100" t="s">
        <v>202</v>
      </c>
      <c r="K7" s="42" t="s">
        <v>203</v>
      </c>
      <c r="L7" s="42" t="s">
        <v>81</v>
      </c>
      <c r="M7" s="100" t="s">
        <v>83</v>
      </c>
      <c r="N7" s="42" t="s">
        <v>85</v>
      </c>
    </row>
    <row r="8" spans="1:23" s="3" customFormat="1" ht="48" customHeight="1" x14ac:dyDescent="0.25">
      <c r="A8" s="283">
        <v>1</v>
      </c>
      <c r="B8" s="283" t="s">
        <v>90</v>
      </c>
      <c r="C8" s="284" t="s">
        <v>238</v>
      </c>
      <c r="D8" s="285" t="s">
        <v>92</v>
      </c>
      <c r="E8" s="284" t="s">
        <v>93</v>
      </c>
      <c r="F8" s="288" t="s">
        <v>205</v>
      </c>
      <c r="G8" s="284" t="s">
        <v>95</v>
      </c>
      <c r="H8" s="124" t="s">
        <v>276</v>
      </c>
      <c r="I8" s="143" t="s">
        <v>335</v>
      </c>
      <c r="J8" s="123" t="s">
        <v>100</v>
      </c>
      <c r="K8" s="123" t="s">
        <v>100</v>
      </c>
      <c r="L8" s="123">
        <v>1</v>
      </c>
      <c r="M8" s="41">
        <v>44286</v>
      </c>
      <c r="N8" s="5" t="s">
        <v>336</v>
      </c>
    </row>
    <row r="9" spans="1:23" s="3" customFormat="1" ht="36" x14ac:dyDescent="0.25">
      <c r="A9" s="283"/>
      <c r="B9" s="283"/>
      <c r="C9" s="284"/>
      <c r="D9" s="286"/>
      <c r="E9" s="284"/>
      <c r="F9" s="289"/>
      <c r="G9" s="284"/>
      <c r="H9" s="124" t="s">
        <v>277</v>
      </c>
      <c r="I9" s="169" t="s">
        <v>100</v>
      </c>
      <c r="J9" s="169" t="s">
        <v>100</v>
      </c>
      <c r="K9" s="169" t="s">
        <v>100</v>
      </c>
      <c r="L9" s="123">
        <v>1</v>
      </c>
      <c r="M9" s="41">
        <v>44286</v>
      </c>
      <c r="N9" s="5" t="s">
        <v>99</v>
      </c>
    </row>
    <row r="10" spans="1:23" s="3" customFormat="1" ht="36" x14ac:dyDescent="0.25">
      <c r="A10" s="283"/>
      <c r="B10" s="283"/>
      <c r="C10" s="284"/>
      <c r="D10" s="287"/>
      <c r="E10" s="284"/>
      <c r="F10" s="290"/>
      <c r="G10" s="284"/>
      <c r="H10" s="124" t="s">
        <v>278</v>
      </c>
      <c r="I10" s="169" t="s">
        <v>100</v>
      </c>
      <c r="J10" s="169" t="s">
        <v>100</v>
      </c>
      <c r="K10" s="169" t="s">
        <v>100</v>
      </c>
      <c r="L10" s="169" t="s">
        <v>100</v>
      </c>
      <c r="M10" s="41">
        <v>44286</v>
      </c>
      <c r="N10" s="5" t="s">
        <v>99</v>
      </c>
    </row>
    <row r="11" spans="1:23" ht="84" x14ac:dyDescent="0.2">
      <c r="A11" s="283"/>
      <c r="B11" s="283"/>
      <c r="C11" s="284"/>
      <c r="D11" s="95" t="s">
        <v>101</v>
      </c>
      <c r="E11" s="284"/>
      <c r="F11" s="97" t="s">
        <v>206</v>
      </c>
      <c r="G11" s="284"/>
      <c r="H11" s="124" t="s">
        <v>279</v>
      </c>
      <c r="I11" s="169" t="s">
        <v>100</v>
      </c>
      <c r="J11" s="169" t="s">
        <v>100</v>
      </c>
      <c r="K11" s="169" t="s">
        <v>100</v>
      </c>
      <c r="L11" s="169" t="s">
        <v>100</v>
      </c>
      <c r="M11" s="41">
        <v>44286</v>
      </c>
      <c r="N11" s="5" t="s">
        <v>99</v>
      </c>
    </row>
    <row r="12" spans="1:23" ht="132" x14ac:dyDescent="0.2">
      <c r="A12" s="283"/>
      <c r="B12" s="283"/>
      <c r="C12" s="284"/>
      <c r="D12" s="95" t="s">
        <v>105</v>
      </c>
      <c r="E12" s="284"/>
      <c r="F12" s="97" t="s">
        <v>207</v>
      </c>
      <c r="G12" s="284"/>
      <c r="H12" s="124" t="s">
        <v>280</v>
      </c>
      <c r="I12" s="169" t="s">
        <v>100</v>
      </c>
      <c r="J12" s="169" t="s">
        <v>100</v>
      </c>
      <c r="K12" s="169" t="s">
        <v>100</v>
      </c>
      <c r="L12" s="169" t="s">
        <v>100</v>
      </c>
      <c r="M12" s="41">
        <v>44286</v>
      </c>
      <c r="N12" s="5" t="s">
        <v>99</v>
      </c>
    </row>
    <row r="13" spans="1:23" ht="72" x14ac:dyDescent="0.2">
      <c r="A13" s="283"/>
      <c r="B13" s="283"/>
      <c r="C13" s="284"/>
      <c r="D13" s="95" t="s">
        <v>108</v>
      </c>
      <c r="E13" s="284"/>
      <c r="F13" s="97" t="s">
        <v>208</v>
      </c>
      <c r="G13" s="284"/>
      <c r="H13" s="124" t="s">
        <v>281</v>
      </c>
      <c r="I13" s="169" t="s">
        <v>100</v>
      </c>
      <c r="J13" s="169" t="s">
        <v>100</v>
      </c>
      <c r="K13" s="169" t="s">
        <v>100</v>
      </c>
      <c r="L13" s="169" t="s">
        <v>100</v>
      </c>
      <c r="M13" s="41">
        <v>44286</v>
      </c>
      <c r="N13" s="5" t="s">
        <v>99</v>
      </c>
    </row>
    <row r="14" spans="1:23" ht="72" x14ac:dyDescent="0.2">
      <c r="A14" s="283"/>
      <c r="B14" s="283"/>
      <c r="C14" s="284"/>
      <c r="D14" s="19" t="s">
        <v>111</v>
      </c>
      <c r="E14" s="284"/>
      <c r="F14" s="20" t="s">
        <v>209</v>
      </c>
      <c r="G14" s="284"/>
      <c r="H14" s="124" t="s">
        <v>282</v>
      </c>
      <c r="I14" s="169" t="s">
        <v>100</v>
      </c>
      <c r="J14" s="169" t="s">
        <v>100</v>
      </c>
      <c r="K14" s="169" t="s">
        <v>100</v>
      </c>
      <c r="L14" s="169" t="s">
        <v>100</v>
      </c>
      <c r="M14" s="41">
        <v>44286</v>
      </c>
      <c r="N14" s="5" t="s">
        <v>99</v>
      </c>
    </row>
    <row r="15" spans="1:23" ht="60" hidden="1" x14ac:dyDescent="0.2">
      <c r="A15" s="293">
        <v>2</v>
      </c>
      <c r="B15" s="294" t="s">
        <v>113</v>
      </c>
      <c r="C15" s="295" t="s">
        <v>114</v>
      </c>
      <c r="D15" s="97" t="s">
        <v>115</v>
      </c>
      <c r="E15" s="296" t="s">
        <v>116</v>
      </c>
      <c r="F15" s="96" t="s">
        <v>117</v>
      </c>
      <c r="G15" s="296" t="s">
        <v>118</v>
      </c>
      <c r="H15" s="124" t="s">
        <v>283</v>
      </c>
      <c r="I15" s="4"/>
      <c r="J15" s="4"/>
      <c r="K15" s="4"/>
      <c r="L15" s="4"/>
      <c r="M15" s="4"/>
      <c r="N15" s="4"/>
    </row>
    <row r="16" spans="1:23" ht="24" hidden="1" x14ac:dyDescent="0.2">
      <c r="A16" s="293"/>
      <c r="B16" s="294"/>
      <c r="C16" s="295"/>
      <c r="D16" s="97" t="s">
        <v>119</v>
      </c>
      <c r="E16" s="296"/>
      <c r="F16" s="21" t="s">
        <v>120</v>
      </c>
      <c r="G16" s="296"/>
      <c r="H16" s="4" t="s">
        <v>284</v>
      </c>
      <c r="I16" s="4"/>
      <c r="J16" s="4"/>
      <c r="K16" s="4"/>
      <c r="L16" s="4"/>
      <c r="M16" s="4"/>
      <c r="N16" s="4"/>
    </row>
    <row r="17" spans="1:14" ht="48" hidden="1" x14ac:dyDescent="0.2">
      <c r="A17" s="293"/>
      <c r="B17" s="294"/>
      <c r="C17" s="295"/>
      <c r="D17" s="97" t="s">
        <v>121</v>
      </c>
      <c r="E17" s="296"/>
      <c r="F17" s="96" t="s">
        <v>122</v>
      </c>
      <c r="G17" s="296"/>
      <c r="H17" s="4" t="s">
        <v>285</v>
      </c>
      <c r="I17" s="4"/>
      <c r="J17" s="4"/>
      <c r="K17" s="4"/>
      <c r="L17" s="4"/>
      <c r="M17" s="4"/>
      <c r="N17" s="4"/>
    </row>
    <row r="18" spans="1:14" ht="72" hidden="1" x14ac:dyDescent="0.2">
      <c r="A18" s="293"/>
      <c r="B18" s="294"/>
      <c r="C18" s="295"/>
      <c r="D18" s="97" t="s">
        <v>239</v>
      </c>
      <c r="E18" s="296"/>
      <c r="F18" s="96" t="s">
        <v>124</v>
      </c>
      <c r="G18" s="296"/>
      <c r="H18" s="4" t="s">
        <v>286</v>
      </c>
      <c r="I18" s="4"/>
      <c r="J18" s="4"/>
      <c r="K18" s="4"/>
      <c r="L18" s="4"/>
      <c r="M18" s="4"/>
      <c r="N18" s="4"/>
    </row>
    <row r="19" spans="1:14" ht="132" hidden="1" x14ac:dyDescent="0.2">
      <c r="A19" s="293"/>
      <c r="B19" s="294"/>
      <c r="C19" s="295"/>
      <c r="D19" s="96" t="s">
        <v>125</v>
      </c>
      <c r="E19" s="296"/>
      <c r="F19" s="96" t="s">
        <v>126</v>
      </c>
      <c r="G19" s="296"/>
      <c r="H19" s="4" t="s">
        <v>287</v>
      </c>
      <c r="I19" s="4"/>
      <c r="J19" s="4"/>
      <c r="K19" s="4"/>
      <c r="L19" s="4"/>
      <c r="M19" s="4"/>
      <c r="N19" s="4"/>
    </row>
    <row r="20" spans="1:14" ht="24" hidden="1" x14ac:dyDescent="0.2">
      <c r="A20" s="293">
        <v>3</v>
      </c>
      <c r="B20" s="294" t="s">
        <v>127</v>
      </c>
      <c r="C20" s="295" t="s">
        <v>240</v>
      </c>
      <c r="D20" s="97" t="s">
        <v>129</v>
      </c>
      <c r="E20" s="297" t="s">
        <v>130</v>
      </c>
      <c r="F20" s="297" t="s">
        <v>131</v>
      </c>
      <c r="G20" s="295" t="s">
        <v>132</v>
      </c>
      <c r="H20" s="4" t="s">
        <v>288</v>
      </c>
      <c r="I20" s="4"/>
      <c r="J20" s="4"/>
      <c r="K20" s="4"/>
      <c r="L20" s="4"/>
      <c r="M20" s="4"/>
      <c r="N20" s="4"/>
    </row>
    <row r="21" spans="1:14" ht="24" hidden="1" x14ac:dyDescent="0.2">
      <c r="A21" s="293"/>
      <c r="B21" s="294"/>
      <c r="C21" s="295"/>
      <c r="D21" s="97" t="s">
        <v>119</v>
      </c>
      <c r="E21" s="297"/>
      <c r="F21" s="297"/>
      <c r="G21" s="295"/>
      <c r="H21" s="4" t="s">
        <v>289</v>
      </c>
      <c r="I21" s="4"/>
      <c r="J21" s="4"/>
      <c r="K21" s="4"/>
      <c r="L21" s="4"/>
      <c r="M21" s="4"/>
      <c r="N21" s="4"/>
    </row>
    <row r="22" spans="1:14" ht="96" hidden="1" x14ac:dyDescent="0.2">
      <c r="A22" s="293"/>
      <c r="B22" s="294"/>
      <c r="C22" s="295"/>
      <c r="D22" s="97" t="s">
        <v>115</v>
      </c>
      <c r="E22" s="297"/>
      <c r="F22" s="98" t="s">
        <v>133</v>
      </c>
      <c r="G22" s="295"/>
      <c r="H22" s="4" t="s">
        <v>290</v>
      </c>
      <c r="I22" s="4"/>
      <c r="J22" s="4"/>
      <c r="K22" s="4"/>
      <c r="L22" s="4"/>
      <c r="M22" s="4"/>
      <c r="N22" s="4"/>
    </row>
    <row r="23" spans="1:14" ht="48" hidden="1" x14ac:dyDescent="0.2">
      <c r="A23" s="293"/>
      <c r="B23" s="294"/>
      <c r="C23" s="295"/>
      <c r="D23" s="97" t="s">
        <v>134</v>
      </c>
      <c r="E23" s="297"/>
      <c r="F23" s="297" t="s">
        <v>135</v>
      </c>
      <c r="G23" s="295"/>
      <c r="H23" s="4" t="s">
        <v>291</v>
      </c>
      <c r="I23" s="4"/>
      <c r="J23" s="4"/>
      <c r="K23" s="4"/>
      <c r="L23" s="4"/>
      <c r="M23" s="4"/>
      <c r="N23" s="4"/>
    </row>
    <row r="24" spans="1:14" ht="36" hidden="1" x14ac:dyDescent="0.2">
      <c r="A24" s="293"/>
      <c r="B24" s="294"/>
      <c r="C24" s="295"/>
      <c r="D24" s="97" t="s">
        <v>136</v>
      </c>
      <c r="E24" s="297"/>
      <c r="F24" s="297"/>
      <c r="G24" s="295"/>
      <c r="H24" s="4" t="s">
        <v>292</v>
      </c>
      <c r="I24" s="4"/>
      <c r="J24" s="4"/>
      <c r="K24" s="4"/>
      <c r="L24" s="4"/>
      <c r="M24" s="4"/>
      <c r="N24" s="4"/>
    </row>
    <row r="25" spans="1:14" ht="72" hidden="1" x14ac:dyDescent="0.2">
      <c r="A25" s="293"/>
      <c r="B25" s="294"/>
      <c r="C25" s="295"/>
      <c r="D25" s="97" t="s">
        <v>137</v>
      </c>
      <c r="E25" s="297"/>
      <c r="F25" s="297"/>
      <c r="G25" s="295"/>
      <c r="H25" s="4" t="s">
        <v>293</v>
      </c>
      <c r="I25" s="4"/>
      <c r="J25" s="4"/>
      <c r="K25" s="4"/>
      <c r="L25" s="4"/>
      <c r="M25" s="4"/>
      <c r="N25" s="4"/>
    </row>
    <row r="26" spans="1:14" ht="84" hidden="1" x14ac:dyDescent="0.2">
      <c r="A26" s="293"/>
      <c r="B26" s="294"/>
      <c r="C26" s="295"/>
      <c r="D26" s="97" t="s">
        <v>138</v>
      </c>
      <c r="E26" s="297"/>
      <c r="F26" s="297" t="s">
        <v>139</v>
      </c>
      <c r="G26" s="295"/>
      <c r="H26" s="4" t="s">
        <v>294</v>
      </c>
      <c r="I26" s="4"/>
      <c r="J26" s="4"/>
      <c r="K26" s="4"/>
      <c r="L26" s="4"/>
      <c r="M26" s="4"/>
      <c r="N26" s="4"/>
    </row>
    <row r="27" spans="1:14" ht="48" hidden="1" x14ac:dyDescent="0.2">
      <c r="A27" s="293"/>
      <c r="B27" s="294"/>
      <c r="C27" s="295"/>
      <c r="D27" s="97" t="s">
        <v>140</v>
      </c>
      <c r="E27" s="297"/>
      <c r="F27" s="297"/>
      <c r="G27" s="295"/>
      <c r="H27" s="4" t="s">
        <v>295</v>
      </c>
      <c r="I27" s="4"/>
      <c r="J27" s="4"/>
      <c r="K27" s="4"/>
      <c r="L27" s="4"/>
      <c r="M27" s="4"/>
      <c r="N27" s="4"/>
    </row>
    <row r="28" spans="1:14" ht="108" hidden="1" x14ac:dyDescent="0.2">
      <c r="A28" s="293"/>
      <c r="B28" s="294"/>
      <c r="C28" s="295"/>
      <c r="D28" s="97" t="s">
        <v>141</v>
      </c>
      <c r="E28" s="297"/>
      <c r="F28" s="98" t="s">
        <v>142</v>
      </c>
      <c r="G28" s="295"/>
      <c r="H28" s="4" t="s">
        <v>296</v>
      </c>
      <c r="I28" s="4"/>
      <c r="J28" s="4"/>
      <c r="K28" s="4"/>
      <c r="L28" s="4"/>
      <c r="M28" s="4"/>
      <c r="N28" s="4"/>
    </row>
    <row r="29" spans="1:14" ht="96" hidden="1" x14ac:dyDescent="0.2">
      <c r="A29" s="293"/>
      <c r="B29" s="294"/>
      <c r="C29" s="295"/>
      <c r="D29" s="97" t="s">
        <v>143</v>
      </c>
      <c r="E29" s="297"/>
      <c r="F29" s="98" t="s">
        <v>144</v>
      </c>
      <c r="G29" s="295"/>
      <c r="H29" s="4" t="s">
        <v>297</v>
      </c>
      <c r="I29" s="4"/>
      <c r="J29" s="4"/>
      <c r="K29" s="4"/>
      <c r="L29" s="4"/>
      <c r="M29" s="4"/>
      <c r="N29" s="4"/>
    </row>
    <row r="30" spans="1:14" ht="72" hidden="1" x14ac:dyDescent="0.2">
      <c r="A30" s="293">
        <v>4</v>
      </c>
      <c r="B30" s="294" t="s">
        <v>145</v>
      </c>
      <c r="C30" s="296" t="s">
        <v>146</v>
      </c>
      <c r="D30" s="97" t="s">
        <v>119</v>
      </c>
      <c r="E30" s="296" t="s">
        <v>147</v>
      </c>
      <c r="F30" s="97" t="s">
        <v>148</v>
      </c>
      <c r="G30" s="295" t="s">
        <v>149</v>
      </c>
      <c r="H30" s="4"/>
      <c r="I30" s="4"/>
      <c r="J30" s="4"/>
      <c r="K30" s="4"/>
      <c r="L30" s="4"/>
      <c r="M30" s="4"/>
      <c r="N30" s="4"/>
    </row>
    <row r="31" spans="1:14" ht="72" hidden="1" x14ac:dyDescent="0.2">
      <c r="A31" s="293"/>
      <c r="B31" s="294"/>
      <c r="C31" s="296"/>
      <c r="D31" s="97" t="s">
        <v>121</v>
      </c>
      <c r="E31" s="296"/>
      <c r="F31" s="97" t="s">
        <v>150</v>
      </c>
      <c r="G31" s="295"/>
      <c r="H31" s="4"/>
      <c r="I31" s="4"/>
      <c r="J31" s="4"/>
      <c r="K31" s="4"/>
      <c r="L31" s="4"/>
      <c r="M31" s="4"/>
      <c r="N31" s="4"/>
    </row>
    <row r="32" spans="1:14" ht="204" hidden="1" x14ac:dyDescent="0.2">
      <c r="A32" s="293"/>
      <c r="B32" s="294"/>
      <c r="C32" s="296"/>
      <c r="D32" s="97" t="s">
        <v>151</v>
      </c>
      <c r="E32" s="296"/>
      <c r="F32" s="97" t="s">
        <v>152</v>
      </c>
      <c r="G32" s="295"/>
      <c r="H32" s="4"/>
      <c r="I32" s="4"/>
      <c r="J32" s="4"/>
      <c r="K32" s="4"/>
      <c r="L32" s="4"/>
      <c r="M32" s="4"/>
      <c r="N32" s="4"/>
    </row>
    <row r="33" spans="1:14" ht="120" hidden="1" x14ac:dyDescent="0.2">
      <c r="A33" s="293"/>
      <c r="B33" s="294"/>
      <c r="C33" s="296"/>
      <c r="D33" s="97" t="s">
        <v>153</v>
      </c>
      <c r="E33" s="296"/>
      <c r="F33" s="97" t="s">
        <v>154</v>
      </c>
      <c r="G33" s="295"/>
      <c r="H33" s="4"/>
      <c r="I33" s="4"/>
      <c r="J33" s="4"/>
      <c r="K33" s="4"/>
      <c r="L33" s="4"/>
      <c r="M33" s="4"/>
      <c r="N33" s="4"/>
    </row>
    <row r="34" spans="1:14" ht="36" hidden="1" x14ac:dyDescent="0.2">
      <c r="A34" s="294">
        <v>5</v>
      </c>
      <c r="B34" s="294" t="s">
        <v>155</v>
      </c>
      <c r="C34" s="298" t="s">
        <v>156</v>
      </c>
      <c r="D34" s="97" t="s">
        <v>157</v>
      </c>
      <c r="E34" s="296" t="s">
        <v>158</v>
      </c>
      <c r="F34" s="97" t="s">
        <v>159</v>
      </c>
      <c r="G34" s="295" t="s">
        <v>160</v>
      </c>
      <c r="H34" s="4"/>
      <c r="I34" s="4"/>
      <c r="J34" s="4"/>
      <c r="K34" s="4"/>
      <c r="L34" s="4"/>
      <c r="M34" s="4"/>
      <c r="N34" s="4"/>
    </row>
    <row r="35" spans="1:14" hidden="1" x14ac:dyDescent="0.2">
      <c r="A35" s="294"/>
      <c r="B35" s="294"/>
      <c r="C35" s="298"/>
      <c r="D35" s="97" t="s">
        <v>161</v>
      </c>
      <c r="E35" s="296"/>
      <c r="F35" s="296" t="s">
        <v>162</v>
      </c>
      <c r="G35" s="295"/>
      <c r="H35" s="4"/>
      <c r="I35" s="4"/>
      <c r="J35" s="4"/>
      <c r="K35" s="4"/>
      <c r="L35" s="4"/>
      <c r="M35" s="4"/>
      <c r="N35" s="4"/>
    </row>
    <row r="36" spans="1:14" ht="48" hidden="1" x14ac:dyDescent="0.2">
      <c r="A36" s="294"/>
      <c r="B36" s="294"/>
      <c r="C36" s="298"/>
      <c r="D36" s="97" t="s">
        <v>134</v>
      </c>
      <c r="E36" s="296"/>
      <c r="F36" s="296"/>
      <c r="G36" s="295"/>
      <c r="H36" s="4"/>
      <c r="I36" s="4"/>
      <c r="J36" s="4"/>
      <c r="K36" s="4"/>
      <c r="L36" s="4"/>
      <c r="M36" s="4"/>
      <c r="N36" s="4"/>
    </row>
    <row r="37" spans="1:14" ht="24" hidden="1" x14ac:dyDescent="0.2">
      <c r="A37" s="294"/>
      <c r="B37" s="294"/>
      <c r="C37" s="298"/>
      <c r="D37" s="97" t="s">
        <v>163</v>
      </c>
      <c r="E37" s="296"/>
      <c r="F37" s="296" t="s">
        <v>164</v>
      </c>
      <c r="G37" s="295"/>
      <c r="H37" s="4"/>
      <c r="I37" s="4"/>
      <c r="J37" s="4"/>
      <c r="K37" s="4"/>
      <c r="L37" s="4"/>
      <c r="M37" s="4"/>
      <c r="N37" s="4"/>
    </row>
    <row r="38" spans="1:14" ht="24" hidden="1" x14ac:dyDescent="0.2">
      <c r="A38" s="294"/>
      <c r="B38" s="294"/>
      <c r="C38" s="298"/>
      <c r="D38" s="97" t="s">
        <v>129</v>
      </c>
      <c r="E38" s="296"/>
      <c r="F38" s="296"/>
      <c r="G38" s="295"/>
      <c r="H38" s="4"/>
      <c r="I38" s="4"/>
      <c r="J38" s="4"/>
      <c r="K38" s="4"/>
      <c r="L38" s="4"/>
      <c r="M38" s="4"/>
      <c r="N38" s="4"/>
    </row>
    <row r="39" spans="1:14" ht="60" hidden="1" x14ac:dyDescent="0.2">
      <c r="A39" s="294"/>
      <c r="B39" s="294"/>
      <c r="C39" s="298"/>
      <c r="D39" s="97" t="s">
        <v>165</v>
      </c>
      <c r="E39" s="296"/>
      <c r="F39" s="296" t="s">
        <v>164</v>
      </c>
      <c r="G39" s="295"/>
      <c r="H39" s="4"/>
      <c r="I39" s="4"/>
      <c r="J39" s="4"/>
      <c r="K39" s="4"/>
      <c r="L39" s="4"/>
      <c r="M39" s="4"/>
      <c r="N39" s="4"/>
    </row>
    <row r="40" spans="1:14" ht="120" hidden="1" x14ac:dyDescent="0.2">
      <c r="A40" s="294"/>
      <c r="B40" s="294"/>
      <c r="C40" s="298"/>
      <c r="D40" s="97" t="s">
        <v>166</v>
      </c>
      <c r="E40" s="296"/>
      <c r="F40" s="296"/>
      <c r="G40" s="295"/>
      <c r="H40" s="4"/>
      <c r="I40" s="4"/>
      <c r="J40" s="4"/>
      <c r="K40" s="4"/>
      <c r="L40" s="4"/>
      <c r="M40" s="4"/>
      <c r="N40" s="4"/>
    </row>
    <row r="41" spans="1:14" ht="60" hidden="1" x14ac:dyDescent="0.2">
      <c r="A41" s="294"/>
      <c r="B41" s="294"/>
      <c r="C41" s="298"/>
      <c r="D41" s="97" t="s">
        <v>167</v>
      </c>
      <c r="E41" s="296"/>
      <c r="F41" s="296" t="s">
        <v>168</v>
      </c>
      <c r="G41" s="295"/>
      <c r="H41" s="4"/>
      <c r="I41" s="4"/>
      <c r="J41" s="4"/>
      <c r="K41" s="4"/>
      <c r="L41" s="4"/>
      <c r="M41" s="4"/>
      <c r="N41" s="4"/>
    </row>
    <row r="42" spans="1:14" ht="48" hidden="1" x14ac:dyDescent="0.2">
      <c r="A42" s="294"/>
      <c r="B42" s="294"/>
      <c r="C42" s="298"/>
      <c r="D42" s="97" t="s">
        <v>169</v>
      </c>
      <c r="E42" s="296"/>
      <c r="F42" s="296"/>
      <c r="G42" s="295"/>
      <c r="H42" s="4"/>
      <c r="I42" s="4"/>
      <c r="J42" s="4"/>
      <c r="K42" s="4"/>
      <c r="L42" s="4"/>
      <c r="M42" s="4"/>
      <c r="N42" s="4"/>
    </row>
    <row r="43" spans="1:14" ht="72" hidden="1" x14ac:dyDescent="0.2">
      <c r="A43" s="294"/>
      <c r="B43" s="294"/>
      <c r="C43" s="298"/>
      <c r="D43" s="97" t="s">
        <v>170</v>
      </c>
      <c r="E43" s="296"/>
      <c r="F43" s="296" t="s">
        <v>171</v>
      </c>
      <c r="G43" s="295"/>
      <c r="H43" s="4"/>
      <c r="I43" s="4"/>
      <c r="J43" s="4"/>
      <c r="K43" s="4"/>
      <c r="L43" s="4"/>
      <c r="M43" s="4"/>
      <c r="N43" s="4"/>
    </row>
    <row r="44" spans="1:14" ht="60" hidden="1" x14ac:dyDescent="0.2">
      <c r="A44" s="294"/>
      <c r="B44" s="294"/>
      <c r="C44" s="298"/>
      <c r="D44" s="97" t="s">
        <v>172</v>
      </c>
      <c r="E44" s="296"/>
      <c r="F44" s="296"/>
      <c r="G44" s="295"/>
      <c r="H44" s="4"/>
      <c r="I44" s="4"/>
      <c r="J44" s="4"/>
      <c r="K44" s="4"/>
      <c r="L44" s="4"/>
      <c r="M44" s="4"/>
      <c r="N44" s="4"/>
    </row>
    <row r="45" spans="1:14" ht="36" hidden="1" x14ac:dyDescent="0.2">
      <c r="A45" s="293">
        <v>6</v>
      </c>
      <c r="B45" s="294" t="s">
        <v>173</v>
      </c>
      <c r="C45" s="296" t="s">
        <v>174</v>
      </c>
      <c r="D45" s="296" t="s">
        <v>163</v>
      </c>
      <c r="E45" s="295" t="s">
        <v>241</v>
      </c>
      <c r="F45" s="97" t="s">
        <v>176</v>
      </c>
      <c r="G45" s="295" t="s">
        <v>177</v>
      </c>
      <c r="H45" s="4"/>
      <c r="I45" s="4"/>
      <c r="J45" s="4"/>
      <c r="K45" s="4"/>
      <c r="L45" s="4"/>
      <c r="M45" s="4"/>
      <c r="N45" s="4"/>
    </row>
    <row r="46" spans="1:14" ht="72" hidden="1" x14ac:dyDescent="0.2">
      <c r="A46" s="293"/>
      <c r="B46" s="294"/>
      <c r="C46" s="296"/>
      <c r="D46" s="296"/>
      <c r="E46" s="295"/>
      <c r="F46" s="97" t="s">
        <v>178</v>
      </c>
      <c r="G46" s="295"/>
      <c r="H46" s="4"/>
      <c r="I46" s="4"/>
      <c r="J46" s="4"/>
      <c r="K46" s="4"/>
      <c r="L46" s="4"/>
      <c r="M46" s="4"/>
      <c r="N46" s="4"/>
    </row>
    <row r="47" spans="1:14" ht="36" hidden="1" x14ac:dyDescent="0.2">
      <c r="A47" s="293"/>
      <c r="B47" s="294"/>
      <c r="C47" s="296"/>
      <c r="D47" s="296" t="s">
        <v>115</v>
      </c>
      <c r="E47" s="295"/>
      <c r="F47" s="97" t="s">
        <v>179</v>
      </c>
      <c r="G47" s="295"/>
      <c r="H47" s="4"/>
      <c r="I47" s="4"/>
      <c r="J47" s="4"/>
      <c r="K47" s="4"/>
      <c r="L47" s="4"/>
      <c r="M47" s="4"/>
      <c r="N47" s="4"/>
    </row>
    <row r="48" spans="1:14" ht="108" hidden="1" x14ac:dyDescent="0.2">
      <c r="A48" s="293"/>
      <c r="B48" s="294"/>
      <c r="C48" s="296"/>
      <c r="D48" s="296"/>
      <c r="E48" s="295"/>
      <c r="F48" s="97" t="s">
        <v>180</v>
      </c>
      <c r="G48" s="295"/>
      <c r="H48" s="4"/>
      <c r="I48" s="4"/>
      <c r="J48" s="4"/>
      <c r="K48" s="4"/>
      <c r="L48" s="4"/>
      <c r="M48" s="4"/>
      <c r="N48" s="4"/>
    </row>
    <row r="49" spans="1:14" ht="60" hidden="1" x14ac:dyDescent="0.2">
      <c r="A49" s="293"/>
      <c r="B49" s="294"/>
      <c r="C49" s="296"/>
      <c r="D49" s="296" t="s">
        <v>136</v>
      </c>
      <c r="E49" s="295"/>
      <c r="F49" s="97" t="s">
        <v>181</v>
      </c>
      <c r="G49" s="295"/>
      <c r="H49" s="4"/>
      <c r="I49" s="4"/>
      <c r="J49" s="4"/>
      <c r="K49" s="4"/>
      <c r="L49" s="4"/>
      <c r="M49" s="4"/>
      <c r="N49" s="4"/>
    </row>
    <row r="50" spans="1:14" ht="48" hidden="1" x14ac:dyDescent="0.2">
      <c r="A50" s="293"/>
      <c r="B50" s="294"/>
      <c r="C50" s="296"/>
      <c r="D50" s="296"/>
      <c r="E50" s="295"/>
      <c r="F50" s="97" t="s">
        <v>182</v>
      </c>
      <c r="G50" s="295"/>
      <c r="H50" s="4"/>
      <c r="I50" s="4"/>
      <c r="J50" s="4"/>
      <c r="K50" s="4"/>
      <c r="L50" s="4"/>
      <c r="M50" s="4"/>
      <c r="N50" s="4"/>
    </row>
    <row r="51" spans="1:14" ht="36" hidden="1" x14ac:dyDescent="0.2">
      <c r="A51" s="293"/>
      <c r="B51" s="294"/>
      <c r="C51" s="296"/>
      <c r="D51" s="296" t="s">
        <v>134</v>
      </c>
      <c r="E51" s="295"/>
      <c r="F51" s="97" t="s">
        <v>183</v>
      </c>
      <c r="G51" s="295"/>
      <c r="H51" s="4"/>
      <c r="I51" s="4"/>
      <c r="J51" s="4"/>
      <c r="K51" s="4"/>
      <c r="L51" s="4"/>
      <c r="M51" s="4"/>
      <c r="N51" s="4"/>
    </row>
    <row r="52" spans="1:14" ht="48" hidden="1" x14ac:dyDescent="0.2">
      <c r="A52" s="293"/>
      <c r="B52" s="294"/>
      <c r="C52" s="296"/>
      <c r="D52" s="296"/>
      <c r="E52" s="295"/>
      <c r="F52" s="97" t="s">
        <v>184</v>
      </c>
      <c r="G52" s="295"/>
      <c r="H52" s="4"/>
      <c r="I52" s="4"/>
      <c r="J52" s="4"/>
      <c r="K52" s="4"/>
      <c r="L52" s="4"/>
      <c r="M52" s="4"/>
      <c r="N52" s="4"/>
    </row>
    <row r="53" spans="1:14" ht="72" hidden="1" x14ac:dyDescent="0.2">
      <c r="A53" s="293"/>
      <c r="B53" s="294"/>
      <c r="C53" s="296"/>
      <c r="D53" s="97" t="s">
        <v>129</v>
      </c>
      <c r="E53" s="295"/>
      <c r="F53" s="97" t="s">
        <v>185</v>
      </c>
      <c r="G53" s="295"/>
      <c r="H53" s="4"/>
      <c r="I53" s="4"/>
      <c r="J53" s="4"/>
      <c r="K53" s="4"/>
      <c r="L53" s="4"/>
      <c r="M53" s="4"/>
      <c r="N53" s="4"/>
    </row>
    <row r="54" spans="1:14" ht="48" hidden="1" x14ac:dyDescent="0.2">
      <c r="A54" s="293"/>
      <c r="B54" s="294"/>
      <c r="C54" s="296"/>
      <c r="D54" s="296" t="s">
        <v>186</v>
      </c>
      <c r="E54" s="295"/>
      <c r="F54" s="97" t="s">
        <v>187</v>
      </c>
      <c r="G54" s="295"/>
      <c r="H54" s="4"/>
      <c r="I54" s="4"/>
      <c r="J54" s="4"/>
      <c r="K54" s="4"/>
      <c r="L54" s="4"/>
      <c r="M54" s="4"/>
      <c r="N54" s="4"/>
    </row>
    <row r="55" spans="1:14" ht="60" hidden="1" x14ac:dyDescent="0.2">
      <c r="A55" s="293"/>
      <c r="B55" s="294"/>
      <c r="C55" s="296"/>
      <c r="D55" s="296"/>
      <c r="E55" s="295"/>
      <c r="F55" s="97" t="s">
        <v>188</v>
      </c>
      <c r="G55" s="295"/>
      <c r="H55" s="4"/>
      <c r="I55" s="4"/>
      <c r="J55" s="4"/>
      <c r="K55" s="4"/>
      <c r="L55" s="4"/>
      <c r="M55" s="4"/>
      <c r="N55" s="4"/>
    </row>
    <row r="56" spans="1:14" ht="60" hidden="1" x14ac:dyDescent="0.2">
      <c r="A56" s="293">
        <v>7</v>
      </c>
      <c r="B56" s="294" t="s">
        <v>189</v>
      </c>
      <c r="C56" s="296" t="s">
        <v>190</v>
      </c>
      <c r="D56" s="97" t="s">
        <v>191</v>
      </c>
      <c r="E56" s="295" t="s">
        <v>192</v>
      </c>
      <c r="F56" s="96" t="s">
        <v>193</v>
      </c>
      <c r="G56" s="295" t="s">
        <v>194</v>
      </c>
      <c r="H56" s="4"/>
      <c r="I56" s="4"/>
      <c r="J56" s="4"/>
      <c r="K56" s="4"/>
      <c r="L56" s="4"/>
      <c r="M56" s="4"/>
      <c r="N56" s="4"/>
    </row>
    <row r="57" spans="1:14" ht="48" hidden="1" x14ac:dyDescent="0.2">
      <c r="A57" s="293"/>
      <c r="B57" s="294"/>
      <c r="C57" s="296"/>
      <c r="D57" s="97" t="s">
        <v>134</v>
      </c>
      <c r="E57" s="295"/>
      <c r="F57" s="295" t="s">
        <v>195</v>
      </c>
      <c r="G57" s="300"/>
      <c r="H57" s="4"/>
      <c r="I57" s="4"/>
      <c r="J57" s="4"/>
      <c r="K57" s="4"/>
      <c r="L57" s="4"/>
      <c r="M57" s="4"/>
      <c r="N57" s="4"/>
    </row>
    <row r="58" spans="1:14" ht="24" hidden="1" x14ac:dyDescent="0.2">
      <c r="A58" s="293"/>
      <c r="B58" s="294"/>
      <c r="C58" s="296"/>
      <c r="D58" s="97" t="s">
        <v>129</v>
      </c>
      <c r="E58" s="295"/>
      <c r="F58" s="295"/>
      <c r="G58" s="300"/>
      <c r="H58" s="4"/>
      <c r="I58" s="4"/>
      <c r="J58" s="4"/>
      <c r="K58" s="4"/>
      <c r="L58" s="4"/>
      <c r="M58" s="4"/>
      <c r="N58" s="4"/>
    </row>
    <row r="59" spans="1:14" ht="24" hidden="1" x14ac:dyDescent="0.2">
      <c r="A59" s="293"/>
      <c r="B59" s="294"/>
      <c r="C59" s="296"/>
      <c r="D59" s="97" t="s">
        <v>163</v>
      </c>
      <c r="E59" s="295"/>
      <c r="F59" s="296" t="s">
        <v>196</v>
      </c>
      <c r="G59" s="300"/>
      <c r="H59" s="4"/>
      <c r="I59" s="4"/>
      <c r="J59" s="4"/>
      <c r="K59" s="4"/>
      <c r="L59" s="4"/>
      <c r="M59" s="4"/>
      <c r="N59" s="4"/>
    </row>
    <row r="60" spans="1:14" hidden="1" x14ac:dyDescent="0.2">
      <c r="A60" s="293"/>
      <c r="B60" s="294"/>
      <c r="C60" s="296"/>
      <c r="D60" s="97" t="s">
        <v>161</v>
      </c>
      <c r="E60" s="295"/>
      <c r="F60" s="296"/>
      <c r="G60" s="300"/>
      <c r="H60" s="4"/>
      <c r="I60" s="4"/>
      <c r="J60" s="4"/>
      <c r="K60" s="4"/>
      <c r="L60" s="4"/>
      <c r="M60" s="4"/>
      <c r="N60" s="4"/>
    </row>
    <row r="61" spans="1:14" ht="60" hidden="1" x14ac:dyDescent="0.2">
      <c r="A61" s="293"/>
      <c r="B61" s="294"/>
      <c r="C61" s="296"/>
      <c r="D61" s="97" t="s">
        <v>197</v>
      </c>
      <c r="E61" s="295"/>
      <c r="F61" s="296" t="s">
        <v>198</v>
      </c>
      <c r="G61" s="300"/>
      <c r="H61" s="4"/>
      <c r="I61" s="4"/>
      <c r="J61" s="4"/>
      <c r="K61" s="4"/>
      <c r="L61" s="4"/>
      <c r="M61" s="4"/>
      <c r="N61" s="4"/>
    </row>
    <row r="62" spans="1:14" ht="60" hidden="1" x14ac:dyDescent="0.2">
      <c r="A62" s="293"/>
      <c r="B62" s="294"/>
      <c r="C62" s="296"/>
      <c r="D62" s="97" t="s">
        <v>199</v>
      </c>
      <c r="E62" s="295"/>
      <c r="F62" s="296"/>
      <c r="G62" s="300"/>
      <c r="H62" s="4"/>
      <c r="I62" s="4"/>
      <c r="J62" s="4"/>
      <c r="K62" s="4"/>
      <c r="L62" s="4"/>
      <c r="M62" s="4"/>
      <c r="N62" s="4"/>
    </row>
  </sheetData>
  <mergeCells count="68">
    <mergeCell ref="I6:N6"/>
    <mergeCell ref="B4:C4"/>
    <mergeCell ref="B5:G5"/>
    <mergeCell ref="J5:N5"/>
    <mergeCell ref="B3:N3"/>
    <mergeCell ref="F6:F7"/>
    <mergeCell ref="G6:G7"/>
    <mergeCell ref="H6:H7"/>
    <mergeCell ref="B2:N2"/>
    <mergeCell ref="B1:N1"/>
    <mergeCell ref="A56:A62"/>
    <mergeCell ref="B56:B62"/>
    <mergeCell ref="C56:C62"/>
    <mergeCell ref="E56:E62"/>
    <mergeCell ref="G56:G62"/>
    <mergeCell ref="F57:F58"/>
    <mergeCell ref="F59:F60"/>
    <mergeCell ref="F61:F62"/>
    <mergeCell ref="G45:G55"/>
    <mergeCell ref="D47:D48"/>
    <mergeCell ref="D49:D50"/>
    <mergeCell ref="D51:D52"/>
    <mergeCell ref="D54:D55"/>
    <mergeCell ref="A45:A55"/>
    <mergeCell ref="B45:B55"/>
    <mergeCell ref="C45:C55"/>
    <mergeCell ref="D45:D46"/>
    <mergeCell ref="E45:E55"/>
    <mergeCell ref="A34:A44"/>
    <mergeCell ref="B34:B44"/>
    <mergeCell ref="C34:C44"/>
    <mergeCell ref="E34:E44"/>
    <mergeCell ref="G34:G44"/>
    <mergeCell ref="F35:F36"/>
    <mergeCell ref="F37:F38"/>
    <mergeCell ref="F39:F40"/>
    <mergeCell ref="F41:F42"/>
    <mergeCell ref="F43:F44"/>
    <mergeCell ref="G20:G29"/>
    <mergeCell ref="F23:F25"/>
    <mergeCell ref="F26:F27"/>
    <mergeCell ref="A30:A33"/>
    <mergeCell ref="B30:B33"/>
    <mergeCell ref="C30:C33"/>
    <mergeCell ref="E30:E33"/>
    <mergeCell ref="G30:G33"/>
    <mergeCell ref="A20:A29"/>
    <mergeCell ref="B20:B29"/>
    <mergeCell ref="C20:C29"/>
    <mergeCell ref="E20:E29"/>
    <mergeCell ref="F20:F21"/>
    <mergeCell ref="A15:A19"/>
    <mergeCell ref="B15:B19"/>
    <mergeCell ref="C15:C19"/>
    <mergeCell ref="E15:E19"/>
    <mergeCell ref="G15:G19"/>
    <mergeCell ref="A6:A7"/>
    <mergeCell ref="B6:B7"/>
    <mergeCell ref="C6:C7"/>
    <mergeCell ref="D6:D7"/>
    <mergeCell ref="E6:E7"/>
    <mergeCell ref="A8:A14"/>
    <mergeCell ref="B8:B14"/>
    <mergeCell ref="C8:C14"/>
    <mergeCell ref="E8:E14"/>
    <mergeCell ref="G8:G14"/>
    <mergeCell ref="D8:D10"/>
    <mergeCell ref="F8:F10"/>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2"/>
  <sheetViews>
    <sheetView topLeftCell="G3" zoomScale="85" zoomScaleNormal="85" workbookViewId="0">
      <pane ySplit="5" topLeftCell="A14" activePane="bottomLeft" state="frozen"/>
      <selection activeCell="A3" sqref="A3"/>
      <selection pane="bottomLeft" activeCell="I8" sqref="I8"/>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6" customWidth="1"/>
    <col min="13" max="13" width="17" style="1" customWidth="1"/>
    <col min="14" max="14" width="47.85546875" style="1" customWidth="1"/>
    <col min="15" max="18" width="11.42578125" style="1"/>
    <col min="19" max="19" width="9.7109375" style="1" customWidth="1"/>
    <col min="20" max="16384" width="11.42578125" style="1"/>
  </cols>
  <sheetData>
    <row r="1" spans="1:23" s="2" customFormat="1" ht="24" customHeight="1" x14ac:dyDescent="0.2">
      <c r="B1" s="299" t="s">
        <v>0</v>
      </c>
      <c r="C1" s="299"/>
      <c r="D1" s="299"/>
      <c r="E1" s="299"/>
      <c r="F1" s="299"/>
      <c r="G1" s="299"/>
      <c r="H1" s="299"/>
      <c r="I1" s="299"/>
      <c r="J1" s="299"/>
      <c r="K1" s="299"/>
      <c r="L1" s="299"/>
      <c r="M1" s="299"/>
      <c r="N1" s="299"/>
      <c r="O1" s="32"/>
      <c r="P1" s="32"/>
      <c r="Q1" s="32"/>
      <c r="R1" s="32"/>
      <c r="S1" s="32"/>
      <c r="T1" s="32"/>
      <c r="U1" s="32"/>
      <c r="V1" s="32"/>
      <c r="W1" s="32"/>
    </row>
    <row r="2" spans="1:23" s="2" customFormat="1" ht="24" customHeight="1" x14ac:dyDescent="0.2">
      <c r="B2" s="299" t="s">
        <v>59</v>
      </c>
      <c r="C2" s="299"/>
      <c r="D2" s="299"/>
      <c r="E2" s="299"/>
      <c r="F2" s="299"/>
      <c r="G2" s="299"/>
      <c r="H2" s="299"/>
      <c r="I2" s="299"/>
      <c r="J2" s="299"/>
      <c r="K2" s="299"/>
      <c r="L2" s="299"/>
      <c r="M2" s="299"/>
      <c r="N2" s="299"/>
      <c r="O2" s="32"/>
      <c r="P2" s="32"/>
      <c r="Q2" s="32"/>
      <c r="R2" s="32"/>
      <c r="S2" s="32"/>
      <c r="T2" s="32"/>
      <c r="U2" s="32"/>
      <c r="V2" s="32"/>
      <c r="W2" s="32"/>
    </row>
    <row r="3" spans="1:23" s="2" customFormat="1" ht="24" customHeight="1" x14ac:dyDescent="0.2">
      <c r="B3" s="309" t="s">
        <v>60</v>
      </c>
      <c r="C3" s="309"/>
      <c r="D3" s="309"/>
      <c r="E3" s="309"/>
      <c r="F3" s="309"/>
      <c r="G3" s="309"/>
      <c r="H3" s="309"/>
      <c r="I3" s="309"/>
      <c r="J3" s="309"/>
      <c r="K3" s="309"/>
      <c r="L3" s="309"/>
      <c r="M3" s="309"/>
      <c r="N3" s="309"/>
      <c r="O3" s="33"/>
      <c r="P3" s="33"/>
      <c r="Q3" s="33"/>
      <c r="R3" s="33"/>
      <c r="S3" s="33"/>
      <c r="T3" s="33"/>
      <c r="U3" s="33"/>
      <c r="V3" s="33"/>
      <c r="W3" s="33"/>
    </row>
    <row r="4" spans="1:23" s="2" customFormat="1" ht="24" customHeight="1" x14ac:dyDescent="0.2">
      <c r="A4" s="16" t="s">
        <v>61</v>
      </c>
      <c r="B4" s="304"/>
      <c r="C4" s="305"/>
      <c r="D4" s="22" t="s">
        <v>62</v>
      </c>
      <c r="E4" s="23"/>
      <c r="F4" s="24"/>
      <c r="G4" s="8"/>
      <c r="H4" s="8"/>
      <c r="I4" s="8"/>
      <c r="J4" s="8"/>
      <c r="K4" s="8"/>
      <c r="L4" s="8"/>
      <c r="M4" s="8"/>
      <c r="N4" s="8"/>
      <c r="O4" s="8"/>
      <c r="P4" s="8"/>
      <c r="Q4" s="8"/>
      <c r="R4" s="8"/>
      <c r="S4" s="8"/>
      <c r="T4" s="8"/>
      <c r="U4" s="8"/>
      <c r="V4" s="8"/>
      <c r="W4" s="8"/>
    </row>
    <row r="5" spans="1:23" s="2" customFormat="1" ht="49.5" customHeight="1" x14ac:dyDescent="0.2">
      <c r="A5" s="17" t="s">
        <v>63</v>
      </c>
      <c r="B5" s="306" t="s">
        <v>64</v>
      </c>
      <c r="C5" s="307"/>
      <c r="D5" s="307"/>
      <c r="E5" s="307"/>
      <c r="F5" s="307"/>
      <c r="G5" s="308"/>
      <c r="H5" s="128"/>
      <c r="I5" s="18" t="s">
        <v>65</v>
      </c>
      <c r="J5" s="294" t="s">
        <v>66</v>
      </c>
      <c r="K5" s="294"/>
      <c r="L5" s="294"/>
      <c r="M5" s="294"/>
      <c r="N5" s="294"/>
    </row>
    <row r="6" spans="1:23" s="3" customFormat="1" ht="34.5" customHeight="1" x14ac:dyDescent="0.25">
      <c r="A6" s="291" t="s">
        <v>8</v>
      </c>
      <c r="B6" s="291" t="s">
        <v>67</v>
      </c>
      <c r="C6" s="291" t="s">
        <v>68</v>
      </c>
      <c r="D6" s="291" t="s">
        <v>69</v>
      </c>
      <c r="E6" s="291" t="s">
        <v>70</v>
      </c>
      <c r="F6" s="291" t="s">
        <v>71</v>
      </c>
      <c r="G6" s="291" t="s">
        <v>72</v>
      </c>
      <c r="H6" s="310" t="s">
        <v>200</v>
      </c>
      <c r="I6" s="301" t="s">
        <v>201</v>
      </c>
      <c r="J6" s="302"/>
      <c r="K6" s="302"/>
      <c r="L6" s="302"/>
      <c r="M6" s="302"/>
      <c r="N6" s="303"/>
    </row>
    <row r="7" spans="1:23" s="3" customFormat="1" ht="31.5" customHeight="1" x14ac:dyDescent="0.25">
      <c r="A7" s="292"/>
      <c r="B7" s="292"/>
      <c r="C7" s="292"/>
      <c r="D7" s="292"/>
      <c r="E7" s="292"/>
      <c r="F7" s="292"/>
      <c r="G7" s="292"/>
      <c r="H7" s="311"/>
      <c r="I7" s="129" t="s">
        <v>79</v>
      </c>
      <c r="J7" s="129" t="s">
        <v>202</v>
      </c>
      <c r="K7" s="42" t="s">
        <v>203</v>
      </c>
      <c r="L7" s="42" t="s">
        <v>81</v>
      </c>
      <c r="M7" s="129" t="s">
        <v>83</v>
      </c>
      <c r="N7" s="42" t="s">
        <v>85</v>
      </c>
    </row>
    <row r="8" spans="1:23" s="3" customFormat="1" ht="48" customHeight="1" x14ac:dyDescent="0.25">
      <c r="A8" s="283">
        <v>1</v>
      </c>
      <c r="B8" s="283" t="s">
        <v>90</v>
      </c>
      <c r="C8" s="284" t="s">
        <v>204</v>
      </c>
      <c r="D8" s="285" t="s">
        <v>92</v>
      </c>
      <c r="E8" s="284" t="s">
        <v>93</v>
      </c>
      <c r="F8" s="288" t="s">
        <v>205</v>
      </c>
      <c r="G8" s="284" t="s">
        <v>95</v>
      </c>
      <c r="H8" s="124" t="s">
        <v>276</v>
      </c>
      <c r="I8" s="143" t="s">
        <v>104</v>
      </c>
      <c r="J8" s="123" t="s">
        <v>100</v>
      </c>
      <c r="K8" s="123" t="s">
        <v>100</v>
      </c>
      <c r="L8" s="123">
        <v>1</v>
      </c>
      <c r="M8" s="41">
        <v>44377</v>
      </c>
      <c r="N8" s="5" t="s">
        <v>336</v>
      </c>
    </row>
    <row r="9" spans="1:23" s="3" customFormat="1" ht="108" x14ac:dyDescent="0.25">
      <c r="A9" s="283"/>
      <c r="B9" s="283"/>
      <c r="C9" s="284"/>
      <c r="D9" s="286"/>
      <c r="E9" s="284"/>
      <c r="F9" s="289"/>
      <c r="G9" s="284"/>
      <c r="H9" s="124" t="s">
        <v>277</v>
      </c>
      <c r="I9" s="143" t="s">
        <v>221</v>
      </c>
      <c r="J9" s="142" t="s">
        <v>337</v>
      </c>
      <c r="K9" s="143" t="s">
        <v>338</v>
      </c>
      <c r="L9" s="123">
        <v>1</v>
      </c>
      <c r="M9" s="41">
        <v>44377</v>
      </c>
      <c r="N9" s="5" t="s">
        <v>339</v>
      </c>
    </row>
    <row r="10" spans="1:23" s="3" customFormat="1" ht="156" x14ac:dyDescent="0.25">
      <c r="A10" s="283"/>
      <c r="B10" s="283"/>
      <c r="C10" s="284"/>
      <c r="D10" s="287"/>
      <c r="E10" s="284"/>
      <c r="F10" s="290"/>
      <c r="G10" s="284"/>
      <c r="H10" s="124" t="s">
        <v>278</v>
      </c>
      <c r="I10" s="143" t="s">
        <v>99</v>
      </c>
      <c r="J10" s="170" t="s">
        <v>341</v>
      </c>
      <c r="K10" s="143" t="s">
        <v>338</v>
      </c>
      <c r="L10" s="123">
        <v>1</v>
      </c>
      <c r="M10" s="41">
        <v>44377</v>
      </c>
      <c r="N10" s="5" t="s">
        <v>340</v>
      </c>
    </row>
    <row r="11" spans="1:23" ht="84" x14ac:dyDescent="0.2">
      <c r="A11" s="283"/>
      <c r="B11" s="283"/>
      <c r="C11" s="284"/>
      <c r="D11" s="122" t="s">
        <v>101</v>
      </c>
      <c r="E11" s="284"/>
      <c r="F11" s="125" t="s">
        <v>206</v>
      </c>
      <c r="G11" s="284"/>
      <c r="H11" s="124" t="s">
        <v>279</v>
      </c>
      <c r="I11" s="143" t="s">
        <v>99</v>
      </c>
      <c r="J11" s="143" t="s">
        <v>99</v>
      </c>
      <c r="K11" s="123" t="s">
        <v>100</v>
      </c>
      <c r="L11" s="123">
        <v>1</v>
      </c>
      <c r="M11" s="41">
        <v>44377</v>
      </c>
      <c r="N11" s="143" t="s">
        <v>99</v>
      </c>
    </row>
    <row r="12" spans="1:23" ht="97.5" customHeight="1" x14ac:dyDescent="0.2">
      <c r="A12" s="283"/>
      <c r="B12" s="283"/>
      <c r="C12" s="284"/>
      <c r="D12" s="122" t="s">
        <v>105</v>
      </c>
      <c r="E12" s="284"/>
      <c r="F12" s="125" t="s">
        <v>207</v>
      </c>
      <c r="G12" s="284"/>
      <c r="H12" s="124" t="s">
        <v>280</v>
      </c>
      <c r="I12" s="142" t="s">
        <v>222</v>
      </c>
      <c r="J12" s="142" t="s">
        <v>222</v>
      </c>
      <c r="K12" s="123" t="s">
        <v>100</v>
      </c>
      <c r="L12" s="123">
        <v>1</v>
      </c>
      <c r="M12" s="41">
        <v>44377</v>
      </c>
      <c r="N12" s="5" t="s">
        <v>242</v>
      </c>
    </row>
    <row r="13" spans="1:23" ht="72" x14ac:dyDescent="0.2">
      <c r="A13" s="283"/>
      <c r="B13" s="283"/>
      <c r="C13" s="284"/>
      <c r="D13" s="122" t="s">
        <v>108</v>
      </c>
      <c r="E13" s="284"/>
      <c r="F13" s="125" t="s">
        <v>208</v>
      </c>
      <c r="G13" s="284"/>
      <c r="H13" s="124" t="s">
        <v>281</v>
      </c>
      <c r="I13" s="168" t="s">
        <v>342</v>
      </c>
      <c r="J13" s="142"/>
      <c r="K13" s="127"/>
      <c r="L13" s="123">
        <v>1</v>
      </c>
      <c r="M13" s="41">
        <v>44377</v>
      </c>
      <c r="N13" s="5" t="s">
        <v>243</v>
      </c>
    </row>
    <row r="14" spans="1:23" ht="72" x14ac:dyDescent="0.2">
      <c r="A14" s="283"/>
      <c r="B14" s="283"/>
      <c r="C14" s="284"/>
      <c r="D14" s="19" t="s">
        <v>111</v>
      </c>
      <c r="E14" s="284"/>
      <c r="F14" s="20" t="s">
        <v>209</v>
      </c>
      <c r="G14" s="284"/>
      <c r="H14" s="124" t="s">
        <v>282</v>
      </c>
      <c r="I14" s="143" t="s">
        <v>99</v>
      </c>
      <c r="J14" s="143" t="s">
        <v>99</v>
      </c>
      <c r="K14" s="169" t="s">
        <v>100</v>
      </c>
      <c r="L14" s="123">
        <v>1</v>
      </c>
      <c r="M14" s="41">
        <v>44377</v>
      </c>
      <c r="N14" s="142" t="s">
        <v>223</v>
      </c>
    </row>
    <row r="15" spans="1:23" ht="60" hidden="1" x14ac:dyDescent="0.2">
      <c r="A15" s="293">
        <v>2</v>
      </c>
      <c r="B15" s="294" t="s">
        <v>113</v>
      </c>
      <c r="C15" s="295" t="s">
        <v>114</v>
      </c>
      <c r="D15" s="125" t="s">
        <v>115</v>
      </c>
      <c r="E15" s="296" t="s">
        <v>116</v>
      </c>
      <c r="F15" s="124" t="s">
        <v>117</v>
      </c>
      <c r="G15" s="296" t="s">
        <v>118</v>
      </c>
      <c r="H15" s="124" t="s">
        <v>283</v>
      </c>
      <c r="I15" s="4"/>
      <c r="J15" s="4"/>
      <c r="K15" s="4"/>
      <c r="L15" s="4"/>
      <c r="M15" s="4"/>
      <c r="N15" s="4"/>
    </row>
    <row r="16" spans="1:23" ht="24" hidden="1" x14ac:dyDescent="0.2">
      <c r="A16" s="293"/>
      <c r="B16" s="294"/>
      <c r="C16" s="295"/>
      <c r="D16" s="125" t="s">
        <v>119</v>
      </c>
      <c r="E16" s="296"/>
      <c r="F16" s="21" t="s">
        <v>120</v>
      </c>
      <c r="G16" s="296"/>
      <c r="H16" s="4" t="s">
        <v>284</v>
      </c>
      <c r="I16" s="4"/>
      <c r="J16" s="4"/>
      <c r="K16" s="4"/>
      <c r="L16" s="4"/>
      <c r="M16" s="4"/>
      <c r="N16" s="4"/>
    </row>
    <row r="17" spans="1:14" ht="48" hidden="1" x14ac:dyDescent="0.2">
      <c r="A17" s="293"/>
      <c r="B17" s="294"/>
      <c r="C17" s="295"/>
      <c r="D17" s="125" t="s">
        <v>121</v>
      </c>
      <c r="E17" s="296"/>
      <c r="F17" s="124" t="s">
        <v>122</v>
      </c>
      <c r="G17" s="296"/>
      <c r="H17" s="4" t="s">
        <v>285</v>
      </c>
      <c r="I17" s="4"/>
      <c r="J17" s="4"/>
      <c r="K17" s="4"/>
      <c r="L17" s="4"/>
      <c r="M17" s="4"/>
      <c r="N17" s="4"/>
    </row>
    <row r="18" spans="1:14" ht="72" hidden="1" x14ac:dyDescent="0.2">
      <c r="A18" s="293"/>
      <c r="B18" s="294"/>
      <c r="C18" s="295"/>
      <c r="D18" s="125" t="s">
        <v>123</v>
      </c>
      <c r="E18" s="296"/>
      <c r="F18" s="124" t="s">
        <v>124</v>
      </c>
      <c r="G18" s="296"/>
      <c r="H18" s="4" t="s">
        <v>286</v>
      </c>
      <c r="I18" s="4"/>
      <c r="J18" s="4"/>
      <c r="K18" s="4"/>
      <c r="L18" s="4"/>
      <c r="M18" s="4"/>
      <c r="N18" s="4"/>
    </row>
    <row r="19" spans="1:14" ht="132" hidden="1" x14ac:dyDescent="0.2">
      <c r="A19" s="293"/>
      <c r="B19" s="294"/>
      <c r="C19" s="295"/>
      <c r="D19" s="124" t="s">
        <v>125</v>
      </c>
      <c r="E19" s="296"/>
      <c r="F19" s="124" t="s">
        <v>126</v>
      </c>
      <c r="G19" s="296"/>
      <c r="H19" s="4" t="s">
        <v>287</v>
      </c>
      <c r="I19" s="4"/>
      <c r="J19" s="4"/>
      <c r="K19" s="4"/>
      <c r="L19" s="4"/>
      <c r="M19" s="4"/>
      <c r="N19" s="4"/>
    </row>
    <row r="20" spans="1:14" ht="24" hidden="1" x14ac:dyDescent="0.2">
      <c r="A20" s="293">
        <v>3</v>
      </c>
      <c r="B20" s="294" t="s">
        <v>127</v>
      </c>
      <c r="C20" s="295" t="s">
        <v>128</v>
      </c>
      <c r="D20" s="125" t="s">
        <v>129</v>
      </c>
      <c r="E20" s="297" t="s">
        <v>130</v>
      </c>
      <c r="F20" s="297" t="s">
        <v>131</v>
      </c>
      <c r="G20" s="295" t="s">
        <v>132</v>
      </c>
      <c r="H20" s="4" t="s">
        <v>288</v>
      </c>
      <c r="I20" s="4"/>
      <c r="J20" s="4"/>
      <c r="K20" s="4"/>
      <c r="L20" s="4"/>
      <c r="M20" s="4"/>
      <c r="N20" s="4"/>
    </row>
    <row r="21" spans="1:14" ht="24" hidden="1" x14ac:dyDescent="0.2">
      <c r="A21" s="293"/>
      <c r="B21" s="294"/>
      <c r="C21" s="295"/>
      <c r="D21" s="125" t="s">
        <v>119</v>
      </c>
      <c r="E21" s="297"/>
      <c r="F21" s="297"/>
      <c r="G21" s="295"/>
      <c r="H21" s="4" t="s">
        <v>289</v>
      </c>
      <c r="I21" s="4"/>
      <c r="J21" s="4"/>
      <c r="K21" s="4"/>
      <c r="L21" s="4"/>
      <c r="M21" s="4"/>
      <c r="N21" s="4"/>
    </row>
    <row r="22" spans="1:14" ht="96" hidden="1" x14ac:dyDescent="0.2">
      <c r="A22" s="293"/>
      <c r="B22" s="294"/>
      <c r="C22" s="295"/>
      <c r="D22" s="125" t="s">
        <v>115</v>
      </c>
      <c r="E22" s="297"/>
      <c r="F22" s="126" t="s">
        <v>133</v>
      </c>
      <c r="G22" s="295"/>
      <c r="H22" s="4" t="s">
        <v>290</v>
      </c>
      <c r="I22" s="4"/>
      <c r="J22" s="4"/>
      <c r="K22" s="4"/>
      <c r="L22" s="4"/>
      <c r="M22" s="4"/>
      <c r="N22" s="4"/>
    </row>
    <row r="23" spans="1:14" ht="48" hidden="1" x14ac:dyDescent="0.2">
      <c r="A23" s="293"/>
      <c r="B23" s="294"/>
      <c r="C23" s="295"/>
      <c r="D23" s="125" t="s">
        <v>134</v>
      </c>
      <c r="E23" s="297"/>
      <c r="F23" s="297" t="s">
        <v>135</v>
      </c>
      <c r="G23" s="295"/>
      <c r="H23" s="4" t="s">
        <v>291</v>
      </c>
      <c r="I23" s="4"/>
      <c r="J23" s="4"/>
      <c r="K23" s="4"/>
      <c r="L23" s="4"/>
      <c r="M23" s="4"/>
      <c r="N23" s="4"/>
    </row>
    <row r="24" spans="1:14" ht="36" hidden="1" x14ac:dyDescent="0.2">
      <c r="A24" s="293"/>
      <c r="B24" s="294"/>
      <c r="C24" s="295"/>
      <c r="D24" s="125" t="s">
        <v>136</v>
      </c>
      <c r="E24" s="297"/>
      <c r="F24" s="297"/>
      <c r="G24" s="295"/>
      <c r="H24" s="4" t="s">
        <v>292</v>
      </c>
      <c r="I24" s="4"/>
      <c r="J24" s="4"/>
      <c r="K24" s="4"/>
      <c r="L24" s="4"/>
      <c r="M24" s="4"/>
      <c r="N24" s="4"/>
    </row>
    <row r="25" spans="1:14" ht="72" hidden="1" x14ac:dyDescent="0.2">
      <c r="A25" s="293"/>
      <c r="B25" s="294"/>
      <c r="C25" s="295"/>
      <c r="D25" s="125" t="s">
        <v>137</v>
      </c>
      <c r="E25" s="297"/>
      <c r="F25" s="297"/>
      <c r="G25" s="295"/>
      <c r="H25" s="4" t="s">
        <v>293</v>
      </c>
      <c r="I25" s="4"/>
      <c r="J25" s="4"/>
      <c r="K25" s="4"/>
      <c r="L25" s="4"/>
      <c r="M25" s="4"/>
      <c r="N25" s="4"/>
    </row>
    <row r="26" spans="1:14" ht="84" hidden="1" x14ac:dyDescent="0.2">
      <c r="A26" s="293"/>
      <c r="B26" s="294"/>
      <c r="C26" s="295"/>
      <c r="D26" s="125" t="s">
        <v>138</v>
      </c>
      <c r="E26" s="297"/>
      <c r="F26" s="297" t="s">
        <v>139</v>
      </c>
      <c r="G26" s="295"/>
      <c r="H26" s="4" t="s">
        <v>294</v>
      </c>
      <c r="I26" s="4"/>
      <c r="J26" s="4"/>
      <c r="K26" s="4"/>
      <c r="L26" s="4"/>
      <c r="M26" s="4"/>
      <c r="N26" s="4"/>
    </row>
    <row r="27" spans="1:14" ht="48" hidden="1" x14ac:dyDescent="0.2">
      <c r="A27" s="293"/>
      <c r="B27" s="294"/>
      <c r="C27" s="295"/>
      <c r="D27" s="125" t="s">
        <v>140</v>
      </c>
      <c r="E27" s="297"/>
      <c r="F27" s="297"/>
      <c r="G27" s="295"/>
      <c r="H27" s="4" t="s">
        <v>295</v>
      </c>
      <c r="I27" s="4"/>
      <c r="J27" s="4"/>
      <c r="K27" s="4"/>
      <c r="L27" s="4"/>
      <c r="M27" s="4"/>
      <c r="N27" s="4"/>
    </row>
    <row r="28" spans="1:14" ht="108" hidden="1" x14ac:dyDescent="0.2">
      <c r="A28" s="293"/>
      <c r="B28" s="294"/>
      <c r="C28" s="295"/>
      <c r="D28" s="125" t="s">
        <v>141</v>
      </c>
      <c r="E28" s="297"/>
      <c r="F28" s="126" t="s">
        <v>142</v>
      </c>
      <c r="G28" s="295"/>
      <c r="H28" s="4" t="s">
        <v>296</v>
      </c>
      <c r="I28" s="4"/>
      <c r="J28" s="4"/>
      <c r="K28" s="4"/>
      <c r="L28" s="4"/>
      <c r="M28" s="4"/>
      <c r="N28" s="4"/>
    </row>
    <row r="29" spans="1:14" ht="96" hidden="1" x14ac:dyDescent="0.2">
      <c r="A29" s="293"/>
      <c r="B29" s="294"/>
      <c r="C29" s="295"/>
      <c r="D29" s="125" t="s">
        <v>143</v>
      </c>
      <c r="E29" s="297"/>
      <c r="F29" s="126" t="s">
        <v>144</v>
      </c>
      <c r="G29" s="295"/>
      <c r="H29" s="4" t="s">
        <v>297</v>
      </c>
      <c r="I29" s="4"/>
      <c r="J29" s="4"/>
      <c r="K29" s="4"/>
      <c r="L29" s="4"/>
      <c r="M29" s="4"/>
      <c r="N29" s="4"/>
    </row>
    <row r="30" spans="1:14" ht="72" hidden="1" x14ac:dyDescent="0.2">
      <c r="A30" s="293">
        <v>4</v>
      </c>
      <c r="B30" s="294" t="s">
        <v>145</v>
      </c>
      <c r="C30" s="296" t="s">
        <v>146</v>
      </c>
      <c r="D30" s="125" t="s">
        <v>119</v>
      </c>
      <c r="E30" s="296" t="s">
        <v>147</v>
      </c>
      <c r="F30" s="125" t="s">
        <v>148</v>
      </c>
      <c r="G30" s="295" t="s">
        <v>149</v>
      </c>
      <c r="H30" s="4"/>
      <c r="I30" s="4"/>
      <c r="J30" s="4"/>
      <c r="K30" s="4"/>
      <c r="L30" s="4"/>
      <c r="M30" s="4"/>
      <c r="N30" s="4"/>
    </row>
    <row r="31" spans="1:14" ht="72" hidden="1" x14ac:dyDescent="0.2">
      <c r="A31" s="293"/>
      <c r="B31" s="294"/>
      <c r="C31" s="296"/>
      <c r="D31" s="125" t="s">
        <v>121</v>
      </c>
      <c r="E31" s="296"/>
      <c r="F31" s="125" t="s">
        <v>150</v>
      </c>
      <c r="G31" s="295"/>
      <c r="H31" s="4"/>
      <c r="I31" s="4"/>
      <c r="J31" s="4"/>
      <c r="K31" s="4"/>
      <c r="L31" s="4"/>
      <c r="M31" s="4"/>
      <c r="N31" s="4"/>
    </row>
    <row r="32" spans="1:14" ht="204" hidden="1" x14ac:dyDescent="0.2">
      <c r="A32" s="293"/>
      <c r="B32" s="294"/>
      <c r="C32" s="296"/>
      <c r="D32" s="125" t="s">
        <v>151</v>
      </c>
      <c r="E32" s="296"/>
      <c r="F32" s="125" t="s">
        <v>152</v>
      </c>
      <c r="G32" s="295"/>
      <c r="H32" s="4"/>
      <c r="I32" s="4"/>
      <c r="J32" s="4"/>
      <c r="K32" s="4"/>
      <c r="L32" s="4"/>
      <c r="M32" s="4"/>
      <c r="N32" s="4"/>
    </row>
    <row r="33" spans="1:14" ht="120" hidden="1" x14ac:dyDescent="0.2">
      <c r="A33" s="293"/>
      <c r="B33" s="294"/>
      <c r="C33" s="296"/>
      <c r="D33" s="125" t="s">
        <v>153</v>
      </c>
      <c r="E33" s="296"/>
      <c r="F33" s="125" t="s">
        <v>154</v>
      </c>
      <c r="G33" s="295"/>
      <c r="H33" s="4"/>
      <c r="I33" s="4"/>
      <c r="J33" s="4"/>
      <c r="K33" s="4"/>
      <c r="L33" s="4"/>
      <c r="M33" s="4"/>
      <c r="N33" s="4"/>
    </row>
    <row r="34" spans="1:14" ht="36" hidden="1" x14ac:dyDescent="0.2">
      <c r="A34" s="294">
        <v>5</v>
      </c>
      <c r="B34" s="294" t="s">
        <v>155</v>
      </c>
      <c r="C34" s="298" t="s">
        <v>156</v>
      </c>
      <c r="D34" s="125" t="s">
        <v>157</v>
      </c>
      <c r="E34" s="296" t="s">
        <v>158</v>
      </c>
      <c r="F34" s="125" t="s">
        <v>159</v>
      </c>
      <c r="G34" s="295" t="s">
        <v>160</v>
      </c>
      <c r="H34" s="4"/>
      <c r="I34" s="4"/>
      <c r="J34" s="4"/>
      <c r="K34" s="4"/>
      <c r="L34" s="4"/>
      <c r="M34" s="4"/>
      <c r="N34" s="4"/>
    </row>
    <row r="35" spans="1:14" hidden="1" x14ac:dyDescent="0.2">
      <c r="A35" s="294"/>
      <c r="B35" s="294"/>
      <c r="C35" s="298"/>
      <c r="D35" s="125" t="s">
        <v>161</v>
      </c>
      <c r="E35" s="296"/>
      <c r="F35" s="296" t="s">
        <v>162</v>
      </c>
      <c r="G35" s="295"/>
      <c r="H35" s="4"/>
      <c r="I35" s="4"/>
      <c r="J35" s="4"/>
      <c r="K35" s="4"/>
      <c r="L35" s="4"/>
      <c r="M35" s="4"/>
      <c r="N35" s="4"/>
    </row>
    <row r="36" spans="1:14" ht="48" hidden="1" x14ac:dyDescent="0.2">
      <c r="A36" s="294"/>
      <c r="B36" s="294"/>
      <c r="C36" s="298"/>
      <c r="D36" s="125" t="s">
        <v>134</v>
      </c>
      <c r="E36" s="296"/>
      <c r="F36" s="296"/>
      <c r="G36" s="295"/>
      <c r="H36" s="4"/>
      <c r="I36" s="4"/>
      <c r="J36" s="4"/>
      <c r="K36" s="4"/>
      <c r="L36" s="4"/>
      <c r="M36" s="4"/>
      <c r="N36" s="4"/>
    </row>
    <row r="37" spans="1:14" ht="24" hidden="1" x14ac:dyDescent="0.2">
      <c r="A37" s="294"/>
      <c r="B37" s="294"/>
      <c r="C37" s="298"/>
      <c r="D37" s="125" t="s">
        <v>163</v>
      </c>
      <c r="E37" s="296"/>
      <c r="F37" s="296" t="s">
        <v>164</v>
      </c>
      <c r="G37" s="295"/>
      <c r="H37" s="4"/>
      <c r="I37" s="4"/>
      <c r="J37" s="4"/>
      <c r="K37" s="4"/>
      <c r="L37" s="4"/>
      <c r="M37" s="4"/>
      <c r="N37" s="4"/>
    </row>
    <row r="38" spans="1:14" ht="24" hidden="1" x14ac:dyDescent="0.2">
      <c r="A38" s="294"/>
      <c r="B38" s="294"/>
      <c r="C38" s="298"/>
      <c r="D38" s="125" t="s">
        <v>129</v>
      </c>
      <c r="E38" s="296"/>
      <c r="F38" s="296"/>
      <c r="G38" s="295"/>
      <c r="H38" s="4"/>
      <c r="I38" s="4"/>
      <c r="J38" s="4"/>
      <c r="K38" s="4"/>
      <c r="L38" s="4"/>
      <c r="M38" s="4"/>
      <c r="N38" s="4"/>
    </row>
    <row r="39" spans="1:14" ht="60" hidden="1" x14ac:dyDescent="0.2">
      <c r="A39" s="294"/>
      <c r="B39" s="294"/>
      <c r="C39" s="298"/>
      <c r="D39" s="125" t="s">
        <v>165</v>
      </c>
      <c r="E39" s="296"/>
      <c r="F39" s="296" t="s">
        <v>164</v>
      </c>
      <c r="G39" s="295"/>
      <c r="H39" s="4"/>
      <c r="I39" s="4"/>
      <c r="J39" s="4"/>
      <c r="K39" s="4"/>
      <c r="L39" s="4"/>
      <c r="M39" s="4"/>
      <c r="N39" s="4"/>
    </row>
    <row r="40" spans="1:14" ht="120" hidden="1" x14ac:dyDescent="0.2">
      <c r="A40" s="294"/>
      <c r="B40" s="294"/>
      <c r="C40" s="298"/>
      <c r="D40" s="125" t="s">
        <v>166</v>
      </c>
      <c r="E40" s="296"/>
      <c r="F40" s="296"/>
      <c r="G40" s="295"/>
      <c r="H40" s="4"/>
      <c r="I40" s="4"/>
      <c r="J40" s="4"/>
      <c r="K40" s="4"/>
      <c r="L40" s="4"/>
      <c r="M40" s="4"/>
      <c r="N40" s="4"/>
    </row>
    <row r="41" spans="1:14" ht="60" hidden="1" x14ac:dyDescent="0.2">
      <c r="A41" s="294"/>
      <c r="B41" s="294"/>
      <c r="C41" s="298"/>
      <c r="D41" s="125" t="s">
        <v>167</v>
      </c>
      <c r="E41" s="296"/>
      <c r="F41" s="296" t="s">
        <v>168</v>
      </c>
      <c r="G41" s="295"/>
      <c r="H41" s="4"/>
      <c r="I41" s="4"/>
      <c r="J41" s="4"/>
      <c r="K41" s="4"/>
      <c r="L41" s="4"/>
      <c r="M41" s="4"/>
      <c r="N41" s="4"/>
    </row>
    <row r="42" spans="1:14" ht="48" hidden="1" x14ac:dyDescent="0.2">
      <c r="A42" s="294"/>
      <c r="B42" s="294"/>
      <c r="C42" s="298"/>
      <c r="D42" s="125" t="s">
        <v>169</v>
      </c>
      <c r="E42" s="296"/>
      <c r="F42" s="296"/>
      <c r="G42" s="295"/>
      <c r="H42" s="4"/>
      <c r="I42" s="4"/>
      <c r="J42" s="4"/>
      <c r="K42" s="4"/>
      <c r="L42" s="4"/>
      <c r="M42" s="4"/>
      <c r="N42" s="4"/>
    </row>
    <row r="43" spans="1:14" ht="72" hidden="1" x14ac:dyDescent="0.2">
      <c r="A43" s="294"/>
      <c r="B43" s="294"/>
      <c r="C43" s="298"/>
      <c r="D43" s="125" t="s">
        <v>170</v>
      </c>
      <c r="E43" s="296"/>
      <c r="F43" s="296" t="s">
        <v>171</v>
      </c>
      <c r="G43" s="295"/>
      <c r="H43" s="4"/>
      <c r="I43" s="4"/>
      <c r="J43" s="4"/>
      <c r="K43" s="4"/>
      <c r="L43" s="4"/>
      <c r="M43" s="4"/>
      <c r="N43" s="4"/>
    </row>
    <row r="44" spans="1:14" ht="60" hidden="1" x14ac:dyDescent="0.2">
      <c r="A44" s="294"/>
      <c r="B44" s="294"/>
      <c r="C44" s="298"/>
      <c r="D44" s="125" t="s">
        <v>172</v>
      </c>
      <c r="E44" s="296"/>
      <c r="F44" s="296"/>
      <c r="G44" s="295"/>
      <c r="H44" s="4"/>
      <c r="I44" s="4"/>
      <c r="J44" s="4"/>
      <c r="K44" s="4"/>
      <c r="L44" s="4"/>
      <c r="M44" s="4"/>
      <c r="N44" s="4"/>
    </row>
    <row r="45" spans="1:14" ht="36" hidden="1" x14ac:dyDescent="0.2">
      <c r="A45" s="293">
        <v>6</v>
      </c>
      <c r="B45" s="294" t="s">
        <v>173</v>
      </c>
      <c r="C45" s="296" t="s">
        <v>174</v>
      </c>
      <c r="D45" s="296" t="s">
        <v>163</v>
      </c>
      <c r="E45" s="295" t="s">
        <v>175</v>
      </c>
      <c r="F45" s="125" t="s">
        <v>176</v>
      </c>
      <c r="G45" s="295" t="s">
        <v>177</v>
      </c>
      <c r="H45" s="4"/>
      <c r="I45" s="4"/>
      <c r="J45" s="4"/>
      <c r="K45" s="4"/>
      <c r="L45" s="4"/>
      <c r="M45" s="4"/>
      <c r="N45" s="4"/>
    </row>
    <row r="46" spans="1:14" ht="72" hidden="1" x14ac:dyDescent="0.2">
      <c r="A46" s="293"/>
      <c r="B46" s="294"/>
      <c r="C46" s="296"/>
      <c r="D46" s="296"/>
      <c r="E46" s="295"/>
      <c r="F46" s="125" t="s">
        <v>178</v>
      </c>
      <c r="G46" s="295"/>
      <c r="H46" s="4"/>
      <c r="I46" s="4"/>
      <c r="J46" s="4"/>
      <c r="K46" s="4"/>
      <c r="L46" s="4"/>
      <c r="M46" s="4"/>
      <c r="N46" s="4"/>
    </row>
    <row r="47" spans="1:14" ht="36" hidden="1" x14ac:dyDescent="0.2">
      <c r="A47" s="293"/>
      <c r="B47" s="294"/>
      <c r="C47" s="296"/>
      <c r="D47" s="296" t="s">
        <v>115</v>
      </c>
      <c r="E47" s="295"/>
      <c r="F47" s="125" t="s">
        <v>179</v>
      </c>
      <c r="G47" s="295"/>
      <c r="H47" s="4"/>
      <c r="I47" s="4"/>
      <c r="J47" s="4"/>
      <c r="K47" s="4"/>
      <c r="L47" s="4"/>
      <c r="M47" s="4"/>
      <c r="N47" s="4"/>
    </row>
    <row r="48" spans="1:14" ht="108" hidden="1" x14ac:dyDescent="0.2">
      <c r="A48" s="293"/>
      <c r="B48" s="294"/>
      <c r="C48" s="296"/>
      <c r="D48" s="296"/>
      <c r="E48" s="295"/>
      <c r="F48" s="125" t="s">
        <v>180</v>
      </c>
      <c r="G48" s="295"/>
      <c r="H48" s="4"/>
      <c r="I48" s="4"/>
      <c r="J48" s="4"/>
      <c r="K48" s="4"/>
      <c r="L48" s="4"/>
      <c r="M48" s="4"/>
      <c r="N48" s="4"/>
    </row>
    <row r="49" spans="1:14" ht="60" hidden="1" x14ac:dyDescent="0.2">
      <c r="A49" s="293"/>
      <c r="B49" s="294"/>
      <c r="C49" s="296"/>
      <c r="D49" s="296" t="s">
        <v>136</v>
      </c>
      <c r="E49" s="295"/>
      <c r="F49" s="125" t="s">
        <v>181</v>
      </c>
      <c r="G49" s="295"/>
      <c r="H49" s="4"/>
      <c r="I49" s="4"/>
      <c r="J49" s="4"/>
      <c r="K49" s="4"/>
      <c r="L49" s="4"/>
      <c r="M49" s="4"/>
      <c r="N49" s="4"/>
    </row>
    <row r="50" spans="1:14" ht="48" hidden="1" x14ac:dyDescent="0.2">
      <c r="A50" s="293"/>
      <c r="B50" s="294"/>
      <c r="C50" s="296"/>
      <c r="D50" s="296"/>
      <c r="E50" s="295"/>
      <c r="F50" s="125" t="s">
        <v>182</v>
      </c>
      <c r="G50" s="295"/>
      <c r="H50" s="4"/>
      <c r="I50" s="4"/>
      <c r="J50" s="4"/>
      <c r="K50" s="4"/>
      <c r="L50" s="4"/>
      <c r="M50" s="4"/>
      <c r="N50" s="4"/>
    </row>
    <row r="51" spans="1:14" ht="36" hidden="1" x14ac:dyDescent="0.2">
      <c r="A51" s="293"/>
      <c r="B51" s="294"/>
      <c r="C51" s="296"/>
      <c r="D51" s="296" t="s">
        <v>134</v>
      </c>
      <c r="E51" s="295"/>
      <c r="F51" s="125" t="s">
        <v>183</v>
      </c>
      <c r="G51" s="295"/>
      <c r="H51" s="4"/>
      <c r="I51" s="4"/>
      <c r="J51" s="4"/>
      <c r="K51" s="4"/>
      <c r="L51" s="4"/>
      <c r="M51" s="4"/>
      <c r="N51" s="4"/>
    </row>
    <row r="52" spans="1:14" ht="48" hidden="1" x14ac:dyDescent="0.2">
      <c r="A52" s="293"/>
      <c r="B52" s="294"/>
      <c r="C52" s="296"/>
      <c r="D52" s="296"/>
      <c r="E52" s="295"/>
      <c r="F52" s="125" t="s">
        <v>184</v>
      </c>
      <c r="G52" s="295"/>
      <c r="H52" s="4"/>
      <c r="I52" s="4"/>
      <c r="J52" s="4"/>
      <c r="K52" s="4"/>
      <c r="L52" s="4"/>
      <c r="M52" s="4"/>
      <c r="N52" s="4"/>
    </row>
    <row r="53" spans="1:14" ht="72" hidden="1" x14ac:dyDescent="0.2">
      <c r="A53" s="293"/>
      <c r="B53" s="294"/>
      <c r="C53" s="296"/>
      <c r="D53" s="125" t="s">
        <v>129</v>
      </c>
      <c r="E53" s="295"/>
      <c r="F53" s="125" t="s">
        <v>185</v>
      </c>
      <c r="G53" s="295"/>
      <c r="H53" s="4"/>
      <c r="I53" s="4"/>
      <c r="J53" s="4"/>
      <c r="K53" s="4"/>
      <c r="L53" s="4"/>
      <c r="M53" s="4"/>
      <c r="N53" s="4"/>
    </row>
    <row r="54" spans="1:14" ht="48" hidden="1" x14ac:dyDescent="0.2">
      <c r="A54" s="293"/>
      <c r="B54" s="294"/>
      <c r="C54" s="296"/>
      <c r="D54" s="296" t="s">
        <v>186</v>
      </c>
      <c r="E54" s="295"/>
      <c r="F54" s="125" t="s">
        <v>187</v>
      </c>
      <c r="G54" s="295"/>
      <c r="H54" s="4"/>
      <c r="I54" s="4"/>
      <c r="J54" s="4"/>
      <c r="K54" s="4"/>
      <c r="L54" s="4"/>
      <c r="M54" s="4"/>
      <c r="N54" s="4"/>
    </row>
    <row r="55" spans="1:14" ht="60" hidden="1" x14ac:dyDescent="0.2">
      <c r="A55" s="293"/>
      <c r="B55" s="294"/>
      <c r="C55" s="296"/>
      <c r="D55" s="296"/>
      <c r="E55" s="295"/>
      <c r="F55" s="125" t="s">
        <v>188</v>
      </c>
      <c r="G55" s="295"/>
      <c r="H55" s="4"/>
      <c r="I55" s="4"/>
      <c r="J55" s="4"/>
      <c r="K55" s="4"/>
      <c r="L55" s="4"/>
      <c r="M55" s="4"/>
      <c r="N55" s="4"/>
    </row>
    <row r="56" spans="1:14" ht="60" hidden="1" x14ac:dyDescent="0.2">
      <c r="A56" s="293">
        <v>7</v>
      </c>
      <c r="B56" s="294" t="s">
        <v>189</v>
      </c>
      <c r="C56" s="296" t="s">
        <v>190</v>
      </c>
      <c r="D56" s="125" t="s">
        <v>191</v>
      </c>
      <c r="E56" s="295" t="s">
        <v>192</v>
      </c>
      <c r="F56" s="124" t="s">
        <v>193</v>
      </c>
      <c r="G56" s="295" t="s">
        <v>194</v>
      </c>
      <c r="H56" s="4"/>
      <c r="I56" s="4"/>
      <c r="J56" s="4"/>
      <c r="K56" s="4"/>
      <c r="L56" s="4"/>
      <c r="M56" s="4"/>
      <c r="N56" s="4"/>
    </row>
    <row r="57" spans="1:14" ht="48" hidden="1" x14ac:dyDescent="0.2">
      <c r="A57" s="293"/>
      <c r="B57" s="294"/>
      <c r="C57" s="296"/>
      <c r="D57" s="125" t="s">
        <v>134</v>
      </c>
      <c r="E57" s="295"/>
      <c r="F57" s="295" t="s">
        <v>195</v>
      </c>
      <c r="G57" s="300"/>
      <c r="H57" s="4"/>
      <c r="I57" s="4"/>
      <c r="J57" s="4"/>
      <c r="K57" s="4"/>
      <c r="L57" s="4"/>
      <c r="M57" s="4"/>
      <c r="N57" s="4"/>
    </row>
    <row r="58" spans="1:14" ht="24" hidden="1" x14ac:dyDescent="0.2">
      <c r="A58" s="293"/>
      <c r="B58" s="294"/>
      <c r="C58" s="296"/>
      <c r="D58" s="125" t="s">
        <v>129</v>
      </c>
      <c r="E58" s="295"/>
      <c r="F58" s="295"/>
      <c r="G58" s="300"/>
      <c r="H58" s="4"/>
      <c r="I58" s="4"/>
      <c r="J58" s="4"/>
      <c r="K58" s="4"/>
      <c r="L58" s="4"/>
      <c r="M58" s="4"/>
      <c r="N58" s="4"/>
    </row>
    <row r="59" spans="1:14" ht="24" hidden="1" x14ac:dyDescent="0.2">
      <c r="A59" s="293"/>
      <c r="B59" s="294"/>
      <c r="C59" s="296"/>
      <c r="D59" s="125" t="s">
        <v>163</v>
      </c>
      <c r="E59" s="295"/>
      <c r="F59" s="296" t="s">
        <v>196</v>
      </c>
      <c r="G59" s="300"/>
      <c r="H59" s="4"/>
      <c r="I59" s="4"/>
      <c r="J59" s="4"/>
      <c r="K59" s="4"/>
      <c r="L59" s="4"/>
      <c r="M59" s="4"/>
      <c r="N59" s="4"/>
    </row>
    <row r="60" spans="1:14" hidden="1" x14ac:dyDescent="0.2">
      <c r="A60" s="293"/>
      <c r="B60" s="294"/>
      <c r="C60" s="296"/>
      <c r="D60" s="125" t="s">
        <v>161</v>
      </c>
      <c r="E60" s="295"/>
      <c r="F60" s="296"/>
      <c r="G60" s="300"/>
      <c r="H60" s="4"/>
      <c r="I60" s="4"/>
      <c r="J60" s="4"/>
      <c r="K60" s="4"/>
      <c r="L60" s="4"/>
      <c r="M60" s="4"/>
      <c r="N60" s="4"/>
    </row>
    <row r="61" spans="1:14" ht="60" hidden="1" x14ac:dyDescent="0.2">
      <c r="A61" s="293"/>
      <c r="B61" s="294"/>
      <c r="C61" s="296"/>
      <c r="D61" s="125" t="s">
        <v>197</v>
      </c>
      <c r="E61" s="295"/>
      <c r="F61" s="296" t="s">
        <v>198</v>
      </c>
      <c r="G61" s="300"/>
      <c r="H61" s="4"/>
      <c r="I61" s="4"/>
      <c r="J61" s="4"/>
      <c r="K61" s="4"/>
      <c r="L61" s="4"/>
      <c r="M61" s="4"/>
      <c r="N61" s="4"/>
    </row>
    <row r="62" spans="1:14" ht="60" hidden="1" x14ac:dyDescent="0.2">
      <c r="A62" s="293"/>
      <c r="B62" s="294"/>
      <c r="C62" s="296"/>
      <c r="D62" s="125" t="s">
        <v>199</v>
      </c>
      <c r="E62" s="295"/>
      <c r="F62" s="296"/>
      <c r="G62" s="300"/>
      <c r="H62" s="4"/>
      <c r="I62" s="4"/>
      <c r="J62" s="4"/>
      <c r="K62" s="4"/>
      <c r="L62" s="4"/>
      <c r="M62" s="4"/>
      <c r="N62" s="4"/>
    </row>
  </sheetData>
  <mergeCells count="68">
    <mergeCell ref="B1:N1"/>
    <mergeCell ref="B2:N2"/>
    <mergeCell ref="B3:N3"/>
    <mergeCell ref="B4:C4"/>
    <mergeCell ref="B5:G5"/>
    <mergeCell ref="J5:N5"/>
    <mergeCell ref="G6:G7"/>
    <mergeCell ref="H6:H7"/>
    <mergeCell ref="I6:N6"/>
    <mergeCell ref="A8:A14"/>
    <mergeCell ref="B8:B14"/>
    <mergeCell ref="C8:C14"/>
    <mergeCell ref="D8:D10"/>
    <mergeCell ref="E8:E14"/>
    <mergeCell ref="F8:F10"/>
    <mergeCell ref="G8:G14"/>
    <mergeCell ref="A6:A7"/>
    <mergeCell ref="B6:B7"/>
    <mergeCell ref="C6:C7"/>
    <mergeCell ref="D6:D7"/>
    <mergeCell ref="E6:E7"/>
    <mergeCell ref="F6:F7"/>
    <mergeCell ref="A15:A19"/>
    <mergeCell ref="B15:B19"/>
    <mergeCell ref="C15:C19"/>
    <mergeCell ref="E15:E19"/>
    <mergeCell ref="G15:G19"/>
    <mergeCell ref="G20:G29"/>
    <mergeCell ref="F23:F25"/>
    <mergeCell ref="F26:F27"/>
    <mergeCell ref="A30:A33"/>
    <mergeCell ref="B30:B33"/>
    <mergeCell ref="C30:C33"/>
    <mergeCell ref="E30:E33"/>
    <mergeCell ref="G30:G33"/>
    <mergeCell ref="A20:A29"/>
    <mergeCell ref="B20:B29"/>
    <mergeCell ref="C20:C29"/>
    <mergeCell ref="E20:E29"/>
    <mergeCell ref="F20:F21"/>
    <mergeCell ref="A34:A44"/>
    <mergeCell ref="B34:B44"/>
    <mergeCell ref="C34:C44"/>
    <mergeCell ref="E34:E44"/>
    <mergeCell ref="G34:G44"/>
    <mergeCell ref="F35:F36"/>
    <mergeCell ref="F37:F38"/>
    <mergeCell ref="F39:F40"/>
    <mergeCell ref="F41:F42"/>
    <mergeCell ref="F43:F44"/>
    <mergeCell ref="G45:G55"/>
    <mergeCell ref="D47:D48"/>
    <mergeCell ref="D49:D50"/>
    <mergeCell ref="D51:D52"/>
    <mergeCell ref="D54:D55"/>
    <mergeCell ref="A45:A55"/>
    <mergeCell ref="B45:B55"/>
    <mergeCell ref="C45:C55"/>
    <mergeCell ref="D45:D46"/>
    <mergeCell ref="E45:E55"/>
    <mergeCell ref="A56:A62"/>
    <mergeCell ref="B56:B62"/>
    <mergeCell ref="C56:C62"/>
    <mergeCell ref="E56:E62"/>
    <mergeCell ref="G56:G62"/>
    <mergeCell ref="F57:F58"/>
    <mergeCell ref="F59:F60"/>
    <mergeCell ref="F61:F62"/>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topLeftCell="H1" zoomScale="85" zoomScaleNormal="85" workbookViewId="0">
      <pane ySplit="7" topLeftCell="A8" activePane="bottomLeft" state="frozen"/>
      <selection pane="bottomLeft" activeCell="B1" sqref="B1:N1"/>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9" width="29.140625" style="1" customWidth="1"/>
    <col min="10" max="10" width="38" style="1" customWidth="1"/>
    <col min="11" max="11" width="29.140625" style="1" customWidth="1"/>
    <col min="12" max="12" width="15" style="6" customWidth="1"/>
    <col min="13" max="13" width="17" style="1" customWidth="1"/>
    <col min="14" max="14" width="47.85546875" style="1" customWidth="1"/>
    <col min="15" max="18" width="11.42578125" style="1"/>
    <col min="19" max="19" width="9.7109375" style="1" customWidth="1"/>
    <col min="20" max="16384" width="11.42578125" style="1"/>
  </cols>
  <sheetData>
    <row r="1" spans="1:23" s="2" customFormat="1" ht="24" customHeight="1" x14ac:dyDescent="0.2">
      <c r="B1" s="299" t="s">
        <v>0</v>
      </c>
      <c r="C1" s="299"/>
      <c r="D1" s="299"/>
      <c r="E1" s="299"/>
      <c r="F1" s="299"/>
      <c r="G1" s="299"/>
      <c r="H1" s="299"/>
      <c r="I1" s="299"/>
      <c r="J1" s="299"/>
      <c r="K1" s="299"/>
      <c r="L1" s="299"/>
      <c r="M1" s="299"/>
      <c r="N1" s="299"/>
      <c r="O1" s="32"/>
      <c r="P1" s="32"/>
      <c r="Q1" s="32"/>
      <c r="R1" s="32"/>
      <c r="S1" s="32"/>
      <c r="T1" s="32"/>
      <c r="U1" s="32"/>
      <c r="V1" s="32"/>
      <c r="W1" s="32"/>
    </row>
    <row r="2" spans="1:23" s="2" customFormat="1" ht="24" customHeight="1" x14ac:dyDescent="0.2">
      <c r="B2" s="299" t="s">
        <v>59</v>
      </c>
      <c r="C2" s="299"/>
      <c r="D2" s="299"/>
      <c r="E2" s="299"/>
      <c r="F2" s="299"/>
      <c r="G2" s="299"/>
      <c r="H2" s="299"/>
      <c r="I2" s="299"/>
      <c r="J2" s="299"/>
      <c r="K2" s="299"/>
      <c r="L2" s="299"/>
      <c r="M2" s="299"/>
      <c r="N2" s="299"/>
      <c r="O2" s="32"/>
      <c r="P2" s="32"/>
      <c r="Q2" s="32"/>
      <c r="R2" s="32"/>
      <c r="S2" s="32"/>
      <c r="T2" s="32"/>
      <c r="U2" s="32"/>
      <c r="V2" s="32"/>
      <c r="W2" s="32"/>
    </row>
    <row r="3" spans="1:23" s="2" customFormat="1" ht="24" customHeight="1" x14ac:dyDescent="0.2">
      <c r="B3" s="309" t="s">
        <v>60</v>
      </c>
      <c r="C3" s="309"/>
      <c r="D3" s="309"/>
      <c r="E3" s="309"/>
      <c r="F3" s="309"/>
      <c r="G3" s="309"/>
      <c r="H3" s="309"/>
      <c r="I3" s="309"/>
      <c r="J3" s="309"/>
      <c r="K3" s="309"/>
      <c r="L3" s="309"/>
      <c r="M3" s="309"/>
      <c r="N3" s="309"/>
      <c r="O3" s="33"/>
      <c r="P3" s="33"/>
      <c r="Q3" s="33"/>
      <c r="R3" s="33"/>
      <c r="S3" s="33"/>
      <c r="T3" s="33"/>
      <c r="U3" s="33"/>
      <c r="V3" s="33"/>
      <c r="W3" s="33"/>
    </row>
    <row r="4" spans="1:23" s="2" customFormat="1" ht="24" customHeight="1" x14ac:dyDescent="0.2">
      <c r="A4" s="16" t="s">
        <v>61</v>
      </c>
      <c r="B4" s="304"/>
      <c r="C4" s="305"/>
      <c r="D4" s="22" t="s">
        <v>62</v>
      </c>
      <c r="E4" s="23"/>
      <c r="F4" s="24"/>
      <c r="G4" s="8"/>
      <c r="H4" s="8"/>
      <c r="I4" s="8"/>
      <c r="J4" s="8"/>
      <c r="K4" s="8"/>
      <c r="L4" s="8"/>
      <c r="M4" s="8"/>
      <c r="N4" s="8"/>
      <c r="O4" s="8"/>
      <c r="P4" s="8"/>
      <c r="Q4" s="8"/>
      <c r="R4" s="8"/>
      <c r="S4" s="8"/>
      <c r="T4" s="8"/>
      <c r="U4" s="8"/>
      <c r="V4" s="8"/>
      <c r="W4" s="8"/>
    </row>
    <row r="5" spans="1:23" s="2" customFormat="1" ht="49.5" customHeight="1" x14ac:dyDescent="0.2">
      <c r="A5" s="17" t="s">
        <v>63</v>
      </c>
      <c r="B5" s="306" t="s">
        <v>64</v>
      </c>
      <c r="C5" s="307"/>
      <c r="D5" s="307"/>
      <c r="E5" s="307"/>
      <c r="F5" s="307"/>
      <c r="G5" s="308"/>
      <c r="H5" s="155"/>
      <c r="I5" s="18" t="s">
        <v>65</v>
      </c>
      <c r="J5" s="294" t="s">
        <v>66</v>
      </c>
      <c r="K5" s="294"/>
      <c r="L5" s="294"/>
      <c r="M5" s="294"/>
      <c r="N5" s="294"/>
    </row>
    <row r="6" spans="1:23" s="3" customFormat="1" ht="34.5" customHeight="1" x14ac:dyDescent="0.25">
      <c r="A6" s="291" t="s">
        <v>8</v>
      </c>
      <c r="B6" s="291" t="s">
        <v>67</v>
      </c>
      <c r="C6" s="291" t="s">
        <v>68</v>
      </c>
      <c r="D6" s="291" t="s">
        <v>69</v>
      </c>
      <c r="E6" s="291" t="s">
        <v>70</v>
      </c>
      <c r="F6" s="291" t="s">
        <v>71</v>
      </c>
      <c r="G6" s="291" t="s">
        <v>72</v>
      </c>
      <c r="H6" s="310" t="s">
        <v>200</v>
      </c>
      <c r="I6" s="301" t="s">
        <v>201</v>
      </c>
      <c r="J6" s="302"/>
      <c r="K6" s="302"/>
      <c r="L6" s="302"/>
      <c r="M6" s="302"/>
      <c r="N6" s="303"/>
    </row>
    <row r="7" spans="1:23" s="3" customFormat="1" ht="31.5" customHeight="1" x14ac:dyDescent="0.25">
      <c r="A7" s="292"/>
      <c r="B7" s="292"/>
      <c r="C7" s="292"/>
      <c r="D7" s="292"/>
      <c r="E7" s="292"/>
      <c r="F7" s="292"/>
      <c r="G7" s="292"/>
      <c r="H7" s="311"/>
      <c r="I7" s="156" t="s">
        <v>79</v>
      </c>
      <c r="J7" s="156" t="s">
        <v>202</v>
      </c>
      <c r="K7" s="42" t="s">
        <v>203</v>
      </c>
      <c r="L7" s="42" t="s">
        <v>81</v>
      </c>
      <c r="M7" s="156" t="s">
        <v>83</v>
      </c>
      <c r="N7" s="42" t="s">
        <v>85</v>
      </c>
    </row>
    <row r="8" spans="1:23" s="3" customFormat="1" ht="48" customHeight="1" x14ac:dyDescent="0.25">
      <c r="A8" s="283">
        <v>1</v>
      </c>
      <c r="B8" s="283" t="s">
        <v>90</v>
      </c>
      <c r="C8" s="284" t="s">
        <v>204</v>
      </c>
      <c r="D8" s="285" t="s">
        <v>92</v>
      </c>
      <c r="E8" s="284" t="s">
        <v>93</v>
      </c>
      <c r="F8" s="288" t="s">
        <v>205</v>
      </c>
      <c r="G8" s="284" t="s">
        <v>95</v>
      </c>
      <c r="H8" s="158" t="s">
        <v>276</v>
      </c>
      <c r="I8" s="199" t="s">
        <v>342</v>
      </c>
      <c r="J8" s="200" t="s">
        <v>344</v>
      </c>
      <c r="K8" s="200" t="s">
        <v>343</v>
      </c>
      <c r="L8" s="200">
        <v>1</v>
      </c>
      <c r="M8" s="41">
        <v>44469</v>
      </c>
      <c r="N8" s="201"/>
    </row>
    <row r="9" spans="1:23" s="3" customFormat="1" ht="96" x14ac:dyDescent="0.25">
      <c r="A9" s="283"/>
      <c r="B9" s="283"/>
      <c r="C9" s="284"/>
      <c r="D9" s="286"/>
      <c r="E9" s="284"/>
      <c r="F9" s="289"/>
      <c r="G9" s="284"/>
      <c r="H9" s="158" t="s">
        <v>277</v>
      </c>
      <c r="I9" s="201" t="s">
        <v>346</v>
      </c>
      <c r="J9" s="201" t="s">
        <v>345</v>
      </c>
      <c r="K9" s="199" t="s">
        <v>347</v>
      </c>
      <c r="L9" s="200">
        <v>3</v>
      </c>
      <c r="M9" s="41">
        <v>44469</v>
      </c>
      <c r="N9" s="201"/>
    </row>
    <row r="10" spans="1:23" s="3" customFormat="1" ht="36" x14ac:dyDescent="0.25">
      <c r="A10" s="283"/>
      <c r="B10" s="283"/>
      <c r="C10" s="284"/>
      <c r="D10" s="287"/>
      <c r="E10" s="284"/>
      <c r="F10" s="290"/>
      <c r="G10" s="284"/>
      <c r="H10" s="158" t="s">
        <v>278</v>
      </c>
      <c r="I10" s="199" t="s">
        <v>99</v>
      </c>
      <c r="J10" s="200" t="s">
        <v>344</v>
      </c>
      <c r="K10" s="200" t="s">
        <v>343</v>
      </c>
      <c r="L10" s="200">
        <v>3</v>
      </c>
      <c r="M10" s="41">
        <v>44469</v>
      </c>
      <c r="N10" s="201"/>
    </row>
    <row r="11" spans="1:23" ht="84" x14ac:dyDescent="0.2">
      <c r="A11" s="283"/>
      <c r="B11" s="283"/>
      <c r="C11" s="284"/>
      <c r="D11" s="160" t="s">
        <v>101</v>
      </c>
      <c r="E11" s="284"/>
      <c r="F11" s="157" t="s">
        <v>206</v>
      </c>
      <c r="G11" s="284"/>
      <c r="H11" s="158" t="s">
        <v>279</v>
      </c>
      <c r="I11" s="199" t="s">
        <v>99</v>
      </c>
      <c r="J11" s="200" t="s">
        <v>348</v>
      </c>
      <c r="K11" s="200" t="s">
        <v>100</v>
      </c>
      <c r="L11" s="200">
        <v>1</v>
      </c>
      <c r="M11" s="41">
        <v>44469</v>
      </c>
      <c r="N11" s="201"/>
    </row>
    <row r="12" spans="1:23" ht="75" customHeight="1" x14ac:dyDescent="0.2">
      <c r="A12" s="283"/>
      <c r="B12" s="283"/>
      <c r="C12" s="284"/>
      <c r="D12" s="160" t="s">
        <v>105</v>
      </c>
      <c r="E12" s="284"/>
      <c r="F12" s="157" t="s">
        <v>207</v>
      </c>
      <c r="G12" s="284"/>
      <c r="H12" s="158" t="s">
        <v>280</v>
      </c>
      <c r="I12" s="202"/>
      <c r="J12" s="201" t="s">
        <v>352</v>
      </c>
      <c r="K12" s="200" t="s">
        <v>100</v>
      </c>
      <c r="L12" s="200">
        <v>1</v>
      </c>
      <c r="M12" s="41">
        <v>44469</v>
      </c>
      <c r="N12" s="201"/>
    </row>
    <row r="13" spans="1:23" ht="120" x14ac:dyDescent="0.2">
      <c r="A13" s="283"/>
      <c r="B13" s="283"/>
      <c r="C13" s="284"/>
      <c r="D13" s="160" t="s">
        <v>108</v>
      </c>
      <c r="E13" s="284"/>
      <c r="F13" s="157" t="s">
        <v>208</v>
      </c>
      <c r="G13" s="284"/>
      <c r="H13" s="158" t="s">
        <v>281</v>
      </c>
      <c r="I13" s="203" t="s">
        <v>350</v>
      </c>
      <c r="J13" s="168" t="s">
        <v>349</v>
      </c>
      <c r="K13" s="200" t="s">
        <v>100</v>
      </c>
      <c r="L13" s="200"/>
      <c r="M13" s="41">
        <v>44469</v>
      </c>
      <c r="N13" s="201"/>
    </row>
    <row r="14" spans="1:23" ht="72" x14ac:dyDescent="0.2">
      <c r="A14" s="283"/>
      <c r="B14" s="283"/>
      <c r="C14" s="284"/>
      <c r="D14" s="161" t="s">
        <v>111</v>
      </c>
      <c r="E14" s="284"/>
      <c r="F14" s="20" t="s">
        <v>209</v>
      </c>
      <c r="G14" s="284"/>
      <c r="H14" s="158" t="s">
        <v>282</v>
      </c>
      <c r="I14" s="201" t="s">
        <v>99</v>
      </c>
      <c r="J14" s="204" t="s">
        <v>351</v>
      </c>
      <c r="K14" s="200" t="s">
        <v>100</v>
      </c>
      <c r="L14" s="200">
        <v>1</v>
      </c>
      <c r="M14" s="41">
        <v>44469</v>
      </c>
      <c r="N14" s="201"/>
    </row>
    <row r="15" spans="1:23" ht="60" hidden="1" x14ac:dyDescent="0.2">
      <c r="A15" s="293">
        <v>2</v>
      </c>
      <c r="B15" s="294" t="s">
        <v>113</v>
      </c>
      <c r="C15" s="295" t="s">
        <v>114</v>
      </c>
      <c r="D15" s="157" t="s">
        <v>115</v>
      </c>
      <c r="E15" s="296" t="s">
        <v>116</v>
      </c>
      <c r="F15" s="158" t="s">
        <v>117</v>
      </c>
      <c r="G15" s="296" t="s">
        <v>118</v>
      </c>
      <c r="H15" s="158" t="s">
        <v>283</v>
      </c>
      <c r="I15" s="4"/>
      <c r="J15" s="4"/>
      <c r="K15" s="4"/>
      <c r="L15" s="4"/>
      <c r="M15" s="4"/>
      <c r="N15" s="204"/>
    </row>
    <row r="16" spans="1:23" ht="24" hidden="1" x14ac:dyDescent="0.2">
      <c r="A16" s="293"/>
      <c r="B16" s="294"/>
      <c r="C16" s="295"/>
      <c r="D16" s="157" t="s">
        <v>119</v>
      </c>
      <c r="E16" s="296"/>
      <c r="F16" s="21" t="s">
        <v>120</v>
      </c>
      <c r="G16" s="296"/>
      <c r="H16" s="4" t="s">
        <v>284</v>
      </c>
      <c r="I16" s="4"/>
      <c r="J16" s="4"/>
      <c r="K16" s="4"/>
      <c r="L16" s="4"/>
      <c r="M16" s="4"/>
      <c r="N16" s="204"/>
    </row>
    <row r="17" spans="1:14" ht="48" hidden="1" x14ac:dyDescent="0.2">
      <c r="A17" s="293"/>
      <c r="B17" s="294"/>
      <c r="C17" s="295"/>
      <c r="D17" s="157" t="s">
        <v>121</v>
      </c>
      <c r="E17" s="296"/>
      <c r="F17" s="158" t="s">
        <v>122</v>
      </c>
      <c r="G17" s="296"/>
      <c r="H17" s="4" t="s">
        <v>285</v>
      </c>
      <c r="I17" s="4"/>
      <c r="J17" s="4"/>
      <c r="K17" s="4"/>
      <c r="L17" s="4"/>
      <c r="M17" s="4"/>
      <c r="N17" s="204"/>
    </row>
    <row r="18" spans="1:14" ht="72" hidden="1" x14ac:dyDescent="0.2">
      <c r="A18" s="293"/>
      <c r="B18" s="294"/>
      <c r="C18" s="295"/>
      <c r="D18" s="157" t="s">
        <v>123</v>
      </c>
      <c r="E18" s="296"/>
      <c r="F18" s="158" t="s">
        <v>124</v>
      </c>
      <c r="G18" s="296"/>
      <c r="H18" s="4" t="s">
        <v>286</v>
      </c>
      <c r="I18" s="4"/>
      <c r="J18" s="4"/>
      <c r="K18" s="4"/>
      <c r="L18" s="4"/>
      <c r="M18" s="4"/>
      <c r="N18" s="204"/>
    </row>
    <row r="19" spans="1:14" ht="132" hidden="1" x14ac:dyDescent="0.2">
      <c r="A19" s="293"/>
      <c r="B19" s="294"/>
      <c r="C19" s="295"/>
      <c r="D19" s="158" t="s">
        <v>125</v>
      </c>
      <c r="E19" s="296"/>
      <c r="F19" s="158" t="s">
        <v>126</v>
      </c>
      <c r="G19" s="296"/>
      <c r="H19" s="4" t="s">
        <v>287</v>
      </c>
      <c r="I19" s="4"/>
      <c r="J19" s="4"/>
      <c r="K19" s="4"/>
      <c r="L19" s="4"/>
      <c r="M19" s="4"/>
      <c r="N19" s="204"/>
    </row>
    <row r="20" spans="1:14" ht="24" hidden="1" x14ac:dyDescent="0.2">
      <c r="A20" s="293">
        <v>3</v>
      </c>
      <c r="B20" s="294" t="s">
        <v>127</v>
      </c>
      <c r="C20" s="295" t="s">
        <v>128</v>
      </c>
      <c r="D20" s="157" t="s">
        <v>129</v>
      </c>
      <c r="E20" s="297" t="s">
        <v>130</v>
      </c>
      <c r="F20" s="297" t="s">
        <v>131</v>
      </c>
      <c r="G20" s="295" t="s">
        <v>132</v>
      </c>
      <c r="H20" s="4" t="s">
        <v>288</v>
      </c>
      <c r="I20" s="4"/>
      <c r="J20" s="4"/>
      <c r="K20" s="4"/>
      <c r="L20" s="4"/>
      <c r="M20" s="4"/>
      <c r="N20" s="204"/>
    </row>
    <row r="21" spans="1:14" ht="24" hidden="1" x14ac:dyDescent="0.2">
      <c r="A21" s="293"/>
      <c r="B21" s="294"/>
      <c r="C21" s="295"/>
      <c r="D21" s="157" t="s">
        <v>119</v>
      </c>
      <c r="E21" s="297"/>
      <c r="F21" s="297"/>
      <c r="G21" s="295"/>
      <c r="H21" s="4" t="s">
        <v>289</v>
      </c>
      <c r="I21" s="4"/>
      <c r="J21" s="4"/>
      <c r="K21" s="4"/>
      <c r="L21" s="4"/>
      <c r="M21" s="4"/>
      <c r="N21" s="204"/>
    </row>
    <row r="22" spans="1:14" ht="96" hidden="1" x14ac:dyDescent="0.2">
      <c r="A22" s="293"/>
      <c r="B22" s="294"/>
      <c r="C22" s="295"/>
      <c r="D22" s="157" t="s">
        <v>115</v>
      </c>
      <c r="E22" s="297"/>
      <c r="F22" s="159" t="s">
        <v>133</v>
      </c>
      <c r="G22" s="295"/>
      <c r="H22" s="4" t="s">
        <v>290</v>
      </c>
      <c r="I22" s="4"/>
      <c r="J22" s="4"/>
      <c r="K22" s="4"/>
      <c r="L22" s="4"/>
      <c r="M22" s="4"/>
      <c r="N22" s="204"/>
    </row>
    <row r="23" spans="1:14" ht="48" hidden="1" x14ac:dyDescent="0.2">
      <c r="A23" s="293"/>
      <c r="B23" s="294"/>
      <c r="C23" s="295"/>
      <c r="D23" s="157" t="s">
        <v>134</v>
      </c>
      <c r="E23" s="297"/>
      <c r="F23" s="297" t="s">
        <v>135</v>
      </c>
      <c r="G23" s="295"/>
      <c r="H23" s="4" t="s">
        <v>291</v>
      </c>
      <c r="I23" s="4"/>
      <c r="J23" s="4"/>
      <c r="K23" s="4"/>
      <c r="L23" s="4"/>
      <c r="M23" s="4"/>
      <c r="N23" s="204"/>
    </row>
    <row r="24" spans="1:14" ht="36" hidden="1" x14ac:dyDescent="0.2">
      <c r="A24" s="293"/>
      <c r="B24" s="294"/>
      <c r="C24" s="295"/>
      <c r="D24" s="157" t="s">
        <v>136</v>
      </c>
      <c r="E24" s="297"/>
      <c r="F24" s="297"/>
      <c r="G24" s="295"/>
      <c r="H24" s="4" t="s">
        <v>292</v>
      </c>
      <c r="I24" s="4"/>
      <c r="J24" s="4"/>
      <c r="K24" s="4"/>
      <c r="L24" s="4"/>
      <c r="M24" s="4"/>
      <c r="N24" s="204"/>
    </row>
    <row r="25" spans="1:14" ht="72" hidden="1" x14ac:dyDescent="0.2">
      <c r="A25" s="293"/>
      <c r="B25" s="294"/>
      <c r="C25" s="295"/>
      <c r="D25" s="157" t="s">
        <v>137</v>
      </c>
      <c r="E25" s="297"/>
      <c r="F25" s="297"/>
      <c r="G25" s="295"/>
      <c r="H25" s="4" t="s">
        <v>293</v>
      </c>
      <c r="I25" s="4"/>
      <c r="J25" s="4"/>
      <c r="K25" s="4"/>
      <c r="L25" s="4"/>
      <c r="M25" s="4"/>
      <c r="N25" s="204"/>
    </row>
    <row r="26" spans="1:14" ht="84" hidden="1" x14ac:dyDescent="0.2">
      <c r="A26" s="293"/>
      <c r="B26" s="294"/>
      <c r="C26" s="295"/>
      <c r="D26" s="157" t="s">
        <v>138</v>
      </c>
      <c r="E26" s="297"/>
      <c r="F26" s="297" t="s">
        <v>139</v>
      </c>
      <c r="G26" s="295"/>
      <c r="H26" s="4" t="s">
        <v>294</v>
      </c>
      <c r="I26" s="4"/>
      <c r="J26" s="4"/>
      <c r="K26" s="4"/>
      <c r="L26" s="4"/>
      <c r="M26" s="4"/>
      <c r="N26" s="204"/>
    </row>
    <row r="27" spans="1:14" ht="48" hidden="1" x14ac:dyDescent="0.2">
      <c r="A27" s="293"/>
      <c r="B27" s="294"/>
      <c r="C27" s="295"/>
      <c r="D27" s="157" t="s">
        <v>140</v>
      </c>
      <c r="E27" s="297"/>
      <c r="F27" s="297"/>
      <c r="G27" s="295"/>
      <c r="H27" s="4" t="s">
        <v>295</v>
      </c>
      <c r="I27" s="4"/>
      <c r="J27" s="4"/>
      <c r="K27" s="4"/>
      <c r="L27" s="4"/>
      <c r="M27" s="4"/>
      <c r="N27" s="204"/>
    </row>
    <row r="28" spans="1:14" ht="108" hidden="1" x14ac:dyDescent="0.2">
      <c r="A28" s="293"/>
      <c r="B28" s="294"/>
      <c r="C28" s="295"/>
      <c r="D28" s="157" t="s">
        <v>141</v>
      </c>
      <c r="E28" s="297"/>
      <c r="F28" s="159" t="s">
        <v>142</v>
      </c>
      <c r="G28" s="295"/>
      <c r="H28" s="4" t="s">
        <v>296</v>
      </c>
      <c r="I28" s="4"/>
      <c r="J28" s="4"/>
      <c r="K28" s="4"/>
      <c r="L28" s="4"/>
      <c r="M28" s="4"/>
      <c r="N28" s="204"/>
    </row>
    <row r="29" spans="1:14" ht="96" hidden="1" x14ac:dyDescent="0.2">
      <c r="A29" s="293"/>
      <c r="B29" s="294"/>
      <c r="C29" s="295"/>
      <c r="D29" s="157" t="s">
        <v>143</v>
      </c>
      <c r="E29" s="297"/>
      <c r="F29" s="159" t="s">
        <v>144</v>
      </c>
      <c r="G29" s="295"/>
      <c r="H29" s="4" t="s">
        <v>297</v>
      </c>
      <c r="I29" s="4"/>
      <c r="J29" s="4"/>
      <c r="K29" s="4"/>
      <c r="L29" s="4"/>
      <c r="M29" s="4"/>
      <c r="N29" s="204"/>
    </row>
    <row r="30" spans="1:14" ht="72" hidden="1" x14ac:dyDescent="0.2">
      <c r="A30" s="293">
        <v>4</v>
      </c>
      <c r="B30" s="294" t="s">
        <v>145</v>
      </c>
      <c r="C30" s="296" t="s">
        <v>146</v>
      </c>
      <c r="D30" s="157" t="s">
        <v>119</v>
      </c>
      <c r="E30" s="296" t="s">
        <v>147</v>
      </c>
      <c r="F30" s="157" t="s">
        <v>148</v>
      </c>
      <c r="G30" s="295" t="s">
        <v>149</v>
      </c>
      <c r="H30" s="4"/>
      <c r="I30" s="4"/>
      <c r="J30" s="4"/>
      <c r="K30" s="4"/>
      <c r="L30" s="4"/>
      <c r="M30" s="4"/>
      <c r="N30" s="204"/>
    </row>
    <row r="31" spans="1:14" ht="72" hidden="1" x14ac:dyDescent="0.2">
      <c r="A31" s="293"/>
      <c r="B31" s="294"/>
      <c r="C31" s="296"/>
      <c r="D31" s="157" t="s">
        <v>121</v>
      </c>
      <c r="E31" s="296"/>
      <c r="F31" s="157" t="s">
        <v>150</v>
      </c>
      <c r="G31" s="295"/>
      <c r="H31" s="4"/>
      <c r="I31" s="4"/>
      <c r="J31" s="4"/>
      <c r="K31" s="4"/>
      <c r="L31" s="4"/>
      <c r="M31" s="4"/>
      <c r="N31" s="204"/>
    </row>
    <row r="32" spans="1:14" ht="204" hidden="1" x14ac:dyDescent="0.2">
      <c r="A32" s="293"/>
      <c r="B32" s="294"/>
      <c r="C32" s="296"/>
      <c r="D32" s="157" t="s">
        <v>151</v>
      </c>
      <c r="E32" s="296"/>
      <c r="F32" s="157" t="s">
        <v>152</v>
      </c>
      <c r="G32" s="295"/>
      <c r="H32" s="4"/>
      <c r="I32" s="4"/>
      <c r="J32" s="4"/>
      <c r="K32" s="4"/>
      <c r="L32" s="4"/>
      <c r="M32" s="4"/>
      <c r="N32" s="204"/>
    </row>
    <row r="33" spans="1:14" ht="120" hidden="1" x14ac:dyDescent="0.2">
      <c r="A33" s="293"/>
      <c r="B33" s="294"/>
      <c r="C33" s="296"/>
      <c r="D33" s="157" t="s">
        <v>153</v>
      </c>
      <c r="E33" s="296"/>
      <c r="F33" s="157" t="s">
        <v>154</v>
      </c>
      <c r="G33" s="295"/>
      <c r="H33" s="4"/>
      <c r="I33" s="4"/>
      <c r="J33" s="4"/>
      <c r="K33" s="4"/>
      <c r="L33" s="4"/>
      <c r="M33" s="4"/>
      <c r="N33" s="204"/>
    </row>
    <row r="34" spans="1:14" ht="36" hidden="1" x14ac:dyDescent="0.2">
      <c r="A34" s="294">
        <v>5</v>
      </c>
      <c r="B34" s="294" t="s">
        <v>155</v>
      </c>
      <c r="C34" s="298" t="s">
        <v>156</v>
      </c>
      <c r="D34" s="157" t="s">
        <v>157</v>
      </c>
      <c r="E34" s="296" t="s">
        <v>158</v>
      </c>
      <c r="F34" s="157" t="s">
        <v>159</v>
      </c>
      <c r="G34" s="295" t="s">
        <v>160</v>
      </c>
      <c r="H34" s="4"/>
      <c r="I34" s="4"/>
      <c r="J34" s="4"/>
      <c r="K34" s="4"/>
      <c r="L34" s="4"/>
      <c r="M34" s="4"/>
      <c r="N34" s="204"/>
    </row>
    <row r="35" spans="1:14" hidden="1" x14ac:dyDescent="0.2">
      <c r="A35" s="294"/>
      <c r="B35" s="294"/>
      <c r="C35" s="298"/>
      <c r="D35" s="157" t="s">
        <v>161</v>
      </c>
      <c r="E35" s="296"/>
      <c r="F35" s="296" t="s">
        <v>162</v>
      </c>
      <c r="G35" s="295"/>
      <c r="H35" s="4"/>
      <c r="I35" s="4"/>
      <c r="J35" s="4"/>
      <c r="K35" s="4"/>
      <c r="L35" s="4"/>
      <c r="M35" s="4"/>
      <c r="N35" s="204"/>
    </row>
    <row r="36" spans="1:14" ht="48" hidden="1" x14ac:dyDescent="0.2">
      <c r="A36" s="294"/>
      <c r="B36" s="294"/>
      <c r="C36" s="298"/>
      <c r="D36" s="157" t="s">
        <v>134</v>
      </c>
      <c r="E36" s="296"/>
      <c r="F36" s="296"/>
      <c r="G36" s="295"/>
      <c r="H36" s="4"/>
      <c r="I36" s="4"/>
      <c r="J36" s="4"/>
      <c r="K36" s="4"/>
      <c r="L36" s="4"/>
      <c r="M36" s="4"/>
      <c r="N36" s="204"/>
    </row>
    <row r="37" spans="1:14" ht="24" hidden="1" x14ac:dyDescent="0.2">
      <c r="A37" s="294"/>
      <c r="B37" s="294"/>
      <c r="C37" s="298"/>
      <c r="D37" s="157" t="s">
        <v>163</v>
      </c>
      <c r="E37" s="296"/>
      <c r="F37" s="296" t="s">
        <v>164</v>
      </c>
      <c r="G37" s="295"/>
      <c r="H37" s="4"/>
      <c r="I37" s="4"/>
      <c r="J37" s="4"/>
      <c r="K37" s="4"/>
      <c r="L37" s="4"/>
      <c r="M37" s="4"/>
      <c r="N37" s="204"/>
    </row>
    <row r="38" spans="1:14" ht="24" hidden="1" x14ac:dyDescent="0.2">
      <c r="A38" s="294"/>
      <c r="B38" s="294"/>
      <c r="C38" s="298"/>
      <c r="D38" s="157" t="s">
        <v>129</v>
      </c>
      <c r="E38" s="296"/>
      <c r="F38" s="296"/>
      <c r="G38" s="295"/>
      <c r="H38" s="4"/>
      <c r="I38" s="4"/>
      <c r="J38" s="4"/>
      <c r="K38" s="4"/>
      <c r="L38" s="4"/>
      <c r="M38" s="4"/>
      <c r="N38" s="204"/>
    </row>
    <row r="39" spans="1:14" ht="60" hidden="1" x14ac:dyDescent="0.2">
      <c r="A39" s="294"/>
      <c r="B39" s="294"/>
      <c r="C39" s="298"/>
      <c r="D39" s="157" t="s">
        <v>165</v>
      </c>
      <c r="E39" s="296"/>
      <c r="F39" s="296" t="s">
        <v>164</v>
      </c>
      <c r="G39" s="295"/>
      <c r="H39" s="4"/>
      <c r="I39" s="4"/>
      <c r="J39" s="4"/>
      <c r="K39" s="4"/>
      <c r="L39" s="4"/>
      <c r="M39" s="4"/>
      <c r="N39" s="204"/>
    </row>
    <row r="40" spans="1:14" ht="120" hidden="1" x14ac:dyDescent="0.2">
      <c r="A40" s="294"/>
      <c r="B40" s="294"/>
      <c r="C40" s="298"/>
      <c r="D40" s="157" t="s">
        <v>166</v>
      </c>
      <c r="E40" s="296"/>
      <c r="F40" s="296"/>
      <c r="G40" s="295"/>
      <c r="H40" s="4"/>
      <c r="I40" s="4"/>
      <c r="J40" s="4"/>
      <c r="K40" s="4"/>
      <c r="L40" s="4"/>
      <c r="M40" s="4"/>
      <c r="N40" s="204"/>
    </row>
    <row r="41" spans="1:14" ht="60" hidden="1" x14ac:dyDescent="0.2">
      <c r="A41" s="294"/>
      <c r="B41" s="294"/>
      <c r="C41" s="298"/>
      <c r="D41" s="157" t="s">
        <v>167</v>
      </c>
      <c r="E41" s="296"/>
      <c r="F41" s="296" t="s">
        <v>168</v>
      </c>
      <c r="G41" s="295"/>
      <c r="H41" s="4"/>
      <c r="I41" s="4"/>
      <c r="J41" s="4"/>
      <c r="K41" s="4"/>
      <c r="L41" s="4"/>
      <c r="M41" s="4"/>
      <c r="N41" s="204"/>
    </row>
    <row r="42" spans="1:14" ht="48" hidden="1" x14ac:dyDescent="0.2">
      <c r="A42" s="294"/>
      <c r="B42" s="294"/>
      <c r="C42" s="298"/>
      <c r="D42" s="157" t="s">
        <v>169</v>
      </c>
      <c r="E42" s="296"/>
      <c r="F42" s="296"/>
      <c r="G42" s="295"/>
      <c r="H42" s="4"/>
      <c r="I42" s="4"/>
      <c r="J42" s="4"/>
      <c r="K42" s="4"/>
      <c r="L42" s="4"/>
      <c r="M42" s="4"/>
      <c r="N42" s="204"/>
    </row>
    <row r="43" spans="1:14" ht="72" hidden="1" x14ac:dyDescent="0.2">
      <c r="A43" s="294"/>
      <c r="B43" s="294"/>
      <c r="C43" s="298"/>
      <c r="D43" s="157" t="s">
        <v>170</v>
      </c>
      <c r="E43" s="296"/>
      <c r="F43" s="296" t="s">
        <v>171</v>
      </c>
      <c r="G43" s="295"/>
      <c r="H43" s="4"/>
      <c r="I43" s="4"/>
      <c r="J43" s="4"/>
      <c r="K43" s="4"/>
      <c r="L43" s="4"/>
      <c r="M43" s="4"/>
      <c r="N43" s="204"/>
    </row>
    <row r="44" spans="1:14" ht="60" hidden="1" x14ac:dyDescent="0.2">
      <c r="A44" s="294"/>
      <c r="B44" s="294"/>
      <c r="C44" s="298"/>
      <c r="D44" s="157" t="s">
        <v>172</v>
      </c>
      <c r="E44" s="296"/>
      <c r="F44" s="296"/>
      <c r="G44" s="295"/>
      <c r="H44" s="4"/>
      <c r="I44" s="4"/>
      <c r="J44" s="4"/>
      <c r="K44" s="4"/>
      <c r="L44" s="4"/>
      <c r="M44" s="4"/>
      <c r="N44" s="204"/>
    </row>
    <row r="45" spans="1:14" ht="36" hidden="1" x14ac:dyDescent="0.2">
      <c r="A45" s="293">
        <v>6</v>
      </c>
      <c r="B45" s="294" t="s">
        <v>173</v>
      </c>
      <c r="C45" s="296" t="s">
        <v>174</v>
      </c>
      <c r="D45" s="296" t="s">
        <v>163</v>
      </c>
      <c r="E45" s="295" t="s">
        <v>175</v>
      </c>
      <c r="F45" s="157" t="s">
        <v>176</v>
      </c>
      <c r="G45" s="295" t="s">
        <v>177</v>
      </c>
      <c r="H45" s="4"/>
      <c r="I45" s="4"/>
      <c r="J45" s="4"/>
      <c r="K45" s="4"/>
      <c r="L45" s="4"/>
      <c r="M45" s="4"/>
      <c r="N45" s="204"/>
    </row>
    <row r="46" spans="1:14" ht="72" hidden="1" x14ac:dyDescent="0.2">
      <c r="A46" s="293"/>
      <c r="B46" s="294"/>
      <c r="C46" s="296"/>
      <c r="D46" s="296"/>
      <c r="E46" s="295"/>
      <c r="F46" s="157" t="s">
        <v>178</v>
      </c>
      <c r="G46" s="295"/>
      <c r="H46" s="4"/>
      <c r="I46" s="4"/>
      <c r="J46" s="4"/>
      <c r="K46" s="4"/>
      <c r="L46" s="4"/>
      <c r="M46" s="4"/>
      <c r="N46" s="204"/>
    </row>
    <row r="47" spans="1:14" ht="36" hidden="1" x14ac:dyDescent="0.2">
      <c r="A47" s="293"/>
      <c r="B47" s="294"/>
      <c r="C47" s="296"/>
      <c r="D47" s="296" t="s">
        <v>115</v>
      </c>
      <c r="E47" s="295"/>
      <c r="F47" s="157" t="s">
        <v>179</v>
      </c>
      <c r="G47" s="295"/>
      <c r="H47" s="4"/>
      <c r="I47" s="4"/>
      <c r="J47" s="4"/>
      <c r="K47" s="4"/>
      <c r="L47" s="4"/>
      <c r="M47" s="4"/>
      <c r="N47" s="204"/>
    </row>
    <row r="48" spans="1:14" ht="108" hidden="1" x14ac:dyDescent="0.2">
      <c r="A48" s="293"/>
      <c r="B48" s="294"/>
      <c r="C48" s="296"/>
      <c r="D48" s="296"/>
      <c r="E48" s="295"/>
      <c r="F48" s="157" t="s">
        <v>180</v>
      </c>
      <c r="G48" s="295"/>
      <c r="H48" s="4"/>
      <c r="I48" s="4"/>
      <c r="J48" s="4"/>
      <c r="K48" s="4"/>
      <c r="L48" s="4"/>
      <c r="M48" s="4"/>
      <c r="N48" s="204"/>
    </row>
    <row r="49" spans="1:14" ht="60" hidden="1" x14ac:dyDescent="0.2">
      <c r="A49" s="293"/>
      <c r="B49" s="294"/>
      <c r="C49" s="296"/>
      <c r="D49" s="296" t="s">
        <v>136</v>
      </c>
      <c r="E49" s="295"/>
      <c r="F49" s="157" t="s">
        <v>181</v>
      </c>
      <c r="G49" s="295"/>
      <c r="H49" s="4"/>
      <c r="I49" s="4"/>
      <c r="J49" s="4"/>
      <c r="K49" s="4"/>
      <c r="L49" s="4"/>
      <c r="M49" s="4"/>
      <c r="N49" s="204"/>
    </row>
    <row r="50" spans="1:14" ht="48" hidden="1" x14ac:dyDescent="0.2">
      <c r="A50" s="293"/>
      <c r="B50" s="294"/>
      <c r="C50" s="296"/>
      <c r="D50" s="296"/>
      <c r="E50" s="295"/>
      <c r="F50" s="157" t="s">
        <v>182</v>
      </c>
      <c r="G50" s="295"/>
      <c r="H50" s="4"/>
      <c r="I50" s="4"/>
      <c r="J50" s="4"/>
      <c r="K50" s="4"/>
      <c r="L50" s="4"/>
      <c r="M50" s="4"/>
      <c r="N50" s="204"/>
    </row>
    <row r="51" spans="1:14" ht="36" hidden="1" x14ac:dyDescent="0.2">
      <c r="A51" s="293"/>
      <c r="B51" s="294"/>
      <c r="C51" s="296"/>
      <c r="D51" s="296" t="s">
        <v>134</v>
      </c>
      <c r="E51" s="295"/>
      <c r="F51" s="157" t="s">
        <v>183</v>
      </c>
      <c r="G51" s="295"/>
      <c r="H51" s="4"/>
      <c r="I51" s="4"/>
      <c r="J51" s="4"/>
      <c r="K51" s="4"/>
      <c r="L51" s="4"/>
      <c r="M51" s="4"/>
      <c r="N51" s="204"/>
    </row>
    <row r="52" spans="1:14" ht="48" hidden="1" x14ac:dyDescent="0.2">
      <c r="A52" s="293"/>
      <c r="B52" s="294"/>
      <c r="C52" s="296"/>
      <c r="D52" s="296"/>
      <c r="E52" s="295"/>
      <c r="F52" s="157" t="s">
        <v>184</v>
      </c>
      <c r="G52" s="295"/>
      <c r="H52" s="4"/>
      <c r="I52" s="4"/>
      <c r="J52" s="4"/>
      <c r="K52" s="4"/>
      <c r="L52" s="4"/>
      <c r="M52" s="4"/>
      <c r="N52" s="204"/>
    </row>
    <row r="53" spans="1:14" ht="72" hidden="1" x14ac:dyDescent="0.2">
      <c r="A53" s="293"/>
      <c r="B53" s="294"/>
      <c r="C53" s="296"/>
      <c r="D53" s="157" t="s">
        <v>129</v>
      </c>
      <c r="E53" s="295"/>
      <c r="F53" s="157" t="s">
        <v>185</v>
      </c>
      <c r="G53" s="295"/>
      <c r="H53" s="4"/>
      <c r="I53" s="4"/>
      <c r="J53" s="4"/>
      <c r="K53" s="4"/>
      <c r="L53" s="4"/>
      <c r="M53" s="4"/>
      <c r="N53" s="204"/>
    </row>
    <row r="54" spans="1:14" ht="48" hidden="1" x14ac:dyDescent="0.2">
      <c r="A54" s="293"/>
      <c r="B54" s="294"/>
      <c r="C54" s="296"/>
      <c r="D54" s="296" t="s">
        <v>186</v>
      </c>
      <c r="E54" s="295"/>
      <c r="F54" s="157" t="s">
        <v>187</v>
      </c>
      <c r="G54" s="295"/>
      <c r="H54" s="4"/>
      <c r="I54" s="4"/>
      <c r="J54" s="4"/>
      <c r="K54" s="4"/>
      <c r="L54" s="4"/>
      <c r="M54" s="4"/>
      <c r="N54" s="204"/>
    </row>
    <row r="55" spans="1:14" ht="60" hidden="1" x14ac:dyDescent="0.2">
      <c r="A55" s="293"/>
      <c r="B55" s="294"/>
      <c r="C55" s="296"/>
      <c r="D55" s="296"/>
      <c r="E55" s="295"/>
      <c r="F55" s="157" t="s">
        <v>188</v>
      </c>
      <c r="G55" s="295"/>
      <c r="H55" s="4"/>
      <c r="I55" s="4"/>
      <c r="J55" s="4"/>
      <c r="K55" s="4"/>
      <c r="L55" s="4"/>
      <c r="M55" s="4"/>
      <c r="N55" s="204"/>
    </row>
    <row r="56" spans="1:14" ht="60" hidden="1" x14ac:dyDescent="0.2">
      <c r="A56" s="293">
        <v>7</v>
      </c>
      <c r="B56" s="294" t="s">
        <v>189</v>
      </c>
      <c r="C56" s="296" t="s">
        <v>190</v>
      </c>
      <c r="D56" s="157" t="s">
        <v>191</v>
      </c>
      <c r="E56" s="295" t="s">
        <v>192</v>
      </c>
      <c r="F56" s="158" t="s">
        <v>193</v>
      </c>
      <c r="G56" s="295" t="s">
        <v>194</v>
      </c>
      <c r="H56" s="4"/>
      <c r="I56" s="4"/>
      <c r="J56" s="4"/>
      <c r="K56" s="4"/>
      <c r="L56" s="4"/>
      <c r="M56" s="4"/>
      <c r="N56" s="204"/>
    </row>
    <row r="57" spans="1:14" ht="48" hidden="1" x14ac:dyDescent="0.2">
      <c r="A57" s="293"/>
      <c r="B57" s="294"/>
      <c r="C57" s="296"/>
      <c r="D57" s="157" t="s">
        <v>134</v>
      </c>
      <c r="E57" s="295"/>
      <c r="F57" s="295" t="s">
        <v>195</v>
      </c>
      <c r="G57" s="300"/>
      <c r="H57" s="4"/>
      <c r="I57" s="4"/>
      <c r="J57" s="4"/>
      <c r="K57" s="4"/>
      <c r="L57" s="4"/>
      <c r="M57" s="4"/>
      <c r="N57" s="204"/>
    </row>
    <row r="58" spans="1:14" ht="24" hidden="1" x14ac:dyDescent="0.2">
      <c r="A58" s="293"/>
      <c r="B58" s="294"/>
      <c r="C58" s="296"/>
      <c r="D58" s="157" t="s">
        <v>129</v>
      </c>
      <c r="E58" s="295"/>
      <c r="F58" s="295"/>
      <c r="G58" s="300"/>
      <c r="H58" s="4"/>
      <c r="I58" s="4"/>
      <c r="J58" s="4"/>
      <c r="K58" s="4"/>
      <c r="L58" s="4"/>
      <c r="M58" s="4"/>
      <c r="N58" s="204"/>
    </row>
    <row r="59" spans="1:14" ht="24" hidden="1" x14ac:dyDescent="0.2">
      <c r="A59" s="293"/>
      <c r="B59" s="294"/>
      <c r="C59" s="296"/>
      <c r="D59" s="157" t="s">
        <v>163</v>
      </c>
      <c r="E59" s="295"/>
      <c r="F59" s="296" t="s">
        <v>196</v>
      </c>
      <c r="G59" s="300"/>
      <c r="H59" s="4"/>
      <c r="I59" s="4"/>
      <c r="J59" s="4"/>
      <c r="K59" s="4"/>
      <c r="L59" s="4"/>
      <c r="M59" s="4"/>
      <c r="N59" s="204"/>
    </row>
    <row r="60" spans="1:14" hidden="1" x14ac:dyDescent="0.2">
      <c r="A60" s="293"/>
      <c r="B60" s="294"/>
      <c r="C60" s="296"/>
      <c r="D60" s="157" t="s">
        <v>161</v>
      </c>
      <c r="E60" s="295"/>
      <c r="F60" s="296"/>
      <c r="G60" s="300"/>
      <c r="H60" s="4"/>
      <c r="I60" s="4"/>
      <c r="J60" s="4"/>
      <c r="K60" s="4"/>
      <c r="L60" s="4"/>
      <c r="M60" s="4"/>
      <c r="N60" s="204"/>
    </row>
    <row r="61" spans="1:14" ht="60" hidden="1" x14ac:dyDescent="0.2">
      <c r="A61" s="293"/>
      <c r="B61" s="294"/>
      <c r="C61" s="296"/>
      <c r="D61" s="157" t="s">
        <v>197</v>
      </c>
      <c r="E61" s="295"/>
      <c r="F61" s="296" t="s">
        <v>198</v>
      </c>
      <c r="G61" s="300"/>
      <c r="H61" s="4"/>
      <c r="I61" s="4"/>
      <c r="J61" s="4"/>
      <c r="K61" s="4"/>
      <c r="L61" s="4"/>
      <c r="M61" s="4"/>
      <c r="N61" s="204"/>
    </row>
    <row r="62" spans="1:14" ht="60" hidden="1" x14ac:dyDescent="0.2">
      <c r="A62" s="293"/>
      <c r="B62" s="294"/>
      <c r="C62" s="296"/>
      <c r="D62" s="157" t="s">
        <v>199</v>
      </c>
      <c r="E62" s="295"/>
      <c r="F62" s="296"/>
      <c r="G62" s="300"/>
      <c r="H62" s="4"/>
      <c r="I62" s="4"/>
      <c r="J62" s="4"/>
      <c r="K62" s="4"/>
      <c r="L62" s="4"/>
      <c r="M62" s="4"/>
      <c r="N62" s="204"/>
    </row>
    <row r="63" spans="1:14" x14ac:dyDescent="0.2">
      <c r="N63" s="203"/>
    </row>
    <row r="64" spans="1:14" x14ac:dyDescent="0.2">
      <c r="N64" s="203"/>
    </row>
    <row r="65" spans="14:14" x14ac:dyDescent="0.2">
      <c r="N65" s="203"/>
    </row>
    <row r="66" spans="14:14" x14ac:dyDescent="0.2">
      <c r="N66" s="203"/>
    </row>
    <row r="67" spans="14:14" x14ac:dyDescent="0.2">
      <c r="N67" s="203"/>
    </row>
    <row r="68" spans="14:14" x14ac:dyDescent="0.2">
      <c r="N68" s="203"/>
    </row>
  </sheetData>
  <mergeCells count="68">
    <mergeCell ref="A56:A62"/>
    <mergeCell ref="B56:B62"/>
    <mergeCell ref="C56:C62"/>
    <mergeCell ref="E56:E62"/>
    <mergeCell ref="G56:G62"/>
    <mergeCell ref="F57:F58"/>
    <mergeCell ref="F59:F60"/>
    <mergeCell ref="F61:F62"/>
    <mergeCell ref="A45:A55"/>
    <mergeCell ref="B45:B55"/>
    <mergeCell ref="C45:C55"/>
    <mergeCell ref="D45:D46"/>
    <mergeCell ref="E45:E55"/>
    <mergeCell ref="G45:G55"/>
    <mergeCell ref="D47:D48"/>
    <mergeCell ref="D49:D50"/>
    <mergeCell ref="D51:D52"/>
    <mergeCell ref="D54:D55"/>
    <mergeCell ref="A34:A44"/>
    <mergeCell ref="B34:B44"/>
    <mergeCell ref="C34:C44"/>
    <mergeCell ref="E34:E44"/>
    <mergeCell ref="G34:G44"/>
    <mergeCell ref="F35:F36"/>
    <mergeCell ref="F37:F38"/>
    <mergeCell ref="F39:F40"/>
    <mergeCell ref="F41:F42"/>
    <mergeCell ref="F43:F44"/>
    <mergeCell ref="G20:G29"/>
    <mergeCell ref="F23:F25"/>
    <mergeCell ref="F26:F27"/>
    <mergeCell ref="A30:A33"/>
    <mergeCell ref="B30:B33"/>
    <mergeCell ref="C30:C33"/>
    <mergeCell ref="E30:E33"/>
    <mergeCell ref="G30:G33"/>
    <mergeCell ref="A20:A29"/>
    <mergeCell ref="B20:B29"/>
    <mergeCell ref="C20:C29"/>
    <mergeCell ref="E20:E29"/>
    <mergeCell ref="F20:F21"/>
    <mergeCell ref="A15:A19"/>
    <mergeCell ref="B15:B19"/>
    <mergeCell ref="C15:C19"/>
    <mergeCell ref="E15:E19"/>
    <mergeCell ref="G15:G19"/>
    <mergeCell ref="G6:G7"/>
    <mergeCell ref="H6:H7"/>
    <mergeCell ref="I6:N6"/>
    <mergeCell ref="A8:A14"/>
    <mergeCell ref="B8:B14"/>
    <mergeCell ref="C8:C14"/>
    <mergeCell ref="D8:D10"/>
    <mergeCell ref="E8:E14"/>
    <mergeCell ref="F8:F10"/>
    <mergeCell ref="G8:G14"/>
    <mergeCell ref="A6:A7"/>
    <mergeCell ref="B6:B7"/>
    <mergeCell ref="C6:C7"/>
    <mergeCell ref="D6:D7"/>
    <mergeCell ref="E6:E7"/>
    <mergeCell ref="F6:F7"/>
    <mergeCell ref="B1:N1"/>
    <mergeCell ref="B2:N2"/>
    <mergeCell ref="B3:N3"/>
    <mergeCell ref="B4:C4"/>
    <mergeCell ref="B5:G5"/>
    <mergeCell ref="J5:N5"/>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topLeftCell="H4" zoomScale="85" zoomScaleNormal="85" workbookViewId="0">
      <selection activeCell="J27" sqref="J27"/>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42.28515625" style="1" customWidth="1"/>
    <col min="9" max="9" width="29.140625" style="1" customWidth="1"/>
    <col min="10" max="10" width="55.85546875" style="1" customWidth="1"/>
    <col min="11" max="11" width="29.140625" style="1" customWidth="1"/>
    <col min="12" max="12" width="15" style="6" customWidth="1"/>
    <col min="13" max="13" width="17" style="1" customWidth="1"/>
    <col min="14" max="14" width="31" style="1" customWidth="1"/>
    <col min="15" max="18" width="11.42578125" style="1"/>
    <col min="19" max="19" width="9.7109375" style="1" customWidth="1"/>
    <col min="20" max="16384" width="11.42578125" style="1"/>
  </cols>
  <sheetData>
    <row r="1" spans="1:23" s="2" customFormat="1" ht="24" customHeight="1" x14ac:dyDescent="0.2">
      <c r="B1" s="254" t="s">
        <v>0</v>
      </c>
      <c r="C1" s="254"/>
      <c r="D1" s="254"/>
      <c r="E1" s="254"/>
      <c r="F1" s="254"/>
      <c r="G1" s="254"/>
      <c r="H1" s="254"/>
      <c r="I1" s="254"/>
      <c r="J1" s="254"/>
      <c r="K1" s="254"/>
      <c r="L1" s="254"/>
      <c r="M1" s="254"/>
      <c r="N1" s="254"/>
      <c r="O1" s="32"/>
      <c r="P1" s="32"/>
      <c r="Q1" s="32"/>
      <c r="R1" s="32"/>
      <c r="S1" s="32"/>
      <c r="T1" s="32"/>
      <c r="U1" s="32"/>
      <c r="V1" s="32"/>
      <c r="W1" s="32"/>
    </row>
    <row r="2" spans="1:23" s="2" customFormat="1" ht="24" customHeight="1" x14ac:dyDescent="0.2">
      <c r="B2" s="254" t="s">
        <v>59</v>
      </c>
      <c r="C2" s="254"/>
      <c r="D2" s="254"/>
      <c r="E2" s="254"/>
      <c r="F2" s="254"/>
      <c r="G2" s="254"/>
      <c r="H2" s="254"/>
      <c r="I2" s="254"/>
      <c r="J2" s="254"/>
      <c r="K2" s="254"/>
      <c r="L2" s="254"/>
      <c r="M2" s="254"/>
      <c r="N2" s="254"/>
      <c r="O2" s="32"/>
      <c r="P2" s="32"/>
      <c r="Q2" s="32"/>
      <c r="R2" s="32"/>
      <c r="S2" s="32"/>
      <c r="T2" s="32"/>
      <c r="U2" s="32"/>
      <c r="V2" s="32"/>
      <c r="W2" s="32"/>
    </row>
    <row r="3" spans="1:23" s="2" customFormat="1" ht="24" customHeight="1" x14ac:dyDescent="0.2">
      <c r="B3" s="309" t="s">
        <v>60</v>
      </c>
      <c r="C3" s="309"/>
      <c r="D3" s="309"/>
      <c r="E3" s="309"/>
      <c r="F3" s="309"/>
      <c r="G3" s="309"/>
      <c r="H3" s="309"/>
      <c r="I3" s="309"/>
      <c r="J3" s="309"/>
      <c r="K3" s="309"/>
      <c r="L3" s="309"/>
      <c r="M3" s="309"/>
      <c r="N3" s="309"/>
      <c r="O3" s="33"/>
      <c r="P3" s="33"/>
      <c r="Q3" s="33"/>
      <c r="R3" s="33"/>
      <c r="S3" s="33"/>
      <c r="T3" s="33"/>
      <c r="U3" s="33"/>
      <c r="V3" s="33"/>
      <c r="W3" s="33"/>
    </row>
    <row r="4" spans="1:23" s="2" customFormat="1" ht="24" customHeight="1" x14ac:dyDescent="0.2">
      <c r="A4" s="16" t="s">
        <v>61</v>
      </c>
      <c r="B4" s="304"/>
      <c r="C4" s="305"/>
      <c r="D4" s="22" t="s">
        <v>62</v>
      </c>
      <c r="E4" s="23"/>
      <c r="F4" s="24"/>
      <c r="G4" s="8"/>
      <c r="H4" s="8"/>
      <c r="I4" s="8"/>
      <c r="J4" s="8"/>
      <c r="K4" s="8"/>
      <c r="L4" s="8"/>
      <c r="M4" s="8"/>
      <c r="N4" s="8"/>
      <c r="O4" s="8"/>
      <c r="P4" s="8"/>
      <c r="Q4" s="8"/>
      <c r="R4" s="8"/>
      <c r="S4" s="8"/>
      <c r="T4" s="8"/>
      <c r="U4" s="8"/>
      <c r="V4" s="8"/>
      <c r="W4" s="8"/>
    </row>
    <row r="5" spans="1:23" s="2" customFormat="1" ht="49.5" customHeight="1" x14ac:dyDescent="0.2">
      <c r="A5" s="17" t="s">
        <v>63</v>
      </c>
      <c r="B5" s="306" t="s">
        <v>64</v>
      </c>
      <c r="C5" s="307"/>
      <c r="D5" s="307"/>
      <c r="E5" s="307"/>
      <c r="F5" s="307"/>
      <c r="G5" s="308"/>
      <c r="H5" s="99"/>
      <c r="I5" s="18" t="s">
        <v>65</v>
      </c>
      <c r="J5" s="294" t="s">
        <v>66</v>
      </c>
      <c r="K5" s="294"/>
      <c r="L5" s="294"/>
      <c r="M5" s="294"/>
      <c r="N5" s="294"/>
    </row>
    <row r="6" spans="1:23" s="3" customFormat="1" ht="34.5" customHeight="1" x14ac:dyDescent="0.25">
      <c r="A6" s="291" t="s">
        <v>8</v>
      </c>
      <c r="B6" s="291" t="s">
        <v>67</v>
      </c>
      <c r="C6" s="291" t="s">
        <v>68</v>
      </c>
      <c r="D6" s="291" t="s">
        <v>69</v>
      </c>
      <c r="E6" s="291" t="s">
        <v>70</v>
      </c>
      <c r="F6" s="291" t="s">
        <v>71</v>
      </c>
      <c r="G6" s="312" t="s">
        <v>72</v>
      </c>
      <c r="H6" s="314" t="s">
        <v>200</v>
      </c>
      <c r="I6" s="314" t="s">
        <v>210</v>
      </c>
      <c r="J6" s="314"/>
      <c r="K6" s="314"/>
      <c r="L6" s="314"/>
      <c r="M6" s="314"/>
      <c r="N6" s="314"/>
    </row>
    <row r="7" spans="1:23" s="3" customFormat="1" ht="31.5" customHeight="1" x14ac:dyDescent="0.25">
      <c r="A7" s="292"/>
      <c r="B7" s="292"/>
      <c r="C7" s="292"/>
      <c r="D7" s="292"/>
      <c r="E7" s="292"/>
      <c r="F7" s="292"/>
      <c r="G7" s="313"/>
      <c r="H7" s="314"/>
      <c r="I7" s="42" t="s">
        <v>79</v>
      </c>
      <c r="J7" s="42" t="s">
        <v>202</v>
      </c>
      <c r="K7" s="42" t="s">
        <v>203</v>
      </c>
      <c r="L7" s="42" t="s">
        <v>81</v>
      </c>
      <c r="M7" s="42" t="s">
        <v>83</v>
      </c>
      <c r="N7" s="42" t="s">
        <v>85</v>
      </c>
    </row>
    <row r="8" spans="1:23" s="3" customFormat="1" ht="56.25" x14ac:dyDescent="0.2">
      <c r="A8" s="283">
        <v>1</v>
      </c>
      <c r="B8" s="283" t="s">
        <v>90</v>
      </c>
      <c r="C8" s="284" t="s">
        <v>204</v>
      </c>
      <c r="D8" s="95" t="s">
        <v>92</v>
      </c>
      <c r="E8" s="284" t="s">
        <v>93</v>
      </c>
      <c r="F8" s="7" t="s">
        <v>205</v>
      </c>
      <c r="G8" s="306" t="s">
        <v>95</v>
      </c>
      <c r="H8" s="198" t="s">
        <v>276</v>
      </c>
      <c r="I8" s="4" t="s">
        <v>342</v>
      </c>
      <c r="J8" s="139" t="s">
        <v>299</v>
      </c>
      <c r="K8" s="4" t="s">
        <v>353</v>
      </c>
      <c r="L8" s="4">
        <v>4</v>
      </c>
      <c r="M8" s="41">
        <v>44561</v>
      </c>
      <c r="N8" s="5"/>
    </row>
    <row r="9" spans="1:23" ht="84" x14ac:dyDescent="0.2">
      <c r="A9" s="283"/>
      <c r="B9" s="283"/>
      <c r="C9" s="284"/>
      <c r="D9" s="95" t="s">
        <v>101</v>
      </c>
      <c r="E9" s="284"/>
      <c r="F9" s="97" t="s">
        <v>206</v>
      </c>
      <c r="G9" s="306"/>
      <c r="H9" s="198" t="s">
        <v>277</v>
      </c>
      <c r="I9" s="4"/>
      <c r="J9" s="66" t="s">
        <v>354</v>
      </c>
      <c r="K9" s="4" t="s">
        <v>353</v>
      </c>
      <c r="L9" s="4"/>
      <c r="M9" s="41">
        <v>44561</v>
      </c>
      <c r="N9" s="4"/>
    </row>
    <row r="10" spans="1:23" ht="132" x14ac:dyDescent="0.2">
      <c r="A10" s="283"/>
      <c r="B10" s="283"/>
      <c r="C10" s="284"/>
      <c r="D10" s="95" t="s">
        <v>105</v>
      </c>
      <c r="E10" s="284"/>
      <c r="F10" s="97" t="s">
        <v>207</v>
      </c>
      <c r="G10" s="306"/>
      <c r="H10" s="198" t="s">
        <v>278</v>
      </c>
      <c r="I10" s="4"/>
      <c r="J10" s="66" t="s">
        <v>355</v>
      </c>
      <c r="K10" s="4" t="s">
        <v>353</v>
      </c>
      <c r="L10" s="4"/>
      <c r="M10" s="41">
        <v>44561</v>
      </c>
      <c r="N10" s="4"/>
    </row>
    <row r="11" spans="1:23" ht="135" x14ac:dyDescent="0.2">
      <c r="A11" s="283"/>
      <c r="B11" s="283"/>
      <c r="C11" s="284"/>
      <c r="D11" s="95" t="s">
        <v>108</v>
      </c>
      <c r="E11" s="284"/>
      <c r="F11" s="97" t="s">
        <v>208</v>
      </c>
      <c r="G11" s="306"/>
      <c r="H11" s="198" t="s">
        <v>279</v>
      </c>
      <c r="I11" s="4" t="s">
        <v>221</v>
      </c>
      <c r="J11" s="54" t="s">
        <v>302</v>
      </c>
      <c r="K11" s="4" t="s">
        <v>356</v>
      </c>
      <c r="L11" s="4"/>
      <c r="M11" s="41">
        <v>44561</v>
      </c>
      <c r="N11" s="4"/>
    </row>
    <row r="12" spans="1:23" ht="112.5" x14ac:dyDescent="0.2">
      <c r="A12" s="283"/>
      <c r="B12" s="283"/>
      <c r="C12" s="284"/>
      <c r="D12" s="19" t="s">
        <v>111</v>
      </c>
      <c r="E12" s="284"/>
      <c r="F12" s="20" t="s">
        <v>209</v>
      </c>
      <c r="G12" s="306"/>
      <c r="H12" s="198" t="s">
        <v>280</v>
      </c>
      <c r="I12" s="4" t="s">
        <v>104</v>
      </c>
      <c r="J12" s="54" t="s">
        <v>303</v>
      </c>
      <c r="K12" s="4"/>
      <c r="L12" s="4"/>
      <c r="M12" s="41">
        <v>44561</v>
      </c>
      <c r="N12" s="4"/>
    </row>
    <row r="13" spans="1:23" ht="78.75" x14ac:dyDescent="0.2">
      <c r="A13" s="293"/>
      <c r="B13" s="294"/>
      <c r="C13" s="295"/>
      <c r="D13" s="97"/>
      <c r="E13" s="296"/>
      <c r="F13" s="96"/>
      <c r="G13" s="315"/>
      <c r="H13" s="198" t="s">
        <v>281</v>
      </c>
      <c r="I13" s="4" t="s">
        <v>357</v>
      </c>
      <c r="J13" s="54" t="s">
        <v>304</v>
      </c>
      <c r="K13" s="4" t="s">
        <v>353</v>
      </c>
      <c r="L13" s="4"/>
      <c r="M13" s="41">
        <v>44561</v>
      </c>
      <c r="N13" s="4"/>
    </row>
    <row r="14" spans="1:23" ht="27" customHeight="1" x14ac:dyDescent="0.2">
      <c r="A14" s="293"/>
      <c r="B14" s="294"/>
      <c r="C14" s="295"/>
      <c r="D14" s="97"/>
      <c r="E14" s="296"/>
      <c r="F14" s="21"/>
      <c r="G14" s="315"/>
      <c r="H14" s="198" t="s">
        <v>282</v>
      </c>
      <c r="I14" s="4" t="s">
        <v>221</v>
      </c>
      <c r="J14" s="54" t="s">
        <v>305</v>
      </c>
      <c r="K14" s="4" t="s">
        <v>356</v>
      </c>
      <c r="L14" s="4"/>
      <c r="M14" s="41">
        <v>44561</v>
      </c>
      <c r="N14" s="4"/>
    </row>
    <row r="15" spans="1:23" ht="27" customHeight="1" x14ac:dyDescent="0.2">
      <c r="H15" s="4" t="s">
        <v>283</v>
      </c>
      <c r="I15" s="4" t="s">
        <v>221</v>
      </c>
      <c r="J15" s="186" t="s">
        <v>307</v>
      </c>
      <c r="K15" s="4"/>
      <c r="L15" s="207"/>
      <c r="M15" s="41">
        <v>44561</v>
      </c>
      <c r="N15" s="4"/>
    </row>
    <row r="16" spans="1:23" ht="27" customHeight="1" x14ac:dyDescent="0.2">
      <c r="H16" s="4" t="s">
        <v>284</v>
      </c>
      <c r="I16" s="4" t="s">
        <v>221</v>
      </c>
      <c r="J16" s="186" t="s">
        <v>308</v>
      </c>
      <c r="K16" s="4"/>
      <c r="L16" s="207"/>
      <c r="M16" s="41">
        <v>44561</v>
      </c>
      <c r="N16" s="4"/>
    </row>
    <row r="17" spans="8:14" ht="56.25" x14ac:dyDescent="0.2">
      <c r="H17" s="4" t="s">
        <v>285</v>
      </c>
      <c r="I17" s="4" t="s">
        <v>221</v>
      </c>
      <c r="J17" s="186" t="s">
        <v>309</v>
      </c>
      <c r="K17" s="4"/>
      <c r="L17" s="207"/>
      <c r="M17" s="41">
        <v>44561</v>
      </c>
      <c r="N17" s="4"/>
    </row>
    <row r="18" spans="8:14" ht="56.25" x14ac:dyDescent="0.2">
      <c r="H18" s="4" t="s">
        <v>286</v>
      </c>
      <c r="I18" s="4" t="s">
        <v>221</v>
      </c>
      <c r="J18" s="205" t="s">
        <v>316</v>
      </c>
      <c r="K18" s="4"/>
      <c r="L18" s="207"/>
      <c r="M18" s="41">
        <v>44561</v>
      </c>
      <c r="N18" s="4"/>
    </row>
    <row r="19" spans="8:14" ht="48.75" customHeight="1" x14ac:dyDescent="0.2">
      <c r="H19" s="4" t="s">
        <v>287</v>
      </c>
      <c r="I19" s="4" t="s">
        <v>221</v>
      </c>
      <c r="J19" s="205" t="s">
        <v>310</v>
      </c>
      <c r="K19" s="4"/>
      <c r="L19" s="207"/>
      <c r="M19" s="41">
        <v>44561</v>
      </c>
      <c r="N19" s="4"/>
    </row>
    <row r="20" spans="8:14" ht="45" x14ac:dyDescent="0.2">
      <c r="H20" s="4" t="s">
        <v>288</v>
      </c>
      <c r="I20" s="4" t="s">
        <v>221</v>
      </c>
      <c r="J20" s="165" t="s">
        <v>311</v>
      </c>
      <c r="K20" s="4"/>
      <c r="L20" s="207"/>
      <c r="M20" s="41">
        <v>44561</v>
      </c>
      <c r="N20" s="4"/>
    </row>
    <row r="21" spans="8:14" ht="45" x14ac:dyDescent="0.2">
      <c r="H21" s="4" t="s">
        <v>289</v>
      </c>
      <c r="I21" s="4" t="s">
        <v>221</v>
      </c>
      <c r="J21" s="205" t="s">
        <v>312</v>
      </c>
      <c r="K21" s="4"/>
      <c r="L21" s="207"/>
      <c r="M21" s="41">
        <v>44561</v>
      </c>
      <c r="N21" s="4"/>
    </row>
    <row r="22" spans="8:14" x14ac:dyDescent="0.2">
      <c r="H22" s="4" t="s">
        <v>290</v>
      </c>
      <c r="I22" s="4" t="s">
        <v>221</v>
      </c>
      <c r="J22" s="205" t="s">
        <v>313</v>
      </c>
      <c r="K22" s="4"/>
      <c r="L22" s="207"/>
      <c r="M22" s="41">
        <v>44561</v>
      </c>
      <c r="N22" s="4"/>
    </row>
    <row r="23" spans="8:14" ht="21" customHeight="1" x14ac:dyDescent="0.2">
      <c r="H23" s="4" t="s">
        <v>291</v>
      </c>
      <c r="I23" s="4" t="s">
        <v>221</v>
      </c>
      <c r="J23" s="205" t="s">
        <v>314</v>
      </c>
      <c r="K23" s="4"/>
      <c r="L23" s="207"/>
      <c r="M23" s="41">
        <v>44561</v>
      </c>
      <c r="N23" s="4"/>
    </row>
    <row r="24" spans="8:14" ht="36" customHeight="1" x14ac:dyDescent="0.2">
      <c r="H24" s="4" t="s">
        <v>292</v>
      </c>
      <c r="I24" s="4" t="s">
        <v>221</v>
      </c>
      <c r="J24" s="186" t="s">
        <v>315</v>
      </c>
      <c r="K24" s="4"/>
      <c r="L24" s="207"/>
      <c r="M24" s="41">
        <v>44561</v>
      </c>
      <c r="N24" s="4"/>
    </row>
    <row r="25" spans="8:14" x14ac:dyDescent="0.2">
      <c r="J25" s="206"/>
    </row>
  </sheetData>
  <mergeCells count="25">
    <mergeCell ref="A13:A14"/>
    <mergeCell ref="B13:B14"/>
    <mergeCell ref="C13:C14"/>
    <mergeCell ref="E13:E14"/>
    <mergeCell ref="G13:G14"/>
    <mergeCell ref="G6:G7"/>
    <mergeCell ref="H6:H7"/>
    <mergeCell ref="I6:N6"/>
    <mergeCell ref="A8:A12"/>
    <mergeCell ref="B8:B12"/>
    <mergeCell ref="C8:C12"/>
    <mergeCell ref="E8:E12"/>
    <mergeCell ref="G8:G12"/>
    <mergeCell ref="A6:A7"/>
    <mergeCell ref="B6:B7"/>
    <mergeCell ref="C6:C7"/>
    <mergeCell ref="D6:D7"/>
    <mergeCell ref="E6:E7"/>
    <mergeCell ref="F6:F7"/>
    <mergeCell ref="B1:N1"/>
    <mergeCell ref="B2:N2"/>
    <mergeCell ref="B3:N3"/>
    <mergeCell ref="B4:C4"/>
    <mergeCell ref="B5:G5"/>
    <mergeCell ref="J5:N5"/>
  </mergeCells>
  <dataValidations count="1">
    <dataValidation allowBlank="1" showInputMessage="1" showErrorMessage="1" promptTitle="Aviso importante" prompt="La información contenida en esta celda debe corresponder con exactitud a lo aprobado en el POAI y sus modificaciones" sqref="H8:H14"/>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2092E24A997C04B8FF693006B776D2B" ma:contentTypeVersion="4" ma:contentTypeDescription="Crear nuevo documento." ma:contentTypeScope="" ma:versionID="9ae5741582f0d0064ca2af7f530d6ba4">
  <xsd:schema xmlns:xsd="http://www.w3.org/2001/XMLSchema" xmlns:xs="http://www.w3.org/2001/XMLSchema" xmlns:p="http://schemas.microsoft.com/office/2006/metadata/properties" xmlns:ns2="0e7674bd-b139-4a98-b707-6ed4f674b1a9" xmlns:ns3="6856ec9d-251f-44fe-adc9-3fd89f7ac650" targetNamespace="http://schemas.microsoft.com/office/2006/metadata/properties" ma:root="true" ma:fieldsID="bf0d5939e3242b66c2ebe75761c0e609" ns2:_="" ns3:_="">
    <xsd:import namespace="0e7674bd-b139-4a98-b707-6ed4f674b1a9"/>
    <xsd:import namespace="6856ec9d-251f-44fe-adc9-3fd89f7ac65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7674bd-b139-4a98-b707-6ed4f674b1a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56ec9d-251f-44fe-adc9-3fd89f7ac65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DE1435-DC2C-4E5C-9A90-4B429DA5F4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7674bd-b139-4a98-b707-6ed4f674b1a9"/>
    <ds:schemaRef ds:uri="6856ec9d-251f-44fe-adc9-3fd89f7ac6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159B3C-FAC3-40DE-93A5-2E3A8689C1F4}">
  <ds:schemaRefs>
    <ds:schemaRef ds:uri="http://purl.org/dc/terms/"/>
    <ds:schemaRef ds:uri="0e7674bd-b139-4a98-b707-6ed4f674b1a9"/>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schemas.microsoft.com/office/2006/metadata/properties"/>
    <ds:schemaRef ds:uri="6856ec9d-251f-44fe-adc9-3fd89f7ac650"/>
    <ds:schemaRef ds:uri="http://www.w3.org/XML/1998/namespace"/>
    <ds:schemaRef ds:uri="http://purl.org/dc/dcmitype/"/>
  </ds:schemaRefs>
</ds:datastoreItem>
</file>

<file path=customXml/itemProps3.xml><?xml version="1.0" encoding="utf-8"?>
<ds:datastoreItem xmlns:ds="http://schemas.openxmlformats.org/officeDocument/2006/customXml" ds:itemID="{E32EF1F2-946E-4B53-A13B-3C80AC607F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Interno </vt:lpstr>
      <vt:lpstr>Estrategias</vt:lpstr>
      <vt:lpstr>Plan de Acción 2021</vt:lpstr>
      <vt:lpstr>SEGUIMIENTO 1 TRIM</vt:lpstr>
      <vt:lpstr>SEGUIMIENTO 2 TRIM</vt:lpstr>
      <vt:lpstr>SEGUIMIENTO 3 TRIM</vt:lpstr>
      <vt:lpstr>SEGUIMIENTO 4 TRIM</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Cindy Paola Lopez Roncancio</cp:lastModifiedBy>
  <cp:revision/>
  <dcterms:created xsi:type="dcterms:W3CDTF">2020-02-13T14:21:15Z</dcterms:created>
  <dcterms:modified xsi:type="dcterms:W3CDTF">2022-04-21T19:45:56Z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0x01010012092E24A997C04B8FF693006B776D2B</vt:lpwstr>
  </property>
</Properties>
</file>