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06"/>
  <workbookPr/>
  <mc:AlternateContent xmlns:mc="http://schemas.openxmlformats.org/markup-compatibility/2006">
    <mc:Choice Requires="x15">
      <x15ac:absPath xmlns:x15ac="http://schemas.microsoft.com/office/spreadsheetml/2010/11/ac" url="https://etbcsj.sharepoint.com/sites/SIGCMAPopayn/Documentos compartidos/SIGCMA SECCIONAL CAUCA/Documentos/SIGCMA 2021/04. PLAN DE ACCION/4.1  PLAN ACCION/"/>
    </mc:Choice>
  </mc:AlternateContent>
  <xr:revisionPtr revIDLastSave="1004" documentId="11_FB10B8321FEDF7D4FDA75ECC1B7277B89C0FC199" xr6:coauthVersionLast="47" xr6:coauthVersionMax="47" xr10:uidLastSave="{1A2B48B4-47D1-4814-AB15-5FC39ECDE547}"/>
  <bookViews>
    <workbookView xWindow="0" yWindow="0" windowWidth="24000" windowHeight="9645" firstSheet="4" activeTab="5" xr2:uid="{00000000-000D-0000-FFFF-FFFF00000000}"/>
  </bookViews>
  <sheets>
    <sheet name="Análisis del Contexto" sheetId="14" r:id="rId1"/>
    <sheet name="Estrategias" sheetId="15" r:id="rId2"/>
    <sheet name="Plan de Acción 2021" sheetId="16" r:id="rId3"/>
    <sheet name="SEGUIMIENTO 1 TRIM" sheetId="17" r:id="rId4"/>
    <sheet name="SEGUIMIENTO 2 TRIM" sheetId="18" r:id="rId5"/>
    <sheet name="SEGUIMIENTO 3 TRIM" sheetId="19" r:id="rId6"/>
    <sheet name="SEGUIMIENTO 4 TRIM" sheetId="20" r:id="rId7"/>
  </sheets>
  <externalReferences>
    <externalReference r:id="rId8"/>
  </externalReferences>
  <definedNames>
    <definedName name="_xlnm._FilterDatabase" localSheetId="3" hidden="1">'SEGUIMIENTO 1 TRIM'!$G$3:$H$91</definedName>
    <definedName name="_xlnm._FilterDatabase" localSheetId="6" hidden="1">'SEGUIMIENTO 4 TRIM'!$G$3:$H$98</definedName>
    <definedName name="_xlnm._FilterDatabase" localSheetId="2" hidden="1">'Plan de Acción 2021'!$L$4:$N$96</definedName>
    <definedName name="_xlnm._FilterDatabase" localSheetId="4" hidden="1">'SEGUIMIENTO 2 TRIM'!$A$3:$O$94</definedName>
    <definedName name="_xlnm._FilterDatabase" localSheetId="5" hidden="1">'SEGUIMIENTO 3 TRIM'!$A$3:$O$4</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<sst xmlns="http://schemas.openxmlformats.org/spreadsheetml/2006/main" count="3469" uniqueCount="1147">
  <si>
    <t>Consejo Superior de la Judicatura</t>
  </si>
  <si>
    <t>Análisis de Contexto Seccional Cauca</t>
  </si>
  <si>
    <t>DEPENDENCIA:</t>
  </si>
  <si>
    <t>PROCESOS</t>
  </si>
  <si>
    <t>Todos los procesos</t>
  </si>
  <si>
    <t>CONSEJO SECCIONAL/ DIRECCIÓN SECCIONAL DE ADMINISTRACIÓN JUDICIAL</t>
  </si>
  <si>
    <t>CONSEJO SECCIONAL DE LA JUDICATURA DEL CAUCA
DIRECCION EJECUTIVA SECCIONAL DE ADMINISTRACIÓN JUDICIAL DE POPAYÁN</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</si>
  <si>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</si>
  <si>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</si>
  <si>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</si>
  <si>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</si>
  <si>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</si>
  <si>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</si>
  <si>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</si>
  <si>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en los lineamientos para la elaboración de los Planes de Acción</t>
  </si>
  <si>
    <t xml:space="preserve">Diseñar una matriz para estandarizar la elaboración de los Planes de Acción SIGCMA </t>
  </si>
  <si>
    <t>LEY DE GARANTÍAS: Afectación de los  procesos contractuales, generando traumatismo en el buen funcionamiento de la Rama Judicial y demás Entidades Gubernamentales.</t>
  </si>
  <si>
    <t>LEY DE GARANTÍAS: Generar garantía y transparencia en el proceso electoral, a través a la restricción para celebrar contratos en la modalidad de contratación directa</t>
  </si>
  <si>
    <t>CREACION E IMPLEMENTACION DE JURISDICCIONES ESPECIALES: La afectación  del presupuesto de la Rama por la no asignación de recursos adicionales</t>
  </si>
  <si>
    <t xml:space="preserve">CREACION E IMPLEMENTACION DE JURISDICCIONES ESPECIALES: La afectación  del presupuesto de la Rama por la no asignación de recursos adicionales. </t>
  </si>
  <si>
    <t>NORMATIVIDAD EN TORNO A LA PANDEMIA- COVID19, la atención al público se debe realizar de manera virtual, trabajo en casa, demoras en la prestación del servicio. Disminución de la planta de personal</t>
  </si>
  <si>
    <t>NORMATIVIDAD EN TORNO A LA PANDEMIA- COVID19, mejoramiento de la plataforma tecnológica, formación a los  funcionarios y empleados en herramientas de la virtualidad, generación de herramientas que permitan el trabajo en casa.</t>
  </si>
  <si>
    <t>Económicos y Financieros( disponibilidad de capital, liquidez, mercados financieros, desempleo, competencia.)</t>
  </si>
  <si>
    <t>PRESUPUESTO ASIGNADO: No se asigna la totalidad del presupuesto requerido para el buen funcionamiento del Distrito Judicial de Popayán y Administrativo del Cauca, por parte del Ministerio de Hacienda y crédito público. Los recursos solicitados para el pago de sueldos y prestaciones no sean asignados conforme a lo solicitado.</t>
  </si>
  <si>
    <t>PRESUPUESTO ASIGNADO: Que la Resolución de presupuesto sea asignada oportunamente y con el monto requerido.</t>
  </si>
  <si>
    <t>Sociales  y culturales ( cultura, religión, demografía, responsabilidad social, orden público.)</t>
  </si>
  <si>
    <t>Presencia de organizaciones al margen de la ley (grupos armados, grupos de delincuencia común) que perturbe el acceso a la administración de justicia</t>
  </si>
  <si>
    <t>MANIFESTACIONES DE LOS SINDICATOS INTERNOS, EXTERNOS, ORGANIZACIONES SOCIALES Y ETNICAS: Logro de mejores condiciones laborales para los Servidores Judiciales, así como el respeto y cumplimiento del ordenamiento jurídico.</t>
  </si>
  <si>
    <t>Cambios climáticos que afecten los medios de transporte (carreteras, manto acuífero y delimitación aéreas) para acceder a los despachos judiciales del Distrito Judicial.</t>
  </si>
  <si>
    <t>MANIFESTACIONES DE LOS SINDICATOS INTERNOS, EXTERNOS, ORGANIZACIONES SOCIALES Y ETNICAS: Interrupción de las actividades  operativas de la organización, afectando la prestación del servicio, la libre circulación por el territorio del Distrito Judicial; y la entrada, salida o permanencia en el mismo.</t>
  </si>
  <si>
    <t>AUMENTO DE LA DEMANDA DEL SERVICIO: Incremento  de la demanda del servicio Judicial, lo cual legitima las instituciones judiciales</t>
  </si>
  <si>
    <t>AUMENTO DE LA DEMANDA DEL SERVICIO: Perdida de la capacidad de respuesta oportuna, por  el desequilibrio de los recursos  financieros, tecnológicos,  de infraestructura y   talento humanos para dar cumplimiento a la demanda del servicio.</t>
  </si>
  <si>
    <t>Tecnológicos (  desarrollo digital, avances en tecnología, acceso a sistemas de información externos, gobierno en línea.</t>
  </si>
  <si>
    <t>RIESGOS ASOCIADOS A LA PANDEMIA. Se requiere de nuevos equipos y del fortalecimiento de la infraestructura de TIC para que no se presenten fallas en la realización de las actuaciones judiciales.</t>
  </si>
  <si>
    <t>RIESGOS ASOCIADOS A LA PANDEMIA. Se prevé como una oportunidad para optimizar la infraestructura física y tecnológica que apoya el sistema judicial y de está manera ampliar la capacidad de prestación del servicio y minimizar los tiempos de espera en la resolución de conflictos y mejorar la trazabilidad de los procesos</t>
  </si>
  <si>
    <t>Cambio de las plataformas y herramientas en las cuales se debe realizar el diligenciamiento de la información estadística</t>
  </si>
  <si>
    <t xml:space="preserve">Fortalecer la organización y desarrollo de las capacitaciones de formación judicial a través de medios virtuales y tecnológicos </t>
  </si>
  <si>
    <t>ACTUALIZACION E IMPLEMENTACION DE PLATAFORMAS Y/O SOFTWARE DE APOYO: La implementación de un software no garantiza el óptimo funcionamiento del mismo, por tanto se debe realizar la actualización y desarrollo de este y así mejorar paulatinamente las funciones, según los requerimientos del servicio.</t>
  </si>
  <si>
    <t>ACTUALIZACION E IMPLEMENTACION DE PLATAFORMAS Y/O SOFTWARE DE APOYO: La incorporación de plataformas y software para la ejecución de actividades del servicio judicial son de gran apoyo ya que son herramientas que agilizan la operación judicial en todos sus ámbitos.</t>
  </si>
  <si>
    <t>Dificultades de conectividad tecnológica en regiones apartadas del departamento por falta de cobertura en las redes de comunicación</t>
  </si>
  <si>
    <t xml:space="preserve">Fortalecer el uso de medios de comunicación a través de herramientas digitales y medios virtuales que agilicen la transmisión de la información </t>
  </si>
  <si>
    <t>Legales y reglamentarios (estándares nacionales, internacionales, regulación )</t>
  </si>
  <si>
    <t xml:space="preserve">SENTENCIA DE LA CORTE CONSTITUCIONAL POR MEDIO DEL CUAL REVIVIÓ EL CONSEJO SUPERIOR DE LA JUDICATURA: incertidumbre frente a eventuales reformas. Con la declaración de emergencia nacional, ocasionada por el Covid-19, el Gobierno Nacional expidió una serie de decretos, modificando la modalidad de prestar los servicios en la entidad e implementado los medios tecnológicos para el trámite de los procesos judiciales. </t>
  </si>
  <si>
    <t>SENTENCIA DE LA CORTE CONSTITUCIONAL POR MEDIO DEL CUAL REVIVIÓ EL CONSEJO SUPERIOR DE LA JUDICATURA: Se fortaleció las facultades de los Órganos de Gobierno Judicial. Implementación de las tecnologías de la información y comunicación en las actuaciones judiciales, a través de las disposiciones del Decreto 806 de 2020, por lo cual las audiencias se realizan de manera virtual y todas las comunicaciones entre los sujetos procesales y los despachos judiciales se realiza mediante correos electrónicos. Nuevos canales de comunicación entre los servidores públicos, usuarios externos y los despachos judiciales</t>
  </si>
  <si>
    <t>Los procesos adelantados en contra de la Nación - Rama Judicial, por actuaciones de los servidores judiciales, que actualmente ascienden a más de 700 y que de obtener fallos desfavorables traería grandes consecuencias para la entidad en el factor presupuestal.</t>
  </si>
  <si>
    <t>Pronunciamiento de las autoridades administrativas o de las Altas Cortes, por motivos de fuerza mayor, que modifique intempestivamente la modalidad de prestación de los servicios de la Rama Judicial a través de los canales de comunicación tradicionales</t>
  </si>
  <si>
    <t>Realizar la defensa judicial y extrajudicial de la entidad de manera oportuna, en cada etapa del proceso, basándose en la normatividad vigente y con aplicación la jurisprudencia,</t>
  </si>
  <si>
    <t>AMBIENTALES: emisiones y residuos, energía, catástrofes naturales, desarrollo sostenible.</t>
  </si>
  <si>
    <t>Ocurrencia de fenómeno natural (lluvias, terremotos, huracanes, tsunamis) o desastre provocado (actos terroristas, contaminación ambiental) que afecte la prestación de servicios de justicia, y el desarrollo de actividades propias del Plan de Acción como la realización de capacitaciones a los servidores judiciales</t>
  </si>
  <si>
    <t xml:space="preserve">Disponibilidad de recursos por parte de Organizaciones No Gubernamentales para la financiación de proyectos orientados al mantenimiento y conservación del Medio Ambiente.
</t>
  </si>
  <si>
    <t>Cambio climático
Disminución de recursos destinados del presupuesto nacional para atender temas ambientales
Diseño de políticas gubernamentales que desfavorezcan el mantenimiento y conservación del medio ambiente</t>
  </si>
  <si>
    <t>Vinculación a una política global para el mantenimiento y conservación del medio ambiente.</t>
  </si>
  <si>
    <t>Otros: Comunicación con el usuario externo</t>
  </si>
  <si>
    <t>Toda la atención al público se realiza de manera virtual, lo que ha implicado que la mayoría de solicitudes se eleven por correo electrónico generando un gran número de correos que dificulta la atención oportuna, en el SIGOBIUS se ha disminuido el  número de correspondencia interna y externa.</t>
  </si>
  <si>
    <t>Se cuenta con herramientas tecnológicas que han permitido la atención virtual  uso de las tecnologías de la comunicación</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</si>
  <si>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</si>
  <si>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</si>
  <si>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</si>
  <si>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</si>
  <si>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</si>
  <si>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 xml:space="preserve">Insuficiencia de información frente a los factores que afectan la gestión judicial </t>
  </si>
  <si>
    <t xml:space="preserve">Las fechas de reporte de la información estadística están plenamente establecidas en los Acuerdos expedidos por el Consejo Superior de la Judicatura </t>
  </si>
  <si>
    <t xml:space="preserve">Se tiene un Plan de Comunicaciones elaborado desde el nivel central </t>
  </si>
  <si>
    <t>Sobrecarga laboral que no deja tiempo para asumir tareas diferentes a la propia carga laboral.</t>
  </si>
  <si>
    <t xml:space="preserve">Existencia del Plan SIGCMA elaborado desde el nivel central que sirve como insumo para la elaboración del Plan de Mantenimiento y Mejoramiento del SIGCMA Seccional </t>
  </si>
  <si>
    <t xml:space="preserve">Procesos de formación al talento humano. </t>
  </si>
  <si>
    <t>Recursos financieros (presupuesto de funcionamiento, recursos de inversión)</t>
  </si>
  <si>
    <t>Por el COVID19 se vio la necesidad de realizar traslados presupuestales en rubros de gastos de personal con fue la implementación del rubro auxilio de conectividad digital</t>
  </si>
  <si>
    <t>Se logro cumplir con los pagos de nómina, vacaciones, primas, bonificaciones y cesantías</t>
  </si>
  <si>
    <t>Personal
( competencia del personal, disponibilidad, suficiencia, seguridad
y salud ocupacional.)</t>
  </si>
  <si>
    <t xml:space="preserve">Insuficiente información frente a las necesidades de formación judicial de los servidores de la Seccional </t>
  </si>
  <si>
    <t>Compromiso de los líderes de proceso y profesionales del enlace para el mantenimiento y mejoramiento del SIGCMA</t>
  </si>
  <si>
    <t>Falta de inducción a los servidores judiciales que ingresan a la Rama Judicial, vinculación del personal sin el cumplimiento de requisitos, falta de un manual de funciones actualizado.</t>
  </si>
  <si>
    <t>Implementar por parte del Consejo Superior de la Judicatura, un Acuerdo para que se cumpla con los requisitos al momento de vinculación de los servidores judiciales e implementación por parte del Consejo Superior de la Judicatura de un manual de funciones.</t>
  </si>
  <si>
    <t>Falta de personal en las Direcciones Seccionales de Administración Judicial para mejorar el servicio y tramites.</t>
  </si>
  <si>
    <t>Contamos con buenas instalaciones físicas y locativas para brindar mejor servicio al usuario.</t>
  </si>
  <si>
    <t>Falta de continuidad de la medida de descongestión de dos cargos de Asistente Administrativo G8 para la Corporación</t>
  </si>
  <si>
    <t xml:space="preserve">Conocimiento y liderazgo de la Alta Dirección en la planeación, ejecución y supervisión del Plan de Acción SIGCMA </t>
  </si>
  <si>
    <t>Proceso
( capacidad, diseño, ejecución, proveedores, entradas, salidas,
gestión del conocimiento)</t>
  </si>
  <si>
    <t xml:space="preserve">Carencia de un instrumento que permita realizar seguimiento a las fechas de corte, reporte y procesamiento de la información estadística rendida por lo despachos judiciales </t>
  </si>
  <si>
    <t xml:space="preserve">Las medidas de descongestión adoptadas por el Consejo Superior de la Judicatura para la Seccional son comunicadas a los respectivos despachos judiciales o dependencias donde se crea el cargo </t>
  </si>
  <si>
    <t xml:space="preserve">Inexistencia de un cronograma de planificación de las actividades tendientes a recopilar la información necesaria para consolidar la calificación integral de servicios de los jueces del distrito </t>
  </si>
  <si>
    <t xml:space="preserve">Inexistencia de un procedimiento que establezca los proveedores, insumos, actividades y responsables para el trámite de las vigilancias judiciales administrativas </t>
  </si>
  <si>
    <t>Información de todos los procesos del SIGCMA centralizada en el micrositio creado en MicrosoftTeams que facilita la consulta e identificación de oportunidades de mejora</t>
  </si>
  <si>
    <t>Falta de capacitación del personal en temas relacionados con la supervisión de contratos estatales.</t>
  </si>
  <si>
    <t xml:space="preserve">Carencia de un cronograma para el seguimiento a la ejecución oportuna de las actividades planeadas en el Plan de Acción desde cada uno de los procesos </t>
  </si>
  <si>
    <t>Selección objetiva de proveedores a través del uso de las plataformas gubernamentales para realizar compras públicas.</t>
  </si>
  <si>
    <t xml:space="preserve">Tecnológicos </t>
  </si>
  <si>
    <t>Obsolescencia de equipos de cómputo, escáneres y necesidad de migración de información judicial a la nube y su acceso a través de la WEB para facilitar la gestión judicial, evitar interrupción en el servicio, y lograr más velocidad en los aplicativos.</t>
  </si>
  <si>
    <t>Se avanza en la renovación tecnológica y gradualmente se dispone de  los equipos tecnológicos, Software, conectividad y servicios básicos para el funcionamiento institucional.</t>
  </si>
  <si>
    <t>Se cuenta herramientas virtuales y plataformas tecnológicas que permiten la comunicación y difusión de información</t>
  </si>
  <si>
    <t xml:space="preserve">Documentación ( Actualización, coherencia, aplicabilidad) </t>
  </si>
  <si>
    <t>Falta de espacios adecuados para la custodia de los archivos. se está adelantado el plan de unificación de archivos.</t>
  </si>
  <si>
    <t xml:space="preserve">Se cuenta con un archivo rodante para la custodia de las historias laborales del Distrito Judicial  de Popayán y Administrativo del Cauca </t>
  </si>
  <si>
    <t xml:space="preserve">Insuficiencia de manuales, instructivos y videos que expliquen el procedimientos para el reporte de la información estadística en SIERJU </t>
  </si>
  <si>
    <t>Herramientas tecnológicas, formatos y matrices actualizadas y optimizadas para el reporte de la información estadística en el SIERJU</t>
  </si>
  <si>
    <t xml:space="preserve">La caracterización del proceso de Comunicación está plenamente definida </t>
  </si>
  <si>
    <t xml:space="preserve">Plan de mantenimiento y mejoramiento del SIGCMA desactualizado </t>
  </si>
  <si>
    <t xml:space="preserve">Existencia de un procedimiento desde el SIGCMA que define el ciclo PHVA de la calificación integral de servicios de Jueces y Magistrados siguiendo los lineamientos establecidos en el Acuerdo PSAA16-10618 de 2016 </t>
  </si>
  <si>
    <t xml:space="preserve">Acuerdo No. PSAA11-8716 de 2011 que reglamenta el ejercicio de la vigilancia judicial administrativa </t>
  </si>
  <si>
    <t>Infraestructura física ( suficiencia, comodidad)</t>
  </si>
  <si>
    <t>Falta de espacios para comodidad de los servidores judiciales, y almacenamiento de archivos, lo que dificulta distanciamiento en tiempos de pandemia.</t>
  </si>
  <si>
    <t>Gestión de adquisición y / o arrendamiento de otros inmuebles que brinden las condiciones necesarias de infraestructura física a los servidores judiciales y usuarios de la justicia.</t>
  </si>
  <si>
    <t>Elementos de trabajo (papel, equipos)</t>
  </si>
  <si>
    <t xml:space="preserve">Adquisición de elementos que no se ajusten a las necesidades actuales. </t>
  </si>
  <si>
    <t>Asignación de recursos para atender el plan de digitalización de expedientes, compra de computadores y escáneres, para fortalecer la infraestructura tecnológica.</t>
  </si>
  <si>
    <t>Comunicación Interna ( canales utilizados y su efectividad, flujo de la información necesaria para el desarrollo de las actividades)</t>
  </si>
  <si>
    <t>Dificultad para realizar reuniones presenciales. Es necesario cambiar el paradigma de este tipo de reuniones y evolucionar hacia la virtualidad.</t>
  </si>
  <si>
    <t>Masificación de los canales de comunicación virtuales, a través de correo electrónico, one drive, office 365, TEAMS, share point, como resultado del trabajo remoto y en casa de la emergencia sanitaria.</t>
  </si>
  <si>
    <t>Los servidores judiciales han sido capacitados en el uso de herramientas ofimáticas y medios virtuales de comunicación</t>
  </si>
  <si>
    <t xml:space="preserve">ESTRATEGIAS/ACCIONES </t>
  </si>
  <si>
    <t>ESTRATEGIAS  DOFA</t>
  </si>
  <si>
    <t>ESTRATEGIA/ACCIÓN/ PROYECTO</t>
  </si>
  <si>
    <t xml:space="preserve">GESTIONA </t>
  </si>
  <si>
    <t xml:space="preserve">DOCUMENTADA EN </t>
  </si>
  <si>
    <t>A</t>
  </si>
  <si>
    <t>O</t>
  </si>
  <si>
    <t>D</t>
  </si>
  <si>
    <t>F</t>
  </si>
  <si>
    <t>Identificar y analizar aspectos que afectan la gestión judicial en la Seccional (reordenamiento judicial)</t>
  </si>
  <si>
    <t>6,7,13</t>
  </si>
  <si>
    <t>Plan de Riesgos</t>
  </si>
  <si>
    <r>
      <t xml:space="preserve">Divulgar oportunamente las medidas de descongestión y reordenamiento adoptadas por el Consejo Superior de la Judicatura </t>
    </r>
    <r>
      <rPr>
        <b/>
        <sz val="10"/>
        <rFont val="Arial"/>
        <family val="2"/>
      </rPr>
      <t>(reordenamiento judicial)</t>
    </r>
  </si>
  <si>
    <t>Plan de acción</t>
  </si>
  <si>
    <r>
      <t xml:space="preserve">Identificar las necesidades de formación judicial de los servidores de la Seccional </t>
    </r>
    <r>
      <rPr>
        <b/>
        <sz val="9"/>
        <rFont val="Arial"/>
        <family val="2"/>
      </rPr>
      <t>(formación judicial)</t>
    </r>
  </si>
  <si>
    <t>Fortalecer el uso de plataformas virtuales y herramientas tecnológicas para la realización de capacitaciones de formación judicial (formación judicial)</t>
  </si>
  <si>
    <t>17,13</t>
  </si>
  <si>
    <r>
      <t xml:space="preserve">Gestionar la creación de manuales, instructivos y videos explicativos para el reporte de la información estadística  </t>
    </r>
    <r>
      <rPr>
        <b/>
        <sz val="10"/>
        <rFont val="Arial"/>
        <family val="2"/>
      </rPr>
      <t>(gestión de la información estadística)</t>
    </r>
  </si>
  <si>
    <t>11,13</t>
  </si>
  <si>
    <r>
      <t xml:space="preserve">Diseñar y establecer un cronograma para definir las fechas de corte, reporte y procesamiento de la información estadística en la Seccional </t>
    </r>
    <r>
      <rPr>
        <b/>
        <sz val="10"/>
        <rFont val="Arial"/>
        <family val="2"/>
      </rPr>
      <t>(gestión de la información estadística)</t>
    </r>
  </si>
  <si>
    <r>
      <t xml:space="preserve">Elaborar la matriz de comunicaciones ajustada al plan de comunicaciones </t>
    </r>
    <r>
      <rPr>
        <b/>
        <sz val="10"/>
        <rFont val="Arial"/>
        <family val="2"/>
      </rPr>
      <t>(comunicación institucional)</t>
    </r>
  </si>
  <si>
    <t>2,17</t>
  </si>
  <si>
    <r>
      <t xml:space="preserve">Optimizar los servicios de procesamiento y divulgación de la información, y el desarrollo de actividades de comunicación a través de herramientas virtuales y plataformas tecnológicas </t>
    </r>
    <r>
      <rPr>
        <b/>
        <sz val="10"/>
        <rFont val="Arial"/>
        <family val="2"/>
      </rPr>
      <t>(comunicación institucional)</t>
    </r>
  </si>
  <si>
    <t>14,23</t>
  </si>
  <si>
    <t>Diseñar y establecer un cronograma de planificación de las actividades para la calificación integral de servicios de los jueces del distrito judicial de Popayán y Administrativo del Cauca (administración de la carrera judicial)</t>
  </si>
  <si>
    <t>6,8,7</t>
  </si>
  <si>
    <r>
      <t xml:space="preserve">Establecer un procedimiento o instructivo para identificar las actividades y factores necesarios en el trámite de las vigilancias judiciales administrativas </t>
    </r>
    <r>
      <rPr>
        <b/>
        <sz val="10"/>
        <rFont val="Arial"/>
        <family val="2"/>
      </rPr>
      <t>(administración de la carrera judicial)</t>
    </r>
  </si>
  <si>
    <t>Elaborar el plan de implementación, mantenimiento y mejoramiento del SIGCMA 2021 (Mejoramiento del SIGCMA)</t>
  </si>
  <si>
    <t>3,11,6</t>
  </si>
  <si>
    <r>
      <t xml:space="preserve">Elaborar el informe de revisión para la Alta Dirección </t>
    </r>
    <r>
      <rPr>
        <b/>
        <sz val="10"/>
        <rFont val="Arial"/>
        <family val="2"/>
      </rPr>
      <t>(Mejoramiento del SIGCMA)</t>
    </r>
  </si>
  <si>
    <t>9,14</t>
  </si>
  <si>
    <r>
      <t xml:space="preserve">Elaborar el Plan de Acción SIGCMA 2021 de conformidad con la matriz estandarizada desde la Coordinación Nacional de Calidad </t>
    </r>
    <r>
      <rPr>
        <b/>
        <sz val="10"/>
        <rFont val="Arial"/>
        <family val="2"/>
      </rPr>
      <t>(Planeación Estratégica)</t>
    </r>
  </si>
  <si>
    <t>6,9</t>
  </si>
  <si>
    <r>
      <t xml:space="preserve">Identificar, cuantificar y priorizar las necesidades de recursos para la construcción del anteproyecto de presupuesto, que permita realizar una solicitud de recursos coherente, suficiente y oportuna que garantice la ejecución de los contratos y proyectos determinados. </t>
    </r>
    <r>
      <rPr>
        <b/>
        <sz val="10"/>
        <rFont val="Arial"/>
        <family val="2"/>
      </rPr>
      <t>(Gestión Financiera y Pptal)</t>
    </r>
  </si>
  <si>
    <t>Anteproyecto de presupuesto</t>
  </si>
  <si>
    <r>
      <t xml:space="preserve">Fortalecer el uso de los medios tecnológicos y las aplicaciones definidas por los despachos judiciales para el trámite de los procesos judiciales y las comunicaciones entre las entidades. </t>
    </r>
    <r>
      <rPr>
        <b/>
        <sz val="10"/>
        <rFont val="Arial"/>
        <family val="2"/>
      </rPr>
      <t>(Asistencia legal)</t>
    </r>
  </si>
  <si>
    <r>
      <t xml:space="preserve">Realizar las acciones de defensa judicial y extrajudicial de manera oportuna, basada en la normatividad vigente y con aplicación de la jurisprudencia. </t>
    </r>
    <r>
      <rPr>
        <b/>
        <sz val="10"/>
        <rFont val="Arial"/>
        <family val="2"/>
      </rPr>
      <t>(Asistencia legal)</t>
    </r>
  </si>
  <si>
    <t>14,15</t>
  </si>
  <si>
    <r>
      <t xml:space="preserve">Dar respuesta oportuna a las solicitudes de información </t>
    </r>
    <r>
      <rPr>
        <b/>
        <sz val="10"/>
        <rFont val="Arial"/>
        <family val="2"/>
      </rPr>
      <t>(Gestión Documental)</t>
    </r>
  </si>
  <si>
    <r>
      <t xml:space="preserve">Desarrollar integralmente el Sistema de Gestión de Seguridad y Salud en el Trabajo, dando cumplimiento a la normatividad aplicable y ejecutando la totalidad del plan de trabajo. </t>
    </r>
    <r>
      <rPr>
        <b/>
        <sz val="10"/>
        <rFont val="Arial"/>
        <family val="2"/>
      </rPr>
      <t>(Seguridad y Salud en el Trabajo)</t>
    </r>
  </si>
  <si>
    <t>7,8</t>
  </si>
  <si>
    <t>Plan de  gestión anual</t>
  </si>
  <si>
    <r>
      <t>Desarrollar  e implementar un adecuado programa de capacitación que integre y visualice los riesgos a los que están expuestos los Servidores Judiciales en el desarrollo de sus funciones</t>
    </r>
    <r>
      <rPr>
        <b/>
        <sz val="10"/>
        <rFont val="Arial"/>
        <family val="2"/>
      </rPr>
      <t>(Talento Humano)</t>
    </r>
  </si>
  <si>
    <t>6,7</t>
  </si>
  <si>
    <r>
      <t xml:space="preserve">Adopción de medidas a nivel tecnológico que faciliten el trabajo remoto, y el uso de herramientas en la nube para gestión de la documentación de los despachos judiciales y demás dependencias, y gestión para la dotación de equipos que faciliten el trabajo virtual de los despachos judiciales y demás dependencias, así como la digitalización de expedientes.  </t>
    </r>
    <r>
      <rPr>
        <b/>
        <sz val="10"/>
        <rFont val="Arial"/>
        <family val="2"/>
      </rPr>
      <t>(Gestión Tecnológica)</t>
    </r>
  </si>
  <si>
    <r>
      <t xml:space="preserve">Promover el uso de las plataformas de compra pública dispuestas por el Estado Colombiano para la </t>
    </r>
    <r>
      <rPr>
        <b/>
        <sz val="10"/>
        <rFont val="Arial"/>
        <family val="2"/>
      </rPr>
      <t>(adquisición de bienes y servicios)</t>
    </r>
  </si>
  <si>
    <t>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 (Gestión Documental)</t>
  </si>
  <si>
    <t>( Adquisición de bienes y servicios) / Infraestructura Física</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</si>
  <si>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</si>
  <si>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</si>
  <si>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</si>
  <si>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</si>
  <si>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</si>
  <si>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</si>
  <si>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</si>
  <si>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</si>
  <si>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</si>
  <si>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</si>
  <si>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</si>
  <si>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</si>
  <si>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</si>
  <si>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</si>
  <si>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</si>
  <si>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</si>
  <si>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</si>
  <si>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</si>
  <si>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</si>
  <si>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</si>
  <si>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</si>
  <si>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</si>
  <si>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</si>
  <si>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</si>
  <si>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</si>
  <si>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</si>
  <si>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Calibri"/>
        <family val="2"/>
        <scheme val="minor"/>
      </rPr>
      <t xml:space="preserve">
A)</t>
    </r>
    <r>
      <rPr>
        <sz val="9"/>
        <rFont val="Calibri"/>
        <family val="2"/>
        <scheme val="minor"/>
      </rPr>
      <t xml:space="preserve">. Acercar, mejorar y hacer más transparente el servicio de justicia que se presta al
ciudadano.
</t>
    </r>
    <r>
      <rPr>
        <b/>
        <sz val="9"/>
        <rFont val="Calibri"/>
        <family val="2"/>
        <scheme val="minor"/>
      </rPr>
      <t xml:space="preserve">B) </t>
    </r>
    <r>
      <rPr>
        <sz val="9"/>
        <rFont val="Calibri"/>
        <family val="2"/>
        <scheme val="minor"/>
      </rPr>
      <t xml:space="preserve">Facilitar, hacer más eficiente y potenciar el trabajo de los operadores judiciales y
servidores administrativos.
</t>
    </r>
    <r>
      <rPr>
        <b/>
        <sz val="9"/>
        <rFont val="Calibri"/>
        <family val="2"/>
        <scheme val="minor"/>
      </rPr>
      <t xml:space="preserve">C) </t>
    </r>
    <r>
      <rPr>
        <sz val="9"/>
        <rFont val="Calibri"/>
        <family val="2"/>
        <scheme val="minor"/>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</si>
  <si>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</si>
  <si>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</si>
  <si>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t>a)</t>
    </r>
    <r>
      <rPr>
        <b/>
        <sz val="9"/>
        <color theme="1"/>
        <rFont val="Calibri"/>
        <family val="2"/>
        <scheme val="minor"/>
      </rPr>
      <t xml:space="preserve"> </t>
    </r>
    <r>
      <rPr>
        <sz val="9"/>
        <color theme="1"/>
        <rFont val="Calibri"/>
        <family val="2"/>
        <scheme val="minor"/>
      </rPr>
      <t>Definir los lineamientos estratégicos y de política en materia TIC y de justicia digital en la Rama Judicial.
b) Desarrollar, desplegar de forma escalonada y estabilizar el nuevo Sistema Integrado de Gestión Judicial, en el marco del expediente electrónico, los servicios ciudadanos digitales y la justicia en línea.
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d) Desarrollar y fortalecer las habilidades y competencias digitales, promover la gestión del cambio, el uso y apropiación de las TIC, así como el plan de comunicaciones.
e) Impulsar el fortalecimiento institucional para la gestión estratégica de proyectos y procesos, así como para la gobernanza de la información y las TIC.</t>
    </r>
  </si>
  <si>
    <t xml:space="preserve">1. Garantizar el acceso a la Justicia, reconociendo al usuario como razón de ser de la misma. </t>
  </si>
  <si>
    <t xml:space="preserve">Gestionar la creación de manuales, instructivos y videos explicativos para el reporte de la información estadística  </t>
  </si>
  <si>
    <t>X</t>
  </si>
  <si>
    <t>Gestionar ante la UDAE la creación de manuales, instructivos y videos explicativos que orienten a los servidores judiciales en el diligenciamiento de los formularios para el reporte de la información estadística</t>
  </si>
  <si>
    <t>Gestión de la Información Estadística</t>
  </si>
  <si>
    <t>Gestión de la Información Estadística, Comunicación Institucional, Mejoramiento del SIGCMA, Planeación Estratégica</t>
  </si>
  <si>
    <t>Líder del proceso</t>
  </si>
  <si>
    <t>Oficios de solicitud a la UDAE</t>
  </si>
  <si>
    <t>N/A</t>
  </si>
  <si>
    <t>Oficio</t>
  </si>
  <si>
    <t>2. Fortalecer la transparencia y apertura de datos de la Rama Judicial.</t>
  </si>
  <si>
    <t>Diseñar y establecer un cronograma para definir las fechas de corte, reporte y procesamiento de la información estadística en la Seccional</t>
  </si>
  <si>
    <t>Desarrollar una matriz que permita controlar la trazabilidad y el seguimiento al reporte de la información estadística rendida por los despachos judiciales de la Seccional</t>
  </si>
  <si>
    <t>Gestión de la Información Estadística, Mejoramiento del SIGCMA, Planeación Estratégica</t>
  </si>
  <si>
    <t>Matriz de trazabilidad y seguimiento</t>
  </si>
  <si>
    <t>Matriz en Excel</t>
  </si>
  <si>
    <t>Difundir la información expedida por el Consejo Superior de Judicatura y por la UDAE relacionada con la gestión estadística entre los servidores judiciales de la Seccional</t>
  </si>
  <si>
    <t>Gestión de la Información Estadística, Comunicación Institucional, Planeación Estratégica</t>
  </si>
  <si>
    <t>Reporte de información difundida</t>
  </si>
  <si>
    <t>Reporte</t>
  </si>
  <si>
    <t>3. Mejorar el acceso a la justicia</t>
  </si>
  <si>
    <t>Atender las solicitudes de autorización para la creación y reporte de  novedades en el SIERJU frente al reporte de la información estadística</t>
  </si>
  <si>
    <t>Gestión de la Información Estadística, Reordenamiento Judicial, Comunicación Institucional, Mejoramiento del SIGCMA, Planeación Estratégica</t>
  </si>
  <si>
    <r>
      <rPr>
        <b/>
        <sz val="9"/>
        <rFont val="Calibri"/>
        <family val="2"/>
        <scheme val="minor"/>
      </rPr>
      <t>Atención de solicitudes de autorización de  creación y reporte de novedades en SIERJU</t>
    </r>
    <r>
      <rPr>
        <sz val="9"/>
        <rFont val="Calibri"/>
        <family val="2"/>
        <scheme val="minor"/>
      </rPr>
      <t xml:space="preserve"> = (número de solicitudes de autorización atendidas) / (número total de solicitudes de autorización recibidas)</t>
    </r>
  </si>
  <si>
    <t>Porcentaje</t>
  </si>
  <si>
    <t>Verificar y medir la oportunidad de los reportes de la información estadística en la Seccional</t>
  </si>
  <si>
    <t>Gestión de la Información Estadística, Reordenamiento Judicial, Mejoramiento del SIGCMA, Planeación Estratégica</t>
  </si>
  <si>
    <r>
      <rPr>
        <b/>
        <sz val="9"/>
        <rFont val="Calibri"/>
        <family val="2"/>
        <scheme val="minor"/>
      </rPr>
      <t xml:space="preserve">Oportunidad de los reportes de información estadística = </t>
    </r>
    <r>
      <rPr>
        <sz val="9"/>
        <rFont val="Calibri"/>
        <family val="2"/>
        <scheme val="minor"/>
      </rPr>
      <t>(número de reportes de información estadística recibidos oportunamente) / (número total de reporte de información estadística esperados)</t>
    </r>
  </si>
  <si>
    <t>4. Fortalecer la autonomía e independencia judicial, administrativa y financiera de la Rama Judicial.</t>
  </si>
  <si>
    <t>Adquisición de equipos de cómputo, escáneres, impresoras y demás equipo tecnológico para la transformación digital</t>
  </si>
  <si>
    <t>Adquisición de equipos de cómputo, escáneres, impresoras (comodato) y demás equipo tecnológico para la transformación digital</t>
  </si>
  <si>
    <t>Gestión Financiera y pptal.</t>
  </si>
  <si>
    <t>Gestión Tecnológica</t>
  </si>
  <si>
    <t>Ejecución Presupuestal (Recursos comprometidos)/(Recursos Apropiados)* 100</t>
  </si>
  <si>
    <t>Proyecto de Digitalización de Expedientes</t>
  </si>
  <si>
    <t>Gestión Interna de Digitalización de Expedientes desarrollada por personal de la entidad y Gestión Contratada a través de empresa digitalizadora hasta la vigencia 2022.</t>
  </si>
  <si>
    <t>Líderes y enlaces del proceso.</t>
  </si>
  <si>
    <t>Cantidad de folios digitalizados.
Meta (anual) : 60%.
Primer trimestre 25% Meta
Segundo trimestre 47% Meta
Tercer trimestre 86% Meta
Cuarto trimestre 100% Meta</t>
  </si>
  <si>
    <t>(Cantidad  folios digitalizados / Cantidad de folios contratados)*100</t>
  </si>
  <si>
    <t>Unidad (folios y expedientes)</t>
  </si>
  <si>
    <t>5. Atraer, desarrollar y mantener a los mejores servidores judiciales.</t>
  </si>
  <si>
    <t>Nivel de Atención de requerimientos de soportes tecnológicos solicitados por los usuarios</t>
  </si>
  <si>
    <t>Seguimiento a atención de requerimiento de soporte tecnológico</t>
  </si>
  <si>
    <t>Todos los procesos del SIGCMA</t>
  </si>
  <si>
    <t>Nivel de Atención de requerimientos de soportes tecnológicos solicitados por los usuarios - 90%</t>
  </si>
  <si>
    <t>(Número de Servicios Cerrados / Total de servicios solicitados)*100</t>
  </si>
  <si>
    <t>Implementación de las tecnologías en el desarrollo de las actividades de los despachos judiciales</t>
  </si>
  <si>
    <t>Conocer de manera adecuada las diferentes aplicaciones que utilizan los despachos judiciales y demás entidades que participan en los procesos donde es parte la Nación - Rama Judicial, para participar de manera activa en cada etapa.</t>
  </si>
  <si>
    <t>Asistencia Legal</t>
  </si>
  <si>
    <t>Asistencia legal</t>
  </si>
  <si>
    <t>(Número total de actuaciones realizadas / número total de apoderados)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</si>
  <si>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</si>
  <si>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</si>
  <si>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</si>
  <si>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</si>
  <si>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</si>
  <si>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</si>
  <si>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Ejecución de proyectos de inversión en infraestructura física de la rama judicial.</t>
  </si>
  <si>
    <t>Realizar la contratación  y ejecución de proyectos de inversión en infraestructura física de la rama judicial, para mejorar las condiciones de los inmuebles de la rama judicial y puestos de trabajo de los servidores judiciales</t>
  </si>
  <si>
    <t>Mejoramiento de Infraestructura Física</t>
  </si>
  <si>
    <t>Cumplimiento Mejoramiento y Mantenimiento Infraestructura Física
Meta (anual) : 90%.
Primer trimestre 25% Meta
Segundo trimestre 47% Meta
Tercer trimestre 86% Meta
Cuarto trimestre 100% Meta</t>
  </si>
  <si>
    <t>Mejorar la efectividad de la Rama Judicial y disminuir la congestión.</t>
  </si>
  <si>
    <t>Definición de proyectos de inversión en infraestructura física</t>
  </si>
  <si>
    <t>Identificación de necesidades en materia de infraestructura física en las sedes judiciales del Cauca y definición de los respectivos proyectos de inversión, para mejorar las condiciones de los inmuebles de la rama judicial y puestos de trabajo de los servidores judiciales</t>
  </si>
  <si>
    <t>Número Juzgados Adecuados con los recursos a nivel seccional
Meta (anual) : 90%.
Primer trimestre 25% Meta
Segundo trimestre 47% Meta
Tercer trimestre 86% Meta
Cuarto trimestre 100% Meta</t>
  </si>
  <si>
    <t>(Nro. de despachos adecuados/Nro. de despachos proyectados para intervenir)*100</t>
  </si>
  <si>
    <t>Atraer, desarrollar y mantener a los mejores servidores judiciales.</t>
  </si>
  <si>
    <t>Fortalecimiento de la seguridad de las sedes judiciales propias de la Rama Judicial en el Cauca.</t>
  </si>
  <si>
    <t>Identificación de necesidades en materia de seguridad para las sedes judiciales de la Rama Judicial en el Cauca y su gestión para contratación de equipos , mantenimientos y personal, para el fortalecimiento de la seguridad.</t>
  </si>
  <si>
    <t>Administración de la Seguridad</t>
  </si>
  <si>
    <t>Gestión Financiera y pptal. / Gestión Tecnológica</t>
  </si>
  <si>
    <t>Ejecución Presupuestal Seccional Fortalecimiento Seguridad
Meta (anual) : 90%.
Primer trimestre 25% Meta
Segundo trimestre 50% Meta
Tercer trimestre 75% Meta
Cuarto trimestre 100% Meta</t>
  </si>
  <si>
    <t>(Recursos comprometidos contratos seguridad)/(Recursos Apropiados contratos seguridad)* 100</t>
  </si>
  <si>
    <t>Fortalecer la autonomía e independencia judicial, administrativa y financiera de la Rama Judicial. Con la implementaci</t>
  </si>
  <si>
    <t>Adquisición de bienes y servicios para el funcionamiento de los Despachos Judiciales y Administrativos del Distrito Judicial de Popayán</t>
  </si>
  <si>
    <t>Adelantar los procesos de contratación que permitan la ejecución de los recursos asignados para contratar los bienes y servicios necesarios para asegurar el adecuado funcionamiento de los Despachos Judiciales y Administrativos del Distrito Judicial de Popayán</t>
  </si>
  <si>
    <t>Adquisición de bienes y servicios</t>
  </si>
  <si>
    <t>Ejecución Presupuestal Seccional
Meta (anual) : 90%.
Primer trimestre 25% Meta
Segundo trimestre 50% Meta
Tercer trimestre 75% Meta
Cuarto trimestre 100% Meta</t>
  </si>
  <si>
    <t xml:space="preserve">(Presupuesto Ejecutado para Adquisición de bienes y servicios / Presupuesto Programado para contratar adquisición de bienes y servicios)*100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</si>
  <si>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</si>
  <si>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Ejecución del plan de adquisiciones Popayán</t>
  </si>
  <si>
    <t>Verificar el cumplimiento de las adquisiciones planeadas con respecto a la ejecución de procesos de contratación adelantados durante la presente vigencia</t>
  </si>
  <si>
    <t>Ejecución Plan Anual de Adquisiciones
Meta (anual) : 90%.
Primer trimestre 25% Meta
Segundo trimestre 50% Meta
Tercer trimestre 75% Meta
Cuarto trimestre 100% Meta</t>
  </si>
  <si>
    <t>(Compras realizadas / Compras planeadas) * 100</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</si>
  <si>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</si>
  <si>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</si>
  <si>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</si>
  <si>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</si>
  <si>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
b) Disponer de registros de elegibles vigentes con los mejores candidatos para la provisión de cargos de funcionarios y empleados para la Rama Judicial y fortalecer el sistema de ingreso a la carrera judicial.
c) Aumentar las competencias de los servidores judiciales a partir de evaluación permanente de la gestión y fortalecer el sistema de evaluación y seguimiento
d) Ampliar la cobertura de funcionarios y empleados de la Rama Judicial con conocimientos actualizados por especialidad del Derecho, así como desde un enfoque de competencias y habilidades, aportando un mejor servicio de justicia en Colombia.
e) Ampliar la participación de los servidores judiciales de la Rama Judicial en los programas de bienestar integral, prevención y control del riesgo laboral.
f) Mejorar las condiciones de acción y especialización la formación judicial y el fortalecimiento de la Escuela Judicial Rodrigo Lara Bonilla.</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</si>
  <si>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</si>
  <si>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Identificar las necesidades de formación judicial de los servidores de la Seccional</t>
  </si>
  <si>
    <t>Diseñar y aplicar una encuesta para identificar las necesidades y temas de interés en formación judicial de los servidores de la Seccional</t>
  </si>
  <si>
    <t>Gestión de la Formación Judicial</t>
  </si>
  <si>
    <t>Gestión de la Formación Judicial, Mejoramiento del SIGCMA, Administración de la Carrera Judicial, Gestión Humana, Planeación Estratégica</t>
  </si>
  <si>
    <t>Encuesta y análisis de los resultados</t>
  </si>
  <si>
    <t>Formato de encuesta e informe</t>
  </si>
  <si>
    <t>31/06/2021</t>
  </si>
  <si>
    <t>Gestionar ante la Escuela Judicial Rodrigo Lara Bonilla, la realización de capacitaciones de forma virtual en los temas de interés identificados en la Seccional, para incentivar la participación de los servidores judiciales</t>
  </si>
  <si>
    <t>Gestión de la Formación Judicial, Mejoramiento del SIGCMA, Administración de la Carrera Judicial, Gestión Humana,  Gestión Tecnológica, Planeación Estratégica</t>
  </si>
  <si>
    <t>Oficios de solicitud a la EJRLB</t>
  </si>
  <si>
    <t xml:space="preserve">Difundir y divulgar la información de las convocatoria a las capacitaciones organizadas por la Escuela Judicial en las seccionales. </t>
  </si>
  <si>
    <t>Gestión de la Formación Judicial, Administración de la Carrera Judicial, Comunicación Institucional. Gestión Tecnológica, Mejoramiento del SIGCMA, Planeación Estratégica</t>
  </si>
  <si>
    <t>Difusión de capacitaciones = (número de capacitaciones difundidas entre los servidores judiciales de la Seccional) / (número de capacitaciones organizadas por la EJRLB para los servidores de la Seccional)</t>
  </si>
  <si>
    <t>Realizar reuniones del Grupo Seccional de Apoyo a la Escuela Judicial Rodrigo Lara Bonilla</t>
  </si>
  <si>
    <t>Gestión de la Formación Judicial, Comunicación Institucional, Gestión Tecnológica, Planeación Estratégica</t>
  </si>
  <si>
    <r>
      <rPr>
        <b/>
        <sz val="9"/>
        <rFont val="Calibri"/>
        <family val="2"/>
        <scheme val="minor"/>
      </rPr>
      <t>Reuniones del GSA a la EJRLB =</t>
    </r>
    <r>
      <rPr>
        <sz val="9"/>
        <rFont val="Calibri"/>
        <family val="2"/>
        <scheme val="minor"/>
      </rPr>
      <t xml:space="preserve"> (número de reuniones del GSA realizadas) / (número de reuniones del GSA programadas)</t>
    </r>
  </si>
  <si>
    <t>Identificar el grado de cumplimiento en la ejecución de las capacitaciones y programas de formación organizados por la Escuela Judicial Rodrigo Lara Bonilla</t>
  </si>
  <si>
    <t>Gestión de la Formación Judicial, Mejoramiento del SICGMA, Gestión Tecnológica, Planeación Estratégica,</t>
  </si>
  <si>
    <r>
      <rPr>
        <b/>
        <sz val="9"/>
        <rFont val="Calibri"/>
        <family val="2"/>
        <scheme val="minor"/>
      </rPr>
      <t>Cumplimiento de los Programas de Formación</t>
    </r>
    <r>
      <rPr>
        <sz val="9"/>
        <rFont val="Calibri"/>
        <family val="2"/>
        <scheme val="minor"/>
      </rPr>
      <t xml:space="preserve"> = (No. de cursos ejecutados) / (No. de cursos programados)</t>
    </r>
  </si>
  <si>
    <t>Diseñar y establecer un cronograma de planificación de las actividades para la calificación integral de servicios de los jueces del distrito judicial de Popayán y Administrativo del Cauca</t>
  </si>
  <si>
    <t xml:space="preserve">Identificar las actividades necesarias para la recopilación de la información requerida para la consolidación de la calificación integral de servicios de jueces y determinar las fechas de ejecución de cada una de ellas </t>
  </si>
  <si>
    <t>Administración de la Carrera Judicial</t>
  </si>
  <si>
    <t>Administración de la Carrera Judicial, Planeación Estratégica</t>
  </si>
  <si>
    <t>Cronograma de planificación de actividades</t>
  </si>
  <si>
    <t>Cronograma en Excel</t>
  </si>
  <si>
    <t>Establecer un procedimiento o instructivo para identificar las actividades y factores necesarios en el trámite de las vigilancias judiciales administrativas</t>
  </si>
  <si>
    <t>Identificar las entradas y responsables en cada etapa del proceso de trámite de una vigilancia judicial administrativa, y establecer de igual forma las salidas en cada etapa del procedimiento para elaborar un instructivo de organización del archivo físico y digital de las mismas</t>
  </si>
  <si>
    <t>Administración de la Carrera Judicial, Gestión Documental, Mejoramiento del SIGCMA, Planeación Estratégica</t>
  </si>
  <si>
    <t>Procedimiento o instructivo de trámite de la Vigilancia Judicial Administrativa</t>
  </si>
  <si>
    <t>Instructivo</t>
  </si>
  <si>
    <t>Realizar seguimiento a las convocatorias de empleados vigentes y  nuevas, e informar de las mismas a la Unidad de Carrera Judicial.</t>
  </si>
  <si>
    <t>Administración de la Carrera Judicial, Comunicación Institucional, Gestión Humana, Planeación Estratégica</t>
  </si>
  <si>
    <t>Reporte de seguimiento</t>
  </si>
  <si>
    <t>Elaborar las resoluciones de Inscripción, actualización y exclusión del registro nacional y del archivo seccional del escalafón de funcionarios y empleados de carrera.</t>
  </si>
  <si>
    <t>Administración de la Carrera Judicial, Gestión Humana, Planeación Estratégica</t>
  </si>
  <si>
    <t>Consolidar la información correspondiente a los factores calidad, eficiencia o rendimiento, organización del trabajo y publicaciones para llevar a cabo la calificación integral de servicios de los jueces del distrito</t>
  </si>
  <si>
    <t>Administración de la Carrera Judicial, Gestión Tecnológica, Gestión Humana, Planeación Estratégica, Gestión de Información Estadística</t>
  </si>
  <si>
    <t>Consolidación de la calificación integral de servicios de funcionarios</t>
  </si>
  <si>
    <t>Administración de la carrera, Gestión Humana, Planeación Estratégica</t>
  </si>
  <si>
    <t>90%
Reporte de seguimiento</t>
  </si>
  <si>
    <r>
      <rPr>
        <b/>
        <sz val="9"/>
        <rFont val="Calibri"/>
        <family val="2"/>
        <scheme val="minor"/>
      </rPr>
      <t>Calificación Integral de Jueces =</t>
    </r>
    <r>
      <rPr>
        <sz val="9"/>
        <rFont val="Calibri"/>
        <family val="2"/>
        <scheme val="minor"/>
      </rPr>
      <t xml:space="preserve"> (número de jueces calificados) / (número de jueces calificables)</t>
    </r>
  </si>
  <si>
    <t>Reporte
Porcentaje</t>
  </si>
  <si>
    <t>Publicación de las vacantes definitivas de los cargos de empleados reportadas por las autoridades nominadoras</t>
  </si>
  <si>
    <r>
      <rPr>
        <b/>
        <sz val="9"/>
        <rFont val="Calibri"/>
        <family val="2"/>
        <scheme val="minor"/>
      </rPr>
      <t>Publicación de vacantes empleados=</t>
    </r>
    <r>
      <rPr>
        <sz val="9"/>
        <rFont val="Calibri"/>
        <family val="2"/>
        <scheme val="minor"/>
      </rPr>
      <t xml:space="preserve"> (número de vacantes publicadas) / (número de vacantes reportadas)</t>
    </r>
  </si>
  <si>
    <t>Rendir conceptos de traslados para funcionarios y empleados atendiendo a las solicitudes realizadas</t>
  </si>
  <si>
    <t>Administración de la Carrera Judicial, Gestión Tecnológica, Gestión Humana, Mejoramiento del SIGCMA, Seguridad y Salud en el Trabajo Planeación Estratégica</t>
  </si>
  <si>
    <t>100%
Reporte de seguimiento</t>
  </si>
  <si>
    <r>
      <rPr>
        <b/>
        <sz val="9"/>
        <rFont val="Calibri"/>
        <family val="2"/>
        <scheme val="minor"/>
      </rPr>
      <t>Atención de solicitudes de traslado =</t>
    </r>
    <r>
      <rPr>
        <sz val="9"/>
        <rFont val="Calibri"/>
        <family val="2"/>
        <scheme val="minor"/>
      </rPr>
      <t xml:space="preserve"> (número de conceptos de traslados emitidos) / (número total de solicitudes de traslado)</t>
    </r>
  </si>
  <si>
    <t>Tramitar y expedir resoluciones que deciden sobre las solicitudes de apertura de vigilancias judiciales administrativas</t>
  </si>
  <si>
    <t>Administración de la Carrera Judicial, Gestión Tecnológica, Mejoramiento del SIGCMA, Gestión Documental Planeación Estratégica</t>
  </si>
  <si>
    <r>
      <rPr>
        <b/>
        <sz val="9"/>
        <rFont val="Calibri"/>
        <family val="2"/>
        <scheme val="minor"/>
      </rPr>
      <t>Atención de vigilancias judiciales administrativas</t>
    </r>
    <r>
      <rPr>
        <sz val="9"/>
        <rFont val="Calibri"/>
        <family val="2"/>
        <scheme val="minor"/>
      </rPr>
      <t xml:space="preserve"> = (número de VJA tramitadas oportunamente) / (número total de solicitudes de VJA recibidas)</t>
    </r>
  </si>
  <si>
    <t>Realizar seguimiento la provisión por el sistema de carrera judicial de las vacantes definitivas para los cargos de jueces</t>
  </si>
  <si>
    <t>x</t>
  </si>
  <si>
    <r>
      <rPr>
        <b/>
        <sz val="9"/>
        <rFont val="Calibri"/>
        <family val="2"/>
        <scheme val="minor"/>
      </rPr>
      <t>Cobertura de carrera judicial</t>
    </r>
    <r>
      <rPr>
        <sz val="9"/>
        <rFont val="Calibri"/>
        <family val="2"/>
        <scheme val="minor"/>
      </rPr>
      <t xml:space="preserve"> = (Número total de cargos de Jueces provistos en carrera) / (Número total de cargos de Jueces de carrera)</t>
    </r>
  </si>
  <si>
    <t>Proyectar oficios y circulares informando del inicio del procedimiento de condecoración "José Ignacio de Márquez", los plazos para hacer las postulaciones y los requisitos que deben cumplir los postulados</t>
  </si>
  <si>
    <t>Administración de la Carrera Judicial, Comunicación Institucional, Gestión Tecnológica, Planeación Estratégica</t>
  </si>
  <si>
    <t>Reporte de seguimiento}</t>
  </si>
  <si>
    <t>Fortalecer la autonomía e independencia judicial, administrativa y financiera de la Rama Judicial</t>
  </si>
  <si>
    <t>Ejecución de proyectos de bienestar social y capacitación</t>
  </si>
  <si>
    <t>Realizar la contratación y ejecución de proyectos de bienestar social para el mejoramiento de las condiciones laborales de los servidores judiciales, en cuanto al manejo de los factores de riesgo psicosociales</t>
  </si>
  <si>
    <t>Gestión de la seguridad y salud en el trabajo - Gestión Humana.</t>
  </si>
  <si>
    <t>Primer trimestre 25%
Segundo trimestre 47%
Tercer trimestre 86%
Cuarto trimestre 100%</t>
  </si>
  <si>
    <t>Fortalecer las competencias laborales Consejo Seccional y Dirección Seccional</t>
  </si>
  <si>
    <t>Realizar capacitaciones en Contratación, Atención al cliente, Técnicas de archivo, Gestión de calidad y Gestión documental</t>
  </si>
  <si>
    <t>Gestión Humana</t>
  </si>
  <si>
    <t>Gestión de la seguridad y salud en el trabajo - Gestión Humana, carrera Judicial</t>
  </si>
  <si>
    <t>Primer Trimestre 25
Segundo trimestre50%
Tercer trimestre 86%
Cuarto trimestre 100%</t>
  </si>
  <si>
    <t>(No. Total de empleados asistentes / No. Total de empleados convocados) *100</t>
  </si>
  <si>
    <t>Prevención y mejoramiento de las condiciones de salud de los servidores Judiciales</t>
  </si>
  <si>
    <t>Contratación de exámenes ocupacionales. Contratación de valoraciones para la prevención del riesgo cardiovascular y del cáncer. Diseño y ejecución del plan de trabajo del SG-SST del año 2021</t>
  </si>
  <si>
    <t>Gestión de Seguridad y Salud en el trabajo</t>
  </si>
  <si>
    <t>Mensual</t>
  </si>
  <si>
    <t>Número de ordenes entregadas/Número de ordenes tramitadas*100</t>
  </si>
  <si>
    <t>Diagnóstico de Competencias</t>
  </si>
  <si>
    <t>Realizar diagnóstico de competencias y necesidades de capacitación para los servidores del Consejo Seccional y Dirección Ejecutiva Seccional</t>
  </si>
  <si>
    <t>Gestión Humana, Carrera Judicial, Gestión Seguridad y Salud en el Trabajo</t>
  </si>
  <si>
    <t>líder del proceso</t>
  </si>
  <si>
    <t>Trimestral</t>
  </si>
  <si>
    <t>Cantidad de servidores Consejo Seccional y Dirección Ejecutiva Seccional</t>
  </si>
  <si>
    <t>Fortalecer la transparencia y apertura de datos de la Rama Judicial.</t>
  </si>
  <si>
    <t>Novedades de personal</t>
  </si>
  <si>
    <t>Recepción y tramite de las novedades de personal remitidas por los despachos judiciales a la Dirección Seccional de Administración Judicial del Distrito Judicial de Popayán y Administrativo del Cauca</t>
  </si>
  <si>
    <t>Gestión de la seguridad y salud en el trabajo - Gestión Humana, carrera Judicial, Gestión financiera y presupuestal</t>
  </si>
  <si>
    <t>Cantidad de novedades recibidas</t>
  </si>
  <si>
    <t>Reclamos justificados cliente interno</t>
  </si>
  <si>
    <t xml:space="preserve">Medir la cantidad de reclamos justificados presentados por el cliente interno respecto al pago de la nómina y prestaciones sociales </t>
  </si>
  <si>
    <t>Gestión Humana, Mejoramiento del SIGCMA</t>
  </si>
  <si>
    <t>Lider del proceso</t>
  </si>
  <si>
    <t>(Reclamos justificados/Número Registros)*100</t>
  </si>
  <si>
    <t>Unidad de medida</t>
  </si>
  <si>
    <t>Medición de la satisfacción del usuario interno</t>
  </si>
  <si>
    <t>Medir el grado de satisfacción del cliente interno respecto a las actividades de Gestión Humana</t>
  </si>
  <si>
    <t xml:space="preserve">(No. Encuestas evaluadas por encima de bueno) / (No. Total de encuestas)*100 </t>
  </si>
  <si>
    <t>Eficacia en la proyección de recursos para el pago de nómina</t>
  </si>
  <si>
    <t>Eficacia en la proyección de recursos asignados para el pago de nómina</t>
  </si>
  <si>
    <t>Gestión Humana, Gestión Financiera y presupuestal</t>
  </si>
  <si>
    <t>(Valor Pagado/Valor Proyectado)*100</t>
  </si>
  <si>
    <t>Cesantías Retroactivas</t>
  </si>
  <si>
    <t>Reconocimiento de Cesantías a los servidores no acogidos al Decreto 57 de 1993, retroactivas</t>
  </si>
  <si>
    <t>Gestión Humana-Gestión financiera y Presupuestal</t>
  </si>
  <si>
    <t>Seguimiento trimestral</t>
  </si>
  <si>
    <t>Valor pagado/valor solicitado*100</t>
  </si>
  <si>
    <t>Actualizar las novedades en la planta de personal de la Rama Judicial</t>
  </si>
  <si>
    <t>Investigar incidentes, accidentes de trabajo y enfermedades profesionales.</t>
  </si>
  <si>
    <t>Seguridad y Salud en el Trabajo</t>
  </si>
  <si>
    <t>Gestión de la seguridad y salud en el trabajo - Gestión Humana</t>
  </si>
  <si>
    <t>Reporte AT</t>
  </si>
  <si>
    <t>(Número de accidentes de trabajo que se presentaron en el mes / Número de trabajadores en el mes) X 100</t>
  </si>
  <si>
    <t>Poner a disposición de los servidores judiciales y usuarios de la Rama Judicial, los productos a partir de un proceso de gestión de conocimiento implementado.</t>
  </si>
  <si>
    <t>Ejecutar las actividades de los programas de gestión diseñados para el control de los riesgos a la salud y seguridad de los servidores judiciales y el cumplimiento de los requisitos legales y otros aplicables a salud ocupacional, en Coordinación con la Administradora de Riesgos Laborales POSITIVA</t>
  </si>
  <si>
    <t>Reporte trimestral avance plan de trabajo</t>
  </si>
  <si>
    <t>(N.º actividades realizadas / N.º actividades programadas) X 100</t>
  </si>
  <si>
    <t>Diseñar, ejecutar y mantener los planes de emergencia para las sedes de la rama judicial.</t>
  </si>
  <si>
    <t>Planes de emergencia</t>
  </si>
  <si>
    <t>(N.º de planes de emergencia actualizados en el periodo / N.º planes de emergencia actualizados) X 100</t>
  </si>
  <si>
    <t>Elaborar y actualizar las matrices de identificación de peligros, valoración de riesgos y determinación de controles.</t>
  </si>
  <si>
    <t>Matrices de IP</t>
  </si>
  <si>
    <t>(N.º de matrices de IP actualizados en el periodo / N.º matrices actualizadas) X 100</t>
  </si>
  <si>
    <t>Planear, organizar, ejecutar y evaluar actividades tendientes al desarrollo de competencias en Seguridad y Salud en el Trabajo, y el fomento de una cultura de autocuidado en los Servidores Judiciales, en procura de mitigar la aparición de EL Y la ocurrencia de AT</t>
  </si>
  <si>
    <t>Gestión Humana-Gestión financiera y Presupuestal, contratación</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</si>
  <si>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</si>
  <si>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</si>
  <si>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</si>
  <si>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
b) Incrementar la calidad y cantidad de la información sobre la Rama Judicial, que permita generar propuestas para el mejoramiento de la administración de justicia.
c) Disminuir los tiempos procesales por jurisdicción, especialidad y nivel de competencia.
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</si>
  <si>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</si>
  <si>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Identificar y analizar aspectos que afectan la gestión judicial en la Seccional</t>
  </si>
  <si>
    <t>Realizar diagnósticos de congestión en los despachos judiciales del distrito judicial de Popayán y Administrativo del Cauca</t>
  </si>
  <si>
    <t>Reordenamiento Judicial</t>
  </si>
  <si>
    <t>Reordenamiento Judicial, Gestión de la Información Estadística, Gestión Tecnológica, Planeación Estratégica</t>
  </si>
  <si>
    <t>Informe de diagnóstico de congestión judicial</t>
  </si>
  <si>
    <t>Informe</t>
  </si>
  <si>
    <t>Divulgar oportunamente las medidas de descongestión y reordenamiento adoptadas por el Consejo Superior de la Judicatura</t>
  </si>
  <si>
    <t>Comunicar a través de oficios al despacho judicial o dependencia que interese, el Acuerdo expedido por el Consejo Superior de la Judicatura que adoptó medidas de descongestión</t>
  </si>
  <si>
    <t>Reordenamiento Judicial, Comunicación Institucional, Gestión Tecnológica, Gestión Humana, Mejoramiento del SIGCMA, Planeación Estratégica</t>
  </si>
  <si>
    <r>
      <rPr>
        <b/>
        <sz val="9"/>
        <rFont val="Calibri"/>
        <family val="2"/>
        <scheme val="minor"/>
      </rPr>
      <t xml:space="preserve">Divulgación de medidas de descongestión </t>
    </r>
    <r>
      <rPr>
        <sz val="9"/>
        <rFont val="Calibri"/>
        <family val="2"/>
        <scheme val="minor"/>
      </rPr>
      <t>= (Medidas de descongestión comunicadas en la seccional) / (Medidas de descongestión aprobadas para la seccional)</t>
    </r>
  </si>
  <si>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</si>
  <si>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Realizar seguimiento a las medidas de descongestión adoptadas por el Consejo Superior de la Judicatura para la Seccional</t>
  </si>
  <si>
    <t>Reordenamiento Judicial, Comunicación Institucional, Mejoramiento del SIGCMA, Planeación Estratégica</t>
  </si>
  <si>
    <r>
      <rPr>
        <b/>
        <sz val="9"/>
        <rFont val="Calibri"/>
        <family val="2"/>
        <scheme val="minor"/>
      </rPr>
      <t>Seguimiento medidas de descongestión</t>
    </r>
    <r>
      <rPr>
        <sz val="9"/>
        <rFont val="Calibri"/>
        <family val="2"/>
        <scheme val="minor"/>
      </rPr>
      <t xml:space="preserve"> = (número de Informes de medidas de descongestión recibidos y enviados a la UDAE) / (número total de medidas de descongestión creadas en la Seccional)</t>
    </r>
  </si>
  <si>
    <t xml:space="preserve">Establecer el porcentaje de error presentado entre los acuerdos proyectados y los acuerdos modificados    </t>
  </si>
  <si>
    <t>Reordenamiento Judicial, Mejoramiento del SIGCMA, Comunicación Institucional, Planeación Estratégica</t>
  </si>
  <si>
    <t>5% (Máximo)</t>
  </si>
  <si>
    <r>
      <rPr>
        <b/>
        <sz val="9"/>
        <rFont val="Calibri"/>
        <family val="2"/>
        <scheme val="minor"/>
      </rPr>
      <t>Margen de error en la proyección de acuerdos</t>
    </r>
    <r>
      <rPr>
        <sz val="9"/>
        <rFont val="Calibri"/>
        <family val="2"/>
        <scheme val="minor"/>
      </rPr>
      <t xml:space="preserve"> = (No. Acuerdos modificados) / (No. Acuerdos Proyectados)</t>
    </r>
  </si>
  <si>
    <t>Identificar la evolución anual de la oferta de Justicia en la Seccional</t>
  </si>
  <si>
    <t>Reordenamiento Judicial, Mejoramiento del SIGCMA, Administración de la Carrera Judicial, Gestión Tecnológica, Gestión Humana, Comunicación Institucional, Planeación Estratégica</t>
  </si>
  <si>
    <r>
      <rPr>
        <b/>
        <sz val="9"/>
        <rFont val="Calibri"/>
        <family val="2"/>
        <scheme val="minor"/>
      </rPr>
      <t>Variación de la oferta de justicia =</t>
    </r>
    <r>
      <rPr>
        <sz val="9"/>
        <rFont val="Calibri"/>
        <family val="2"/>
        <scheme val="minor"/>
      </rPr>
      <t xml:space="preserve"> (número de despachos judiciales año actual - número de despachos judiciales año anterior) / número de despachos judiciales año anterior</t>
    </r>
  </si>
  <si>
    <t>Recibir y analizar solicitudes de reordenamiento judicial de los despachos judiciales de la Seccional para identificar la pertinencia o no de la misma</t>
  </si>
  <si>
    <t>Reordenamiento Judicial, Gestión de la Información Estadística,  Mejoramiento del SIGCMA, Planeación Estratégica</t>
  </si>
  <si>
    <r>
      <rPr>
        <b/>
        <sz val="9"/>
        <rFont val="Calibri"/>
        <family val="2"/>
        <scheme val="minor"/>
      </rPr>
      <t xml:space="preserve">Trámite de solicitudes de reordenamiento judicial = </t>
    </r>
    <r>
      <rPr>
        <sz val="9"/>
        <rFont val="Calibri"/>
        <family val="2"/>
        <scheme val="minor"/>
      </rPr>
      <t>(número de solicitudes de reordenamiento judicial tramitadas) / (número total de solicitudes de reordenamiento judicial recibidas)</t>
    </r>
  </si>
  <si>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</si>
  <si>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</si>
  <si>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</si>
  <si>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</si>
  <si>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
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d) Aumentar el número de folios y soportes digitalizados de tarjetas profesionales del Sistema de Información del Registro Nacional de Abogados y Auxiliares de la Justicia.
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</si>
  <si>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</si>
  <si>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Elaborar la matriz de comunicaciones ajustada al plan de comunicaciones</t>
  </si>
  <si>
    <t>Realizar una matriz de comunicaciones que incluya las actividades que se van a ejecutar en el proceso, y definir el cronograma de las mismas</t>
  </si>
  <si>
    <t>Comunicación Institucional</t>
  </si>
  <si>
    <t>Comunicación Institucional, Planeación Estratégica</t>
  </si>
  <si>
    <t>Matriz de Comunicaciones</t>
  </si>
  <si>
    <t>Optimizar los servicios de procesamiento y divulgación de la información, y el desarrollo de actividades de comunicación a través de herramientas virtuales y plataformas tecnológicas</t>
  </si>
  <si>
    <t>Identificar los distintos mecanismo de comunicación, y establecer los canales de comunicación en cada dependencia, y los canales de soporte técnico, para facilitar e incentivar la realización de los trámites solicitados por los usuarios a través de medios virtuales</t>
  </si>
  <si>
    <t>Publicación de instructivos y canales de comunicación de los despachos y dependencias en el Consejo para la realización de determinados trámites</t>
  </si>
  <si>
    <t>Instructivos y archivos de consolidación de información de los canales de comunicación</t>
  </si>
  <si>
    <t>Realizar seguimiento al desarrollo y cumplimiento de las actividades planeadas en la matriz de comunicaciones, y evaluar su avance</t>
  </si>
  <si>
    <t>Comunicación Institucional, Mejoramiento del SIGCMA, Planeación Estratégica</t>
  </si>
  <si>
    <r>
      <rPr>
        <b/>
        <sz val="9"/>
        <rFont val="Calibri"/>
        <family val="2"/>
        <scheme val="minor"/>
      </rPr>
      <t>Cumplimiento de las actividades de la matriz de comunicaciones</t>
    </r>
    <r>
      <rPr>
        <sz val="9"/>
        <rFont val="Calibri"/>
        <family val="2"/>
        <scheme val="minor"/>
      </rPr>
      <t xml:space="preserve"> = (Sumatoria del porcentaje de avance por actividad) / (Sumatoria del porcentaje programado por actividad)</t>
    </r>
  </si>
  <si>
    <t>Consolidar la información de las PQRSDF atendidas oportunamente en la Seccional</t>
  </si>
  <si>
    <r>
      <rPr>
        <b/>
        <sz val="9"/>
        <rFont val="Calibri"/>
        <family val="2"/>
        <scheme val="minor"/>
      </rPr>
      <t>Atención de PQRSDF</t>
    </r>
    <r>
      <rPr>
        <sz val="9"/>
        <rFont val="Calibri"/>
        <family val="2"/>
        <scheme val="minor"/>
      </rPr>
      <t xml:space="preserve"> = (número de PQRSDF atendidas oportunamente) / (número total de PQRSDF recibidas)</t>
    </r>
  </si>
  <si>
    <t>Mejorar el acceso a la justicia</t>
  </si>
  <si>
    <t>Divulgar información institucional de acuerdo con los procedimientos establecidos</t>
  </si>
  <si>
    <t>Reporte de información</t>
  </si>
  <si>
    <t>Identificar el tiempo promedio de respuesta a las QRS recibidas en la Seccional</t>
  </si>
  <si>
    <t>Comunicación Institucional, Mejoramiento del SIGCMA, Gestión Tecnológica</t>
  </si>
  <si>
    <r>
      <rPr>
        <b/>
        <sz val="9"/>
        <rFont val="Calibri"/>
        <family val="2"/>
        <scheme val="minor"/>
      </rPr>
      <t>Tiempo promedio de atención de QRS</t>
    </r>
    <r>
      <rPr>
        <sz val="9"/>
        <rFont val="Calibri"/>
        <family val="2"/>
        <scheme val="minor"/>
      </rPr>
      <t xml:space="preserve"> = (Sumatoria de los días de gestión) / (Total de solicitudes atendidas en el periodo)</t>
    </r>
  </si>
  <si>
    <t>Liderar y participar activamente en las comisiones, comités y demás grupos de a los que alude el Art. 4 del Acuerdo CSJCAUA17-415 de 2017 (COPASST, Comité Seccional de Archivo, Comisión de Género, Comité de Control Interno, etc.)</t>
  </si>
  <si>
    <r>
      <rPr>
        <b/>
        <sz val="9"/>
        <rFont val="Calibri"/>
        <family val="2"/>
        <scheme val="minor"/>
      </rPr>
      <t>Representación en comisiones, comités y demás grupos =</t>
    </r>
    <r>
      <rPr>
        <sz val="9"/>
        <rFont val="Calibri"/>
        <family val="2"/>
        <scheme val="minor"/>
      </rPr>
      <t xml:space="preserve"> (número de reuniones de comisiones, comités y demás grupos realizadas) / (número de reuniones de comisiones, comités y demás grupos programadas)</t>
    </r>
  </si>
  <si>
    <t>Atender las peticiones y solicitudes de información de trámites ante la URNA</t>
  </si>
  <si>
    <t>Registro y Control de Abogados y Auxiliares de la Justicia</t>
  </si>
  <si>
    <t>Registro y Control de Abogados y Auxiliares de la Justicia, Gestión Tecnológica, Mejoramiento del SIGCMA, Planeación Estratégica</t>
  </si>
  <si>
    <t>Oportunidad de respuesta a las solicitudes de información de trámites ante la URNA = (número peticiones y solicitudes de información de trámites ante la URNA atendidos oportunamente) / (número de total de peticiones y solicitudes de información de trámites ante la URNA recibidos)</t>
  </si>
  <si>
    <t>Porcentaje
Reporte</t>
  </si>
  <si>
    <t xml:space="preserve">Coordinar y realizar seguimiento a la convocatoria para la conformación de la lista de auxiliares de la justicia y atender las solicitudes </t>
  </si>
  <si>
    <t>Registro y Control de Abogados y Auxiliares de la Justicia, Gestión Tecnológica, Comunicación Institucional, Gestión Humana, Planeación Estratégica</t>
  </si>
  <si>
    <t>Resoluciones, Oficios, Publicaciones, Reporte de seguimiento</t>
  </si>
  <si>
    <t>Recepción dentro de los 10 primeros días hábiles de enero y julio de los formularios para autorizar la práctica académica; y revisión y registro en una base de datos</t>
  </si>
  <si>
    <t>Registro y Control de Abogados y Auxiliares de la Justicia, Planeación Estratégica</t>
  </si>
  <si>
    <t>Base de datos</t>
  </si>
  <si>
    <t>Base de datos
Reporte de seguimiento</t>
  </si>
  <si>
    <t>Elaboración y envío de la lista de practicantes admitidos a las diferentes dependencias, en la última semana de los meses de enero y julio</t>
  </si>
  <si>
    <t>Registro y Control de Abogados y Auxiliares de la Justicia, Comunicación Institucional, Planeación Estratégica</t>
  </si>
  <si>
    <r>
      <rPr>
        <b/>
        <sz val="9"/>
        <rFont val="Calibri"/>
        <family val="2"/>
        <scheme val="minor"/>
      </rPr>
      <t>Remisión de listas de practicantes admitidos</t>
    </r>
    <r>
      <rPr>
        <sz val="9"/>
        <rFont val="Calibri"/>
        <family val="2"/>
        <scheme val="minor"/>
      </rPr>
      <t xml:space="preserve"> = (número de listas de practicantes admitidos remitidas oportunamente) / (número de lista de practicantes admitidos conformadas)</t>
    </r>
  </si>
  <si>
    <t>Mejorar la efectividad de la Rama Judicial y disminuir la congestión</t>
  </si>
  <si>
    <t>Seguimiento al inicio y terminación de la práctica académica de quienes sean elegidos en las distintas dependencias</t>
  </si>
  <si>
    <t>Medir la satisfacción de los candidatos frente al desarrollo del proceso de conformación de la lista de auxiliares de la justicia</t>
  </si>
  <si>
    <t>Registro y Control de Abogados y Auxiliares de la Justicia, Gestión Tecnológica, Comunicación Institucional, Planeación Estratégica</t>
  </si>
  <si>
    <t>5% (corresponde al porcentaje máximo permitido de objeciones por parte de los candidatos, en el proceso de conformación de la lista de auxiliares de la justicia)</t>
  </si>
  <si>
    <r>
      <rPr>
        <b/>
        <sz val="9"/>
        <rFont val="Calibri"/>
        <family val="2"/>
        <scheme val="minor"/>
      </rPr>
      <t xml:space="preserve"> Proceso de conformación de la lista de auxiliares de la justicia =</t>
    </r>
    <r>
      <rPr>
        <sz val="9"/>
        <rFont val="Calibri"/>
        <family val="2"/>
        <scheme val="minor"/>
      </rPr>
      <t xml:space="preserve"> (número de objeciones a auxiliares de la justicia) / (número total de solicitudes de inscripción de auxiliares de la justicia)</t>
    </r>
  </si>
  <si>
    <t>Fortalecer la gestión documental de la Rama Judicial, para implementar las 
tablas de retención y valoración documental para el Consejo Seccional,
Dirección Seccional y demás despachos con funciones
administrativas.</t>
  </si>
  <si>
    <t xml:space="preserve">Realzar seguimiento a la implementación de las TRD tanto de la DESAJ, como de los despachos judiciales.                                                       Participar en el proceso de elaboración  y posterior implementación de las Tablas de Valoración Documental.                                                            Realizar el proceso de verificación de las transferencias primarias al archivo central </t>
  </si>
  <si>
    <t xml:space="preserve">Gestión documental </t>
  </si>
  <si>
    <t>Informe trimestral de transferencias primarias al archivo central</t>
  </si>
  <si>
    <t>Numero de transferencias realizadas en el trimestre</t>
  </si>
  <si>
    <t xml:space="preserve">Reporte </t>
  </si>
  <si>
    <t>Verificar el cumplimiento de los lineamientos de gestión documental y la aplicación de los instrumentos archivísticos</t>
  </si>
  <si>
    <t xml:space="preserve">Realizar el comité seccional de Archivo </t>
  </si>
  <si>
    <t>Actas comité  Seccional de Archivo.</t>
  </si>
  <si>
    <t>Realización del comité seccional de Archivo</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</si>
  <si>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</si>
  <si>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</si>
  <si>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</si>
  <si>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
e) Fomentar la cultura organizacional de calidad, control y medio ambiente, orientada a la responsabilidad social y ética del servidor judicial.
f) Mejorar continuamente el Sistema Integrado de Gestión y Control de la Calidad y del Medio Ambiente “SIGCMA”.
g) Fortalecer continuamente las competencias y el liderazgo del talento humano de la organización
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</si>
  <si>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5.Fomentar la cultura organizacional de calidad, control y medio ambiente, orientada a la responsabilidad social y ética del servidor judicial.
6. Mejorar continuamente el Sistema Integrado de Gestión y Control de la Calidad y del Medio Ambiente SIGCMA
7. Fortalecer continuamente las competencias y el liderazgo del talento humano de la organización
</t>
  </si>
  <si>
    <t>Elaborar el plan de implementación, mantenimiento y mejoramiento del SIGCMA 2021</t>
  </si>
  <si>
    <t>Teniendo en cuenta las acciones adelantadas, las necesidades y las oportunidades de mejora identificas  en año 2020, identificar las actividades a desarrollar para mejorar continuamente el Sistema Integrado de Gestión de la Calidad y el Medio Ambiente SIGCMA</t>
  </si>
  <si>
    <t>Mejoramiento del SIGCMA</t>
  </si>
  <si>
    <t>Plan de mantenimiento y mejoramiento del SIGCMA</t>
  </si>
  <si>
    <t>Plan</t>
  </si>
  <si>
    <t>Elaborar el informe de revisión para la Alta Dirección</t>
  </si>
  <si>
    <t>Elaborar el Informe de Revisión para la Alta Dirección correspondiente al año 2020, de conformidad con lo establecido en el numeral 5.1, 5.3 y 9.3 de las normas NTC-ISO-9001:2015 y NTC-ISO-14001:2015.</t>
  </si>
  <si>
    <t>Informe de Revisión para la Alta Dirección</t>
  </si>
  <si>
    <t>Realizar seguimiento y medición a la satisfacción del usuario con el servicio prestado</t>
  </si>
  <si>
    <r>
      <rPr>
        <b/>
        <sz val="9"/>
        <rFont val="Calibri"/>
        <family val="2"/>
        <scheme val="minor"/>
      </rPr>
      <t>Percepción del usuarios frente a atención a las solicitudes en el CSJ</t>
    </r>
    <r>
      <rPr>
        <sz val="9"/>
        <rFont val="Calibri"/>
        <family val="2"/>
        <scheme val="minor"/>
      </rPr>
      <t xml:space="preserve"> = (número de respuestas calificadas como buenas y excelentes) / (número total de respuestas)</t>
    </r>
  </si>
  <si>
    <t>Realizar seguimiento a la medición y avance de los indicadores del SIGCMA</t>
  </si>
  <si>
    <t>Realizar seguimiento a la aplicación de la metodología para el tratamiento de no conformidades</t>
  </si>
  <si>
    <t>Realizar seguimiento a la creación de las acciones de gestión</t>
  </si>
  <si>
    <t>Reporte de seguimiento, Formatos de "Reporte de acciones preventivas, correctivas y de mejora"</t>
  </si>
  <si>
    <t>Realizar el seguimiento a la revisión de los mapas de riesgo de los procesos del SIGCMA, y supervisar la actualización de los mismos cuando sea necesario</t>
  </si>
  <si>
    <t>Reporte de seguimiento, Actas</t>
  </si>
  <si>
    <t>Identificar la cobertura de implementación y aplicación del SIGCMA en las dependencias de la Seccional</t>
  </si>
  <si>
    <r>
      <rPr>
        <b/>
        <sz val="9"/>
        <rFont val="Calibri"/>
        <family val="2"/>
        <scheme val="minor"/>
      </rPr>
      <t xml:space="preserve">Cobertura de implementación del SIGCMA </t>
    </r>
    <r>
      <rPr>
        <sz val="9"/>
        <rFont val="Calibri"/>
        <family val="2"/>
        <scheme val="minor"/>
      </rPr>
      <t>= (número de dependencias que implementan el SIGCMA en la seccional) / (número total de dependencias en la Seccional)</t>
    </r>
  </si>
  <si>
    <t>Realizar seguimiento al cumplimiento y cierre oportuno de las acciones de gestión</t>
  </si>
  <si>
    <r>
      <rPr>
        <b/>
        <sz val="9"/>
        <rFont val="Calibri"/>
        <family val="2"/>
        <scheme val="minor"/>
      </rPr>
      <t xml:space="preserve">Cumplimiento de las acciones de gestión </t>
    </r>
    <r>
      <rPr>
        <sz val="9"/>
        <rFont val="Calibri"/>
        <family val="2"/>
        <scheme val="minor"/>
      </rPr>
      <t>= (número de acciones de gestión cerradas oportunamente en el periodo) / (número total de acciones de gestión con fecha de cierre en el periodo)</t>
    </r>
  </si>
  <si>
    <t>Identificar el seguimiento y avance al Plan de implementación, mantenimiento y mejoramiento del SIGCMA</t>
  </si>
  <si>
    <r>
      <rPr>
        <b/>
        <sz val="9"/>
        <rFont val="Calibri"/>
        <family val="2"/>
        <scheme val="minor"/>
      </rPr>
      <t>Avance Plan de implementación, mantenimiento y mejoramiento del SICGMA</t>
    </r>
    <r>
      <rPr>
        <sz val="9"/>
        <rFont val="Calibri"/>
        <family val="2"/>
        <scheme val="minor"/>
      </rPr>
      <t>= (número de actividades ejecutadas) / (número de actividades programadas)</t>
    </r>
  </si>
  <si>
    <t xml:space="preserve">Identificar el cumplimiento de los objetivos del SIGCMA </t>
  </si>
  <si>
    <r>
      <rPr>
        <b/>
        <sz val="9"/>
        <rFont val="Calibri"/>
        <family val="2"/>
        <scheme val="minor"/>
      </rPr>
      <t>Cumplimiento de objetivos del SIGCMA</t>
    </r>
    <r>
      <rPr>
        <sz val="9"/>
        <rFont val="Calibri"/>
        <family val="2"/>
        <scheme val="minor"/>
      </rPr>
      <t>= (Número de objetivos del SIGCMA cumplidos) / (Número total de objetivos del SIGCMA)</t>
    </r>
  </si>
  <si>
    <t>Identificar la criticidad en el cumplimiento de los indicadores definidos en el Plan de Accción</t>
  </si>
  <si>
    <t>5% (Máximo permitido)</t>
  </si>
  <si>
    <r>
      <rPr>
        <b/>
        <sz val="9"/>
        <rFont val="Calibri"/>
        <family val="2"/>
        <scheme val="minor"/>
      </rPr>
      <t>Criticidad de los procesos del SIGCMA</t>
    </r>
    <r>
      <rPr>
        <sz val="9"/>
        <rFont val="Calibri"/>
        <family val="2"/>
        <scheme val="minor"/>
      </rPr>
      <t xml:space="preserve"> = (Número de indicadores con rango crítico) / (Número total de indicadores)</t>
    </r>
  </si>
  <si>
    <t>Elaborar el Plan de Acción SIGCMA 2021 de conformidad con la matriz estandarizada desde la Coordinación Nacional de Calidad</t>
  </si>
  <si>
    <t>Identificar los factores que componen la nueva matriz estandarizada y elaborar el Plan de Acción SIGCMA 2021 de la Seccional articulándolo con la caracterización de cada proceso y con el Plan Sectorial de Desarrollo</t>
  </si>
  <si>
    <t>Planeación Estratégica</t>
  </si>
  <si>
    <t>Plan de Acción</t>
  </si>
  <si>
    <t>Realizar seguimiento a las actividades del Plan de Acción SIGCMA</t>
  </si>
  <si>
    <t>Reporte de seguimiento - Actas</t>
  </si>
  <si>
    <t>Difundir Plan Sectorial de Desarrollo 2019-2022 entre los servidores judiciales para generar apropiación frente a esta herramienta</t>
  </si>
  <si>
    <t>Circular - Oficio</t>
  </si>
  <si>
    <t>Evaluar el seguimiento a las actividades e indicadores programados en el Plan de Acción</t>
  </si>
  <si>
    <t xml:space="preserve">Ejecución del Plan Operativo = (número de actividades e indicadores del Plan de Acción SIGCMA que reportaron seguimiento) / (número de actividades e indicadores del Plan de Acción planeadas) </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</si>
  <si>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</si>
  <si>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Identificar el conocimiento que tienen los servidores judiciales del Plan Sectorial de Desarrollo</t>
  </si>
  <si>
    <r>
      <rPr>
        <b/>
        <sz val="9"/>
        <rFont val="Calibri"/>
        <family val="2"/>
        <scheme val="minor"/>
      </rPr>
      <t>Conocimiento del Plan Sectorial de Desarrollo =</t>
    </r>
    <r>
      <rPr>
        <sz val="9"/>
        <rFont val="Calibri"/>
        <family val="2"/>
        <scheme val="minor"/>
      </rPr>
      <t xml:space="preserve"> (número de servidores judiciales con resultados en la encuesta iguales o superiores a 4 puntos) / (número total de servidores judiciales encuestados)</t>
    </r>
  </si>
  <si>
    <t>Ejercer una adecuada defensa judicial</t>
  </si>
  <si>
    <t>Estar pendiente de los términos judiciales, para realizar cada actuación dentro del término legal, asistir a las audiencias judiciales y realizar un estudio adecuado de cada proceso para argumentar la defensa de la entidad</t>
  </si>
  <si>
    <t>Reporte de las actuaciones adelantadas y las sentencias notificadas</t>
  </si>
  <si>
    <t xml:space="preserve">Fallos Favorables a la Nación - Rama Judicial.    (Nro. Total de fallos favorables a la Nación CSJ)/Nro. Total de Fallos Popayán) *100                                           Ejecución de actuaciones por apoderados judiciales.   (Número total de actuaciones realizadas / número total de apoderados) </t>
  </si>
  <si>
    <t>Realizar las gestiones necesarias para el cobro coactivo de las obligaciones a cargo del Consejo Seccional de la Judicatura</t>
  </si>
  <si>
    <t>Inicia con el cobro persuasivo, realizar la resolución de mandamiento de pago, notificación y búsqueda de bienes</t>
  </si>
  <si>
    <t>Reporte de las actuaciones adelantadas y valor de recaudo</t>
  </si>
  <si>
    <t>Ejecución de actuaciones por apoderados judiciales. (Número total de actuaciones realizadas / número total de apoderados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</si>
  <si>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</si>
  <si>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</si>
  <si>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</si>
  <si>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</si>
  <si>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
b) Mejorar los mecanismos de comunicación y acceso a la información judicial, que permita el control social sobre la gestión judicial.
c) Fortalecer las herramientas de divulgación y rendición de cuentas que contribuyan a fortalecer la confianza ciudadana en la administración de justicia.
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</si>
  <si>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</si>
  <si>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Rendición de cuentas</t>
  </si>
  <si>
    <t>Realizar la rendición de cuentas de la seccional para entregar los resultados de la gestión a la ciudadanía, como parte de la transparencia en la ejecución de recursos y en las actividades.</t>
  </si>
  <si>
    <t>Líderes y enlaces de los procesos</t>
  </si>
  <si>
    <t>Informe de rendición de cuentas</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</si>
  <si>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</si>
  <si>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</si>
  <si>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PLAN DE ACCIÓN - SEGUIMIENTO PRIMER TRIMESTRE</t>
  </si>
  <si>
    <t>ñ</t>
  </si>
  <si>
    <t>PROCESO RESPONSABLE</t>
  </si>
  <si>
    <t>NOMBRE DEL PROYECTO O ACCIÓN (con base en lo que le compete)</t>
  </si>
  <si>
    <t>TRIMESTRE 1</t>
  </si>
  <si>
    <t xml:space="preserve">RESULTADOS </t>
  </si>
  <si>
    <t>UNIDAD DE 
MEDIDA</t>
  </si>
  <si>
    <t>EVIDENCIA</t>
  </si>
  <si>
    <t>FECHA DE CONTROL</t>
  </si>
  <si>
    <t>ANÁLISIS DEL RESULTADO</t>
  </si>
  <si>
    <t>El pilar estratégico de modernización tecnológica y transformación digital tiene como propósito fundamental contribuir a ampliar, mejorar, facilitar y agilizar la prestación de servicio de  administración de justicia, en el marco de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</si>
  <si>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r>
      <rPr>
        <b/>
        <sz val="9"/>
        <color theme="1"/>
        <rFont val="Arial"/>
        <family val="2"/>
      </rPr>
      <t xml:space="preserve">A) </t>
    </r>
    <r>
      <rPr>
        <sz val="9"/>
        <color theme="1"/>
        <rFont val="Arial"/>
        <family val="2"/>
      </rPr>
      <t>Definir los lineamientos estratégicos y de política en materia TIC y de justicia digital en la Rama Judicial.</t>
    </r>
  </si>
  <si>
    <t>Instructivos, Manuales y Capacitaciones referentes al manejo de los formularios sierju.</t>
  </si>
  <si>
    <t xml:space="preserve">   E1. Oficios, capacitaciones virtuales, manuales de diligenciamiento de formularios</t>
  </si>
  <si>
    <t>Se ha brindado soporte técnico a los Servidores Judiciales de Distrito en cuanto al manejo de los nuevos formularios SIERJU BI, de acuerdo a las capacitaciones efectuadas por parte de la Unidad de Desarrollo y Análisis Estadístico de Consejo Superior de la Judicatura. Se gestiono la consecución de los instructivos de diligenciamiento de los formularios de SIERJU por especialidad, jurisdicción, y categoría para ser remitidos a los despachos que los requieran</t>
  </si>
  <si>
    <t>B) Desarrollar, desplegar de forma escalonada y estabilizar el nuevo Sistema Integrado de Gestión Judicial, en el marco de expediente electrónico, los servicios ciudadanos digitales y la justicia en línea.</t>
  </si>
  <si>
    <t>Matriz Excel</t>
  </si>
  <si>
    <t xml:space="preserve"> E2. Matriz Excel</t>
  </si>
  <si>
    <t xml:space="preserve">Teniendo en cuenta que debido a la pandemia ocasionada por el coronavirus Covid-19, el
país se encuentra en emergencia sanitaria, el Consejo Superior de la Judicatura decidió
ampliar el plazo de reporte y novedades de información de todo el año 2.020, en el aplicativo
SIERJU, a través de las Circulares Nos. PCSJC20-7, PCSJC20-14, PCSJC20-21 y PCSJC20-34 de 2020, hasta el 31 de enero de 2021.
</t>
  </si>
  <si>
    <t>C) Generar las condiciones para el despliegue escalonado de nuevo Sistema Integrado de Gestión Judicial bajo un concepto de expediente electrónico y de arquitectura empresarial, así como para la actualización, mantenimiento y evolución de los sistemas de información que soportan la gestión judicial y administrativa.</t>
  </si>
  <si>
    <t>A través de la plataforma Sierju se difunde la información relacionada con el manejo de aplicativo a los despachos judiciales de Distrito.</t>
  </si>
  <si>
    <t xml:space="preserve"> E3. Aplicativo SIERJU</t>
  </si>
  <si>
    <t xml:space="preserve">En el aplicativo SIERJU BI bandeja de entrada, se publicó la información que la Unidad de Desarrollo y Análisis Estadístico envía a los despachos judiciales, como el plazo para el reporte de la información y manejo de aplicativo. </t>
  </si>
  <si>
    <t>D) Desarrollar y fortalecer las habilidades y competencias digitales, promover la gestión de cambio, el uso y apropiación de las TIC, así como el plan de comunicaciones.</t>
  </si>
  <si>
    <t xml:space="preserve"> E4. Sistema SIERJU</t>
  </si>
  <si>
    <t xml:space="preserve">En el primer trimestre de 2021 se brindó apoyo a los despachos judiciales a través de la autorización de novedades para modificar los formularios estadísticos SIERJU, (Ajuste a Inventario Inicial; Cambio de funcionario; Cambio fechas formulario; Consultas; eliminación de formularios). De las 62 solicitudes recibidas, fueron atendidas en su totalidad, para el un resultado de indicador de 100% en el periodo. </t>
  </si>
  <si>
    <t>E) Impulsar el fortalecimiento institucional para la gestión estratégica de proyectos y procesos, así como para la gobernanza de la información y las TIC.</t>
  </si>
  <si>
    <t>E5. Oficios, reportes de información en SIERJU</t>
  </si>
  <si>
    <t>Del total de los despachos judiciales de Distrito que debían reportar información estadística correspondiente al cuarto trimestre de 2020, 19 no la reportaron oportunamente, por lo que fueron requeridos mediante oficios enviados por la Corporación, y en la actualidad se encuentran con la información completa.</t>
  </si>
  <si>
    <t>E6. EJECUCION PPTAL</t>
  </si>
  <si>
    <t>Se han comprometido todos los recursos asignados para la compra de equipos de cómputo, escáneres, etc., fortalecimiento tecnológico por valor de $290.915.730</t>
  </si>
  <si>
    <t>E7.Informes de seguimiento al contrato y por parte de contratista CADENA S.A</t>
  </si>
  <si>
    <t xml:space="preserve">Se avanza en la digitalización en su fase externa, sin embargo se tienen diferencias con el contratista en la aplicación de protocolo de digitalización de expedientes, por lo cual se han presentado retrasos en el proceso. 
Cantidad de folios digitalizados (escaneados) Corte a 31 Marzo:1.562.765 /
Cantidad de Folios a Diciembre de 2021 (meta): 22.833.477.
</t>
  </si>
  <si>
    <t>E8. Informes de seguimiento de primer trimestre por parte de la Coordinación de la Mesa de Servicios UT-ICOM2018</t>
  </si>
  <si>
    <t>Se realiza seguimiento a la atención de casos por parte de mesa de servicios durante el primer trimestre con un total de 1196 casos generados y de ellos 1162 cerrados en sus períodos respectivos.</t>
  </si>
  <si>
    <t>E9. se realizaron todas las actuaciones en los procesos donde la entidad es demandada</t>
  </si>
  <si>
    <t>Durante el primer trimestre  de 2021, se cumplió en 100% de la meta establecida, ya que fueron consideradas favorablemente las actuaciones oportunas propias de la defensa de la Entidad, dentro de los procesos contra la Nación .- Rama Judicial, como lo son 12 contestaciones en término con presentación de excepciones, la asistencia a las audiencias, la presentación de 42 alegatos y la interposición de 12 recursos pertinentes, en los términos de ley.</t>
  </si>
  <si>
    <t xml:space="preserve">A través de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 servicio de justicia en un espacio físico digno para los  prestadores y usuarios de sistema.
</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</si>
  <si>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</si>
  <si>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</si>
  <si>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E10. Se han estructurado los procesos de contratación proyectados en el plan de adquisiciones. Estudios previos, estudio de mercado, matriz de riesgos, analisis del sector, invitación pública y proyecto de pliegos.</t>
  </si>
  <si>
    <t>Se han estructurado cuatro procesos de selección para la ejecución de recursos de inversión. Selección abreviada para contratar los procesos de instalación de paneles solares y mantenimientos de sedes judiciales y mínima cuantía para las interventorías de ambos procesos.</t>
  </si>
  <si>
    <t>B) Aumentar el porcentaje de sedes propias.</t>
  </si>
  <si>
    <t>E11. Aún no se ha iniciado la ejecución de los proyectos de inversión para el mantenimiento y mejoramiento de la infraestructura física de las sedes judiciales propias de la Rama Judicial en el Departamento de Cauca. Los procesos se encuentran en su fase precontractual.</t>
  </si>
  <si>
    <t>Los procesos se encuentran en su fase precontractual. Alistando toda la documentación para iniciar la convocatoria por la plataforma SECOP 2.</t>
  </si>
  <si>
    <t>C) Aumentar el nivel de satisfacción de los prestadores y usuarios de servicio de justicia
frente a la infraestructura.</t>
  </si>
  <si>
    <t>E12. Ya se cuenta con los recursos solicitados para la adición de los procesos de mantenimiento de parque automotor y combustible, los cuales se deberán asignar a la atención de los requerimientos de la camioneta blindada.</t>
  </si>
  <si>
    <t>Los supervisores de los contratos de mantenimiento de parque automotor y de suministro de combustible, se encuentran adelantando las respectivas solicitudes de adición de los contratos para incorporar los recursos que han sido asignados desde el Nivel Central para los esquemas de seguridad (Camioneta blindada).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</si>
  <si>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</si>
  <si>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</si>
  <si>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Adquisición de bienes y servicios para el funcionamiento de los Despachos Judiciales y Administrativos de Distrito Judicial de Popayán</t>
  </si>
  <si>
    <t>E13.Ejecución presupuestal</t>
  </si>
  <si>
    <t>Se han comprometido un alto porcentaje de los recursos para adquisición de bienes y servicios, teniendo en cuenta los contratos de vigilancia y arrendamientos que se suscriben desde el año 2020 y con vigencias futuras 2021, que en este momento están en ejecución.</t>
  </si>
  <si>
    <t xml:space="preserve">Finalizado el periodo 2019-2022 se habrá incidido en forma importante en el
mejoramiento de acceso y calidad de servicio de justicia, alcanzando las metas
propuestas en materia de infraestructura física en el presente plan sectorial de
desarrollo.
</t>
  </si>
  <si>
    <t>E) Reducir la vulnerabilidad de la infraestructura física de la Rama Judicial.</t>
  </si>
  <si>
    <t>Ejecución de plan de adquisiciones Popayán</t>
  </si>
  <si>
    <t>E.14. Plan de adquisiciones publicado en SECOP II.</t>
  </si>
  <si>
    <t>El plan de adquisiciones de la presente vigencia se encuentra publicado en el portal web de Sistema Electrónico de Compras Públicas SECOP II, y en el página web institucional de la Rama Judicial.</t>
  </si>
  <si>
    <t>Fortalecer la institucionalidad y función pública de la Rama Judicial, mediante la gestión efectiva y oportuna de  conocimiento y el talento humano de nivel central y territorial,
impactando en el rendimiento y resultados de los procesos misionales, estratégicos y administrativos.
Para lo cual debe disponer de los mejores servidores en la Rama Judicial, mediante la gestión de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 servicio.</t>
  </si>
  <si>
    <t>Implementar el proceso de gestión de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</si>
  <si>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</si>
  <si>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 talento humano de la de la organización.
8. Reconocer la importancia de talento humano y de la gestión de conocimiento en la Administración de Justicia. </t>
  </si>
  <si>
    <t>Se elaboró una encuesta a través de la circular No 01 de 29 de enero de 2021, la cual fue difundida a los servidores judiciales y administrativos de Distrito.</t>
  </si>
  <si>
    <t>E15.Encuesta</t>
  </si>
  <si>
    <t>Se recepcionaron las solicitudes presentadas por los servidores judiciales de Distrito relacionadas con las necesidades de capacitación para identificar los temas de interés, y se consolidó esta información</t>
  </si>
  <si>
    <t>Elaboración de oficio dirigido a la Escuela Judicial Rodrigo Lara Bonilla, mediante el cual se informó sobre las necesidades de formación judicial que presentan los servidores judiciales de Distrito.</t>
  </si>
  <si>
    <t>E16. Oficio</t>
  </si>
  <si>
    <t>E17.Correos electrónicos y formato de seguimiento al cumplimiento de los programas de capacitación</t>
  </si>
  <si>
    <t>Se realizó  la difusión de la programación de capacitaciones remitida por la EJRLB correspondiente a 10 semanas de periodo, a través de los correos institucionales de los servidores de la Seccional, con el objeto de incentivar la participación de los mismos.</t>
  </si>
  <si>
    <t>Realizar reuniones de Grupo Seccional de Apoyo a la Escuela Judicial Rodrigo Lara Bonilla</t>
  </si>
  <si>
    <t>E18. Reunión</t>
  </si>
  <si>
    <t>En el primer trimestre de 2021 se programó y realizó una reunión virtual a través de la plataforma TEAMS de Grupo Seccional de Apoyo a la Escuela Judicial, en la cual se abordaron temas relacionados con las necesidades de formación.</t>
  </si>
  <si>
    <t xml:space="preserve">E19. Formato de seguimiento </t>
  </si>
  <si>
    <t>Se consolidó el seguimiento al cumplimiento de las capacitaciones programadas por la Escuela Judicial Rodrigo Lara Bonilla en el trimestre. La EJRLB programó  77 capacitaciones en derecho y 13 de ciclo de formación en TICS, que fueron  llevadas a cabo en tu totalidad, para un cumplimiento del indicador de 100% en el periodo</t>
  </si>
  <si>
    <t>Identificar las entradas y responsables en cada etapa de proceso de trámite de una vigilancia judicial administrativa, y establecer de igual forma las salidas en cada etapa de procedimiento para elaborar un instructivo de organización de archivo físico y digital de las mismas</t>
  </si>
  <si>
    <t>Con  la finalidad de parametrizar el trámite de la Vigilancia Judicial Administrativa, se inició la elaboración de un protocolo que permite identificar la justificación, el objetivo, el alcance, la normatividad y el procedimiento  de este mecanismo de control, definiendo las formas, los términos, y los requisitos que se deben cumplir desde la solicitud que realiza el peticionario hasta la decisión que emite finalmente la Corporación.
El protocolo se constituye en un instructivo que permite a quien se designe como encargado de atender las solicitudes de vigilancias judiciales administrativas, entender y tener claridad sobre el procedimiento y los términos que debe cumplir en el trámite de este mecanismo de control, para disminuir el riesgo de error y garantizar la efectividad de procedimiento.</t>
  </si>
  <si>
    <t xml:space="preserve">E20. Protocolo de Vigilancia Judicial Administrativa </t>
  </si>
  <si>
    <t>b) Disponer de registros de elegibles vigentes con los mejores candidatos para la provisión de cargos de funcionarios y empleados para la Rama Judicial y fortalecer el sistema de ingreso a la carrera judicial.</t>
  </si>
  <si>
    <t>Se resolvieron dos (02) derechos de petición de la convocatoria No. 4 y cuarenta y dos (42) recursos de reposición interpuestos por concursantes de la misma. Se formularon dos (2) listas de elegibles para los cargos de Secretario Nominado de Juzgado 2do de familia de Popayán y Secretario Nominado de Juzgado Promiscuo de Familia de Patía. El registro de elegibles de la convocatoria No.3 se venció para dos (2) cargos, y sólo queda vigente para el cargo de Citador de Tribunal grado 04 el cual vence el 19 de diciembre 2021.</t>
  </si>
  <si>
    <t>E21.Peticiones , Recursos, Resoluciones, Acuerdos, Registro de elegibles convocatoria No 3.</t>
  </si>
  <si>
    <t>Elaborar las resoluciones de Inscripción, actualización y exclusión de registro nacional y de archivo seccional de escalafón de funcionarios y empleados de carrera.</t>
  </si>
  <si>
    <t>Durante el primer trimestre de año se efectuó una (01) resolución de inscripción en el escalafón, cuatro (04) resoluciones de actualización de escalafón y una (01) resolución de exclusión de escalafón de la carrera judicial.</t>
  </si>
  <si>
    <t>E22.Resoluciones</t>
  </si>
  <si>
    <t>Consolidar la información correspondiente a los factores calidad, eficiencia o rendimiento, organización de trabajo y publicaciones para llevar a cabo la calificación integral de servicios de los jueces de distrito</t>
  </si>
  <si>
    <t>Durante el primer trimestre de año se recibieron, consolidaron y se agregaron en carpeta física ciento tres (103) formatos de calificación de factor calidad de jueces correspondiente al año 2020. Se enviaron siete (07) oficios por correo electrónico solicitando corrección de formatos de factor calidad, y catorce (14) oficios de reparto de procesos, cambio de reparto y corrección de reparto. De igual forma, se llevaron a cabo catorce (14) visitas de factor organización de trabajo.</t>
  </si>
  <si>
    <t>E24. Formatos factor calidad, correos electrónicos, oficios.</t>
  </si>
  <si>
    <t>Porcentaje
Reporte de seguimiento</t>
  </si>
  <si>
    <t>Durante el primer trimestre de año no ha consolidado la calificación integral de servicios de ningún juez, teniendo en cuenta que se está en el proceso de recopilación de la información necesaria para realizarla. No obstante, se resolvió dos (02) recurso de reposición en contra de una calificación integral de servicios de año 2019</t>
  </si>
  <si>
    <t>E25.Reporte en la página de la rama judicial- link Consejos Seccionales- concursos.</t>
  </si>
  <si>
    <t>Durante el primer trimestre de año se reportaron y publicaron 21 vacantes de la convocatoria No. 2, y 295 vacantes de la convocatoria No 3.  Este procedimiento se lleva a cabo el primer día hábil de cada mes</t>
  </si>
  <si>
    <t>c) Aumentar las competencias de los servidores judiciales a partir de evaluación permanente de la gestión y fortalecer el sistema de evaluación y seguimiento,</t>
  </si>
  <si>
    <t>E26.Peticiones, Oficios</t>
  </si>
  <si>
    <t>Dentro de primer trimestre de año se recibieron 08 solicitudes de traslado de servidores judiciales, emitiendo la Corporación 08 conceptos de traslado, así: 06 favorables y 02 desfavorables.</t>
  </si>
  <si>
    <t>E27.Resoluciones, oficios, correos electrónicos.</t>
  </si>
  <si>
    <t>Para el primer trimestre de año se recibieron y tramitaron 14 Vigilancias Judiciales Administrativas, las cuales se resolvieron dentro de los términos establecidos en el Acuerdo No. PSAA11-8716 de 2011.</t>
  </si>
  <si>
    <t>Proyectar oficios y circulares informando de inicio de procedimiento de condecoración "José Ignacio de Márquez", los plazos para hacer las postulaciones y los requisitos que deben cumplir los postulados</t>
  </si>
  <si>
    <t>Dentro de primer trimestre de año no se realizó ningún oficio o circular que informará acerca de inicio de procedimiento de condecoración  "José Ignacio de Márquez" , toda vez que según lo establecido en el Acuerdo PCSJ18-10879 dicho procedimiento se lleva a cabo dentro de tercer y cuarto trimestre de año.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</si>
  <si>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</si>
  <si>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 Derecho, así como desde un enfoque de competencias y habilidades, aportando un mejor servicio de justicia en Colombia.</t>
  </si>
  <si>
    <t>26.69%</t>
  </si>
  <si>
    <t>E28. EJECUCION PPTAL</t>
  </si>
  <si>
    <t>Del proyecto de inversión de recursos humanos se ha comprometido el 26.69% con lo cual se supera la meta para el primer trimestre de 2021</t>
  </si>
  <si>
    <t>Modelo integral de formación, investigación y proyección social y fortalecimiento de la Escuela Judicial Rodrigo Lara Bonilla.</t>
  </si>
  <si>
    <t>E29.correos</t>
  </si>
  <si>
    <t>Se envió correo al Servicio Nacional de Aprendizaje Sena solicitando capacitación en Herramientas ofimáticas e internet para iniciar en el mes de abril de 2021</t>
  </si>
  <si>
    <t>E30..FORMATO</t>
  </si>
  <si>
    <t>Diligenciar el Formato de Diagnostico de Competencias por los servidores de Consejo Seccional y Dirección Seccional de Administración Judicial</t>
  </si>
  <si>
    <t>E31. Resoluciones, oficios, correos electrónicos. peticiones</t>
  </si>
  <si>
    <t>Se tramitaron las novedades de personal recibidas en el Área de Talento Humano, como resoluciones de vacaciones, nombramientos, renuncias, libranzas, oficios de embargo, certificaciones</t>
  </si>
  <si>
    <t>Gestion Humana</t>
  </si>
  <si>
    <t>Listado de los servidores que realizaron reclamos</t>
  </si>
  <si>
    <t>Relación de los servidores que realizaron reclamos durante el primer trimestre</t>
  </si>
  <si>
    <t>99.46%</t>
  </si>
  <si>
    <t>VALORES SOLICITADOS Y VALORES PAGADOS</t>
  </si>
  <si>
    <t>Se consolidaron los valores de los tres meses pagoados y solicitados y se aplico la formula</t>
  </si>
  <si>
    <t>E32. Resoluciones</t>
  </si>
  <si>
    <t>Se tramitaron las peticiones de cesantías retroactivas de 4 servidores no acogidos al Decreto 57 de 1993</t>
  </si>
  <si>
    <t>Servidores judiciales y ciudadanos capacitados y formados en las temáticas y competencias según las jurisdicciones y especialidades de sistema de justicia, así como en habilidades blandas y distintas competencias, para un servicio en constante mejora.</t>
  </si>
  <si>
    <t>e) Ampliar la participación de los servidores judiciales de la Rama Judicial en los programas de bienestar integral, prevención y control de riesgo laboral.</t>
  </si>
  <si>
    <t>E33 Oficios</t>
  </si>
  <si>
    <t>Se realiza seguimientos a los servidores judiciales de Distrito Judicial cuyo diagnóstico fue positivo para COVID-19. Adicionalmente se han implementado los protocolos de Bioseguridad para quienes se encuentran prestando el servicio de manera presencial, también se han suministrado elementos como sillas, descansa pies entre otros, con el fin de disminuir los problemas ergonómicos.</t>
  </si>
  <si>
    <t>31.0476 servidores judiciales beneficiados en el país (5.826 funcionarios y 25.221 empleados), con actividades deportivas, recreativas, culturales, de prevención y control de riesgo laboral y condiciones de salud.</t>
  </si>
  <si>
    <t>f) Mejorar las condiciones de acción y especialización la formación judicial y el fortalecimiento de la Escuela Judicial Rodrigo Lara Bonilla.</t>
  </si>
  <si>
    <t>Ejecución de recursos financieros</t>
  </si>
  <si>
    <t>E34. Reportes ejecución recursos</t>
  </si>
  <si>
    <t>Durante el primer trimestre de año 2021 se comprometieron y/o ejecutaron el 27% de los recursos asignados a la Seccional para el desarrollo de actividades de promoción y prevención en Riesgos Laborales y mejoramiento de las condiciones laborales de los Servidores Judiciales, en cuyo caso de $324,376,832 se obligaron o comprometieron recursos por $86.592.000.</t>
  </si>
  <si>
    <t>Ejecución plan de trabajo</t>
  </si>
  <si>
    <t>E35. Plan de trabajo 2021</t>
  </si>
  <si>
    <t xml:space="preserve">En el primer trimestre de año 2021 se avanzó en el plan de trabajo de la Seccional en un 28%, cuya meta por el nivel central para el primer trimestre fue fijada en un 26%, logrando el cumplimiento de indicador. </t>
  </si>
  <si>
    <t>Frecuencia de la Accidentalidad laboral</t>
  </si>
  <si>
    <t>E36. Reporte FURAT</t>
  </si>
  <si>
    <t>Durante el primer trimestre de año 2021 se reportaron e investigado las cuatro (4) contingencias informadas por los Servidores Judiciales, de las cuales fueron objetadas dos (2), por lo que quedaron en firme tan solo dos (2) siniestros como Accidentes de Trabajo.</t>
  </si>
  <si>
    <t>Severidad de la accidentalidad laboral</t>
  </si>
  <si>
    <t>Resultado</t>
  </si>
  <si>
    <t>E37.Reporte de incapacidades generado por el aplicativo EFINOMINA</t>
  </si>
  <si>
    <t>Durante el primer trimestre de año 2021 se han perdido 54 días por Accidentes de trabajo, los cuales corresponden a una sola Servidora a quien le fue calificado un accidente como grave.</t>
  </si>
  <si>
    <t>Proporción de accidentes de trabajo mortales</t>
  </si>
  <si>
    <t>E38. Reportes de AT mortales</t>
  </si>
  <si>
    <t>Durante el primer trimestre de año 2021 no se han presentado Accidentes de Trabajo mortales.</t>
  </si>
  <si>
    <t>Frecuencia de la Enfermedad Laboral</t>
  </si>
  <si>
    <t>E39. Certificados de incapacidad remitidos a la Seccional</t>
  </si>
  <si>
    <t>Durante lo corrido de año 2021 se han perdido  56 días producto de dos incapacidades otorgadas a igual número de servidores Judiciales.</t>
  </si>
  <si>
    <t>Prevalencia de la Enfermedad Laboral</t>
  </si>
  <si>
    <t>E40. Dictámenes de las EPS, ARL o Juntas de Calificación de invalidez remitidos a la Seccional</t>
  </si>
  <si>
    <t>Durante lo corrido de año 2021 no han sido reportados nuevos casos de Enfermedad Laboral dentro de los Servidores en el Distrito Judicial de Popayán y Administrativo de Cauca.</t>
  </si>
  <si>
    <t>Ausentismo por incapacidades médicas</t>
  </si>
  <si>
    <t>E41. Certificados de incapacidad remitidos a la Seccional</t>
  </si>
  <si>
    <t xml:space="preserve">En el primer trimestre de año 2021, se perdió el 1.49% de los días programados a causa de una incapacidad médica.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</si>
  <si>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 sistema de Justicia con un enfoque sistémico para identificar sus actores y las diferentes relaciones entre ellos, lo que permite realizar mejoras al  sistema como un todo y no solo a sus partes. </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</si>
  <si>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</si>
  <si>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</si>
  <si>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Realizar diagnósticos de congestión en los despachos judiciales de distrito judicial de Popayán y Administrativo de Cauca</t>
  </si>
  <si>
    <t>Se enviaron informes al Consejo Superior de la Judicatura, mediante los cuales se presentan las propuestas de reordenamiento basadas en las necesidades de descongestión de los despachos judiciales y administrativos de Distrito Judicial.</t>
  </si>
  <si>
    <t>E42. Oficios</t>
  </si>
  <si>
    <t>b) Incrementar la calidad y cantidad de la información sobre la Rama Judicial, que permita
generar propuestas para el mejoramiento de la administración de justicia.</t>
  </si>
  <si>
    <t>E43. Acuerdos
Oficios</t>
  </si>
  <si>
    <t>En el primer trimestre de 2021, se comunicaron la totalidad de las medidas de descongestión adoptadas por el Consejo Superior de la Judicatura. El acuerdo PCSJA21-11766 de 11 de marzo de 2021 que creo medidas de descongestión en: Centro de Servicios de los Juzgados Penales de Sistema Penal Acusatorio (1 Técnico en Sistema G10 en Puerto Tejada, 1 Técnico en sistemas G10 en Santander de Quilichao, 1 técnico en sistemas G10 en Popayán), 1 Técnico en Sistemas G10 en el Centro de Servicios de los Juzgados Penales de Circuito Especializado de Popayán, 1 Asistente Administrativo G6 en el Centro de Servicios Administrativos de los Juzgados EPMS de Popayán, y 1 sustanciador en el Juzgado Primero Municipal de Peque{as Causas Laborales. El acuerdo PCSJA21-11767 de 11 de marzo de 2021 que creo dos cargos de descongestión de Profesional Universitario G11 en el Consejo Seccional de la Judicatura de Cauca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</si>
  <si>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</si>
  <si>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</si>
  <si>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E44. Oficios</t>
  </si>
  <si>
    <t>Durante el primer trimestre de 2021, se presentaron los informes mensuales de las siguientes medidas de descongestión:
-PCSJ20-11591 - 2 Asistentes Administrativos G08 en el Consejo Seccional de la Judicatura de Cauca.
PCSJ20-11590 - 2 Profesionales Universitarios G11 en la DESAJ
PCSJ20-11486 - 1 Asistente Administrativo G06 en el Centro de Servicios Administrativos de los Juzgados de Ejecución de Penas y Medidas de Seguridad
PCSJ20-11548 - 5 sustanciadores en los Juzgados de Ejecución de Penas y Medidas de Seguridad y 1 Asistente Administrativo G06 en el Centro de Servicios Administrativos de los Juzgados de Ejecución de Penas y Medidas de Seguridad
PCSJ20-11588 - 1 Profesional Universitario G11 en la DESA
PCSJ20-11589 - 1 Sustanciador en el Juzgado de Pequeñas Causas Laborales de Popayán.
Se recibió informe sobre la totalidad de la medidas  de descongestión creadas en la Seccional , las cuales fueron remitidas a la UDAE. Lo anterior representa un cumplimiento de indicador de 100% para el periodo.</t>
  </si>
  <si>
    <t>Todo lo anterior redundará en el mejoramiento de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</si>
  <si>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 aumento de la cantidad promedio de egresos efectivos de procesos, por especialidad, subespecialidad y nivel de competencia.</t>
  </si>
  <si>
    <t>En el primer trimestre de 2021, se recepción una (1) medida de reordenamiento judicial, la cual fue atendida y presentada ante el Consejo Superior de la Judicatura para el trámite pertinente.</t>
  </si>
  <si>
    <t>E45. Oficios</t>
  </si>
  <si>
    <t>En el primer trimestre de 2021, se recepción una (1) medida de reordenamiento judicial, la cual fue atendida y presentada ante el Consejo Superior de la Judicatura para el trámite pertinente. Lo anterior representa un cumplimiento de indicador de 100% para el periodo.</t>
  </si>
  <si>
    <t>a) Diseñar e implementar el modelo de atención al ciudadano.</t>
  </si>
  <si>
    <t xml:space="preserve">4.Incrementar los niveles de satisfacción al usuario, estableciendo metas que respondan a las necesidades y expectativas de los usuarios internos y externos, a partir de fortalecimiento de las estrategias de planeación, gestión eficaz y eficiente de sus procesos. </t>
  </si>
  <si>
    <t>Se realizó en el mes de enero la matriz de Comunicaciones, definiendo objetivos, actividades, responsable y el cronograma de ejecución de los mismas durante el año 2021. Esta matriz fue difundida mediante los correos electrónicos institucionales a la alta dirección y a la Coordinadora Seccional de Calidad, y cargada en el micrositio de SIGCMA para conocimiento de los miembros de Comité.</t>
  </si>
  <si>
    <t>E46.Matriz de comunicaciones</t>
  </si>
  <si>
    <t>b) Aumentar la cantidad de despachos judiciales y dependencias administrativas con información organizada y archivada mediante la aplicación de una metodología con lineamientos en gestión documental.</t>
  </si>
  <si>
    <t>Publicación de información</t>
  </si>
  <si>
    <t>E47.Página web Rama Judicial</t>
  </si>
  <si>
    <t xml:space="preserve">En el primer trimestre de 2021, se desarrollaron las actividades propuestas en la matriz de comunicaciones, tales como: Publicación de actos administrativos relacionados con las medidas adoptadas en virtud de la emergencia sanitaria por COVID-19. Publicación de información relacionada con los concursos de méritos (convocatorias 2, 3 y 4). Seguimiento y consolidación de las PQRS recibidas a través de buzón digital y correo electrónico institucional. Se realizaron las reuniones de comité primario de calidad. </t>
  </si>
  <si>
    <t>c) Aumentar los niveles de comunicación efectiva de la información jurisprudencial en la Rama Judicial e impulsar el uso de sistemas o herramientas digitales para la gestión y divulgación de la información producida por la Rama Judicial.</t>
  </si>
  <si>
    <t>E48. Actas de reuniones
Publicaciones en le página web
Circulares
Oficios
Resoluciones</t>
  </si>
  <si>
    <t>En el primer trimestre de 2021 se realizó una reunión de comité operativo de Comunicación Institucional en la cual se verificó el avance y cumplimiento de las actividades propuestas en la matriz de comunicaciones, y se realizó seguimiento a las demás actividades programadas en la matriz de comunicaciones que debían ejecutarse en el trimestre. Lo anterior representa un cumplimiento de indicador para el periodo de 100%</t>
  </si>
  <si>
    <t>Mejorar los tiempos de respuesta en el servicio al usuario interno o externo al implementar metodologías para la gestión documental en la Rama Judicial.</t>
  </si>
  <si>
    <t>E49. Archivo Excel PQRSF</t>
  </si>
  <si>
    <t>En el primer trimestre de año 2021, se recepcionaron 197 PQRS a través de correo electrónico institucional, de las cuales 183 corresponden a peticiones y 14 a Quejas o Reclamos,
Así mismo, a través de buzón digital fueron recepcionadas durante este periodo un total de 8 peticiones. 
La totalidad de la PQRS recibidas fueron tramitadas y resueltas dentro de término legal correspondiente, lo que representa un cumplimiento de indicador de 100% para el periodo.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</si>
  <si>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</si>
  <si>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Información</t>
  </si>
  <si>
    <t>E50. Página web Rama Judicial</t>
  </si>
  <si>
    <t>Establecer sistemas ágiles y precisos de clasificación, búsqueda y acceso de jurisprudencia por parte de usuario.</t>
  </si>
  <si>
    <t>e) Aumentar el número de folios y soportes digitalizados de tarjetas profesionales de Sistema de Información de Registro Nacional de Abogados y Auxiliares de la Justicia.</t>
  </si>
  <si>
    <t>Liderar y participar activamente en las comisiones, comités y demás grupos de a los que alude el Art. 4 de Acuerdo CSJCAUA17-415 de 2017 (COPASST, Comité Seccional de Archivo, Comisión de Género, Comité de Control Interno, etc.)</t>
  </si>
  <si>
    <t>Realización y participación en los Comités programados en el trimestre</t>
  </si>
  <si>
    <t>E51. Actas de reuniones</t>
  </si>
  <si>
    <t>En el primer trimestre de año se programaron reuniones de los Comités, comisiones y demás grupos  que establece el art. 4 de  Acuerdo CSJCAUA17-415 de 2017, en las fechas que correspondían, y  todas se llevaron a cabo. En estas reuniones participaron activamente los Magistrados de la Corporación. Lo anterior representa un cumplimiento de indicador de 100% para el periodo</t>
  </si>
  <si>
    <t>E52. Instructivo de trámites ante la URNA
Correos electrónicos</t>
  </si>
  <si>
    <t>Para el primer trimestre de año se recibieron a través de correo electrónico de la secretaría de la Corporación treinta (30) solicitudes de información acerca de trámites ante la Unidad de Registro Nacional de Abogados, relacionados con expedición de tarjeta profesionales, reconocimiento de prácticas jurídicas y licencias temporales, de las cuales a trece (13) se les dio respuesta a través de instructivo elaborada mediante la acción de mejora No. 13 de 2020, y diecisiete (17) fueron remitidas por competencia a la URNA.</t>
  </si>
  <si>
    <t>Fortalecer la consolidación, actualización y acceso a la información normativa y doctrinaria</t>
  </si>
  <si>
    <t>Durante el trimestre se recibieron 4 solicitudes de listas de auxiliares de la justicia para juzgados y un recurso de reposición contra la lista de no admitidos, el cual fue resuelto junto con el recurso recibido el mes de diciembre de 2020. Las resoluciones que resolvieron estos recursos fueron cargadas en la Página Web de la Corporación (DESAJPOR21-10, DESAJPOR21-11). Continuando el desarrollo de cronograma establecido para la conformación de la lista de auxiliares de la justicia, de 1 al 15 de marzo se recibieron las pólizas de garantía de los inscritos como secuestre. Se genera la lista definitiva de auxiliares de la justicia para el periodo comprendido entre el 1 de abril de 2021 al 31 de marzo de 2023, publicada mediante resolución DESAJPOR21-213  de 25 de marzo de 2021, que fue remitida a los correos de los despachos de Distrito Judicial de Popayán y se cargó en la página web de la Seccional. Finalmente se tramitó un formato de información de lista definitiva que solicitó la URNA.</t>
  </si>
  <si>
    <t>E53. Lista de Auxiliares de la Justicia
Resoluciones
Publicaciones Página Web
Correos Electrónicos</t>
  </si>
  <si>
    <t>E54. Convenio No. 2 de 11 de Febrero entre la DESAJ y el Corporación UNICOMFACAUCA</t>
  </si>
  <si>
    <t>: La Dirección Ejecutiva Seccional de Administración Judicial de Popayán suscribió el convenio 2 de 2021 con la Corporación Universitaria UNICOMFACAUCA en el mes de febrero de 2021 de conformidad con el Acuerdo17-10870 de 13 de diciembre de 2017, por medio de cual se reglamenta la práctica académica de estudiantes universitarios en la Rama Judicial. Teniendo en cuenta lo anterior, para el primer trimestre no se adelantó ninguna acción frente a esta actividad, toda vez esta se realiza dentro de los primeros diez (10) días hábiles de mes de enero y julio.</t>
  </si>
  <si>
    <t>E55. Convenio No. 2 de 11 de Febrero entre la DESAJ y el Corporación UNICOMFACAUCA</t>
  </si>
  <si>
    <t>: La Dirección Ejecutiva Seccional de Administración Judicial de Popayán suscribió el convenio 2 de 2021 con la Corporación Universitaria UNICOMFACAUCA en el mes de febrero de 2021 de conformidad con el Acuerdo17-10870 de 13 de diciembre de 2017, por medio de cual se reglamenta la práctica académica de estudiantes universitarios en la Rama Judicial. Teniendo en cuenta lo anterior, para el primer trimestre no se adelantó ninguna acción frente a esta actividad, toda vez esta se realiza dentro de la última semana de los meses de enero y julio</t>
  </si>
  <si>
    <t>Controlar en tiempo real el ejercicio de la profesión de todos los Abogados de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</si>
  <si>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</si>
  <si>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E56. Convenio No. 2 de 11 de Febrero entre la DESAJ y el Corporación UNICOMFACAUCA</t>
  </si>
  <si>
    <t>Para el primer trimestre de año no se adelantaron seguimientos a prácticas académicas, toda vez que el convenio fue suscrito en el mes de febrero de presente año y como lo establece el acuerdo Acuerdo17-10870 de 13 de diciembre de 2017, el proceso se debe adelantar dentro de los primeros diez (10) días hábiles de mes de enero y julio. El seguimiento a esta actividad se verá reflejada desde el tercer trimestre de año en curso.</t>
  </si>
  <si>
    <t>Evaluar y acreditar los futuros abogados egresados mediante el Examen de Estado como requisito para ejercer su profesión.</t>
  </si>
  <si>
    <t>Medir la satisfacción de los candidatos frente al desarrollo de proceso de conformación de la lista de auxiliares de la justicia</t>
  </si>
  <si>
    <t>E57.Recursos presentados contra la lista de no admitidos en el cargo de secuestre</t>
  </si>
  <si>
    <t>En el proceso de conformación de la lista de auxiliares de la justicia se presentaron dos recursos de reposición, de las 36 solicitudes de inscripción, que corresponde a un porcentaje frente al indicador de 5.55%</t>
  </si>
  <si>
    <t>Fortalecer la gestión documental de la Rama Judicial, para implementar las tablas de retención y valoración documental para el Consejo Seccional, Dirección Seccional y demás despachos con funciones administrativas.</t>
  </si>
  <si>
    <t xml:space="preserve">E58.Informe de transferencias primarias elaborado por el encargado de archivo central </t>
  </si>
  <si>
    <t xml:space="preserve">En el mes de Febrero de 2021 se culminó el plan de contingencia para la revisión de las transferencias que se tenían atrasadas, con corte a Diciembre de 2020 se tenían pendientes 800 cajas, la cuales  culminaron el 19 de Febrero de 2021. A la fecha se están trabajando las transferencias que van ingresando con corte a 31 de Marzo se han efectuado 200 transferencias nuevas. </t>
  </si>
  <si>
    <t>Acta de Comité Seccional de Archivo realizada en el mes de Marzo de 2021</t>
  </si>
  <si>
    <t>Se cumplió con lo preceptuado en la normatividad de realizar un comité seccional ordinario durante el primer trimestre de año, en el cual se presentaron los importantes avances en materia de gestión documental como implementación de las TRD y la unificación de archivo central.</t>
  </si>
  <si>
    <t>Asegurar la calidad de la administración y servicio de Justicia en la Rama en todo el país, por medio de la implementación de la gestión de la calidad en todas las fases de la administración de justicia, orientada al desempeño de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 SIGCMA.</t>
  </si>
  <si>
    <t>Aumentar el número de despachos que cumplan los requisitos y criterios de las normas técnicas de calidad y ambiental, por medio de mejoramiento continuo de Sistema Integrado de Gestión y Control de la Calidad y de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</si>
  <si>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</si>
  <si>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 servidor judicial.
7. Fortalecer continuamente las competencias y el liderazgo de talento humano de la organización</t>
  </si>
  <si>
    <t>Mejoramiento de SIGCMA</t>
  </si>
  <si>
    <t>Plan de mantenimiento y mejoramiento de SIGCMA</t>
  </si>
  <si>
    <t xml:space="preserve">Se inició la elaboración de Plan de Mantenimiento y Mejoramiento de SIGCMA tomando como punto de partida los resultados de la gestión de año 2020, las fortalezas y recomendaciones identificadas en las auditorias de calidad, y las características y estratégicas de pilar estratégico "Calidad de la Justicia" dentro de Plan Sectorial de Desarrollo. Teniendo en cuenta lo anterior se identificaron las actividades que se van a desarrollar en el año 2021 y que son importantes para el mantemiento de las fortalezas de sistema, y el mejoramiento de factores que brindan oportunidades de mejora. Se elaboró un cronograma de estas actividades, se definieron responsabilidades frente a cada una, y se estableció una periodicidad de seguimiento trimestral. Todo lo anterior se está integrando dentro de la matriz de Plan de Mantenimiento y Mejoramiento de SIGCMA </t>
  </si>
  <si>
    <t>E59. Avances en la elaboración de Plan de Mantenimiento y Mejoramiento de SIGCMA</t>
  </si>
  <si>
    <t xml:space="preserve">Se inició la elaboración de Plan de Mantenimiento y Mejoramiento de SIGCMA tomando como punto de partida los resultados de la gestión de año 2020, las fortalezas y recomendaciones identificadas en las auditorias de calidad, y las características y estratégicas de pilar estratégico "Calidad de la Justicia" dentro de Plan Sectorial de Desarrollo. Teniendo en cuenta lo anterior se identificaron las actividades que se van a desarrollar en el año 2021 y que van a repercutir en el mantemiento de las fortalezas de sistema, y en el mejoramiento de factores que brindan oportunidades de mejora. Se elaboró un cronograma de estas actividades, se definió responsabilidades frente a cada una, y se estableció una periodicidad de seguimiento trimestral. Todo lo anterior se está integrando dentro de la matriz de Plan de Mantenimiento y Mejoramiento de SIGCMA </t>
  </si>
  <si>
    <t>Se cargó el esquema de informe de revisión para la Alta Dirección en el micrositio de SIGCMA, para que la Coordinación Seccional de Calidad con el apoyo de los líderes y enlaces de cada proceso lo actualicen teniendo en cuenta las actividades, los indicadores y los resultados derivados de la ejecución de Plan de Acción de año 2020</t>
  </si>
  <si>
    <t>E60.Informe de Revisión para la Alta Dirección</t>
  </si>
  <si>
    <t>b) Avanzar hacia el enfoque sistémico integral de la Rama Judicial, por medio de la armonización y coordinación de los esfuerzos de los distintos órganos que la integran.</t>
  </si>
  <si>
    <t>Realizar seguimiento y medición a la satisfacción de usuario con el servicio prestado</t>
  </si>
  <si>
    <t>E61−Encuesta en Microsoft Forms
-Remisión de la encuesta a los peticionarios a los que se les dio respuesta desde secretaria
-Reporte de las PQRS de primer trimestre</t>
  </si>
  <si>
    <t>El 19 de febrero se formula una Acción de Mejora desde el proceso de Mejoramiento de SIGCMA, mediante la cual se elabora una encuesta en Microsoft Formas para medir la percepción de los usuarios frente al trámite dado a las peticiones que se atienden directamente desde secretaria, la cual fue remitida junto con el correo en cual se les da la respuesta a los peticionarios, solicitando su diligenciamiento. A 31 de marzo, de la totalidad de encuestas remitidas a los usuarios, ninguno dio respuesta a la misma.
Teniendo en cuenta lo anterior, la medición de presente indicador se va a seguir realizando teniendo en cuenta lo establecido en la acción preventiva No. 14 de 16 de julio de 2020. Siendo así, tenemos:
En el trimestre se le dio respuesta a 197 PQRS allegadas a través de correo de la secretaría de la Corporación y que fueron asignadas por reparto a los dos despachos de la Entidad. Frente a la totalidad de las respuestas dadas, ningún usuario interpuso recurso por inconformidad con la respuesta dada a su solicitud, esto es, que la totalidad de usuarios consideraron que la respuesta a su petición fue concreta, oportuna y de fondo. Lo anterior representa un percepción favorable de los usuarios frente a los trámites dados a sus peticiones, quejas, reclamos o sugerencias de 100% para el periodo</t>
  </si>
  <si>
    <t>c) Cumplir los requisitos de los usuarios de conformidad con la Constitución y la Ley.</t>
  </si>
  <si>
    <t>Realizar seguimiento a la medición y avance de los indicadores de SIGCMA</t>
  </si>
  <si>
    <t>En la reunión de Comité Seccional de SIGCMA de 19 de febrero, el líder o enlace de cada proceso presentó un informe de resultado de los indicadores correspondientes al cuarto trimestre de año 2020, evidenciando el correcto diligenciamiento de los mismos, con su respectivo análisis y gráfico, atendiendo a la periodicidad de medición que establece la caracterización de respectivo proceso; información que está contenida en la matriz de "Consolidación de indicadores"; así como el seguimiento trimestral  a los mismos, independientemente de su periodicidad de medición, contenido en la matriz de "Seguimiento trimestral de indicadores" que reposan en el micrositio de SIGCMA. La revisión y control de los indicadores de primer trimestre de año 2021 se realizará en la reunión de Comité Ampliado de mes de abril .
De lo anterior se dejó constancia en el acta 1 de 19 de febrero de 2021 de Comité Seccional de Calidad de SIGCMA</t>
  </si>
  <si>
    <t>E62−Matriz de consolidación de indicadores de micrositio de SIGCMA
- Matriz de seguimiento trimestral de indicadores de micrositio de SIGCMA
- Acta No. 1 de 19 de febrero de 2021 de Comité Seccional de SIGCMA</t>
  </si>
  <si>
    <t>Se realiza la revisión a todos los procesos, y se evidencia que desde ninguno de ellos de reportaron no conformidades para el presente trimestre.</t>
  </si>
  <si>
    <t>Durante el primer trimestre del año se adelantaron 7 acciones de gestión, así: Una acción de mejora desde el proceso de Gestión Tecnológica, una acción preventiva desde el proceso de Gestión Documental, una acción preventiva desde el proceso de Asistencia Legal, dos acciones preventivas desde el proceso de Gestión Financiera y Presupuestal, una acción de mejora desde el proceso de Mejoramiento del SIGCMA y una acción de mejora desde el proceso de Comunicación Institucional, las cuales fueron diligenciadas en el formato establecido para tal fin "Reporte de acciones preventivas, correctivas y de mejora", y cargadas en la subcarpeta 2. Acciones de Gestión de cada uno de los respectivos procesos primarios. De igual forma se incluyeron estas 7 acciones de gestión en el "Listado maestro de acciones de gestión" para llevar un control de la totalidad de acciones elaboradas, ordenándolas de acuerdo la fecha de elaboración de las mismas.</t>
  </si>
  <si>
    <t>E63−Formatos de acciones de Gestión
- Listado maestro de acciones de gestión</t>
  </si>
  <si>
    <t>d) Incrementar los niveles de satisfacción de usuario, estableciendo metas que respondan a las necesidades y expectativas de los usuarios internos y externos, a partir de fortalecimiento de las estrategias de planeación, gestión eficaz y eficiente de los procesos.</t>
  </si>
  <si>
    <t>Realizar el seguimiento a la revisión de los mapas de riesgo de los procesos de SIGCMA, y supervisar la actualización de los mismos cuando sea necesario</t>
  </si>
  <si>
    <t>Atendiendo a las indicaciones dadas desde la Coordinación Nacional de Calidad en capacitación de 13 de noviembre de 2020, y teniendo en cuenta la nueva matriz de riesgo 5x5, se inició en la Seccional el proceso de elaboración de los nuevos mapas de riesgo. Pero atendiendo a una nueva instrucción de la Coordinación Nacional de Calidad, que indicó que le iban a realizar cambios a la matriz y que iban a realizar una capacitación al respecto, se suspendió este proceso hasta tanto no realicen la mencionada capacitación, para tener certeza de nuevo formato y de los parámetros para diligenciarlo. Teniendo en cuenta lo anterior, los mapas  de riesgo vigentes a la fecha son las que se diligenciaron en las matrices 3x3 y que reposan en las carpetas 7. Riesgos, de cada proceso primario.</t>
  </si>
  <si>
    <t>E64−Mapas de riesgo en el micrositio de SIGCMA, dentro de cada proceso primario</t>
  </si>
  <si>
    <t>e) Fomentar la cultura organizacional de calidad, control y medio ambiente, orientada a la responsabilidad social y ética de servidor judicial.</t>
  </si>
  <si>
    <t>Identificar la cobertura de implementación y aplicación de SIGCMA en las dependencias de la Seccional</t>
  </si>
  <si>
    <t>E65−Documentos, matrices, planes, y demás evidencias de todos los procesos en el micrositio de SIGCMA</t>
  </si>
  <si>
    <t>Todas las dependencias de la Dirección Ejecutiva Seccional de Administración Judicial de Popayán, y de Consejo Seccional de la Judicatura de Cauca han implementado el Sistema Integrado de Gestión de Calidad y Medio Ambiente SIGCMA al interior de sus procesos durante el primer trimestre de año, lo que representa un resultado de  100% para este periodo</t>
  </si>
  <si>
    <t>f) Mejorar continuamente el Sistema Integrado de Gestión y Control de la Calidad y de Medio Ambiente “SIGCMA”.</t>
  </si>
  <si>
    <t>E66−Formatos de acciones de Gestión</t>
  </si>
  <si>
    <t>A cuatro acciones de gestión que tenián fecha de cierre para este trimestre, correspondientes a los procesos de gestión tecnológica, gestión documental, mejoramiento del SIGCMA y comunicación institucional, se les realizó el cierre oportuno como correspondía, según se evidencia en el formato de cada una de las acciones correctamente diligenciado y cargado en la carpeta de cada uno de los procesos primarios</t>
  </si>
  <si>
    <t>g) Fortalecer continuamente las competencias y el liderazgo de talento humano de la organización</t>
  </si>
  <si>
    <t>Atendiendo a la nueva matriz diseñada desde la Coordinación Nacional de Calidad, y las indicaciones dadas en la capacitación de 6 de noviembre de 2020, durante el primer trimestre de presente año se elaboró el Plan de Acción 2021, mediante el trabajo colaborativo de los líderes y enlaces de cada procesos, bajo la coordinación de la Alta Dirección, identificando los siguientes factores:
1. Análisis de contexto: Se elaboró una matriz DOFA, identificando los factores externos (oportunidades y amenazas) e internos (fortalezas y debilidades), como punto de partida para diseñar las estrategias y actividades que se van a desarrollar en la Seccional durante el año
2. Estrategias: Se diseñaron estrategias desde cada proceso, teniendo en cuenta los factores identificados en el análisis de contexto, con miras a establecer actividades que tenga un impacto significativo en el mantenimiento y mejoramiento de Sistema Integrado de Gestión de la Calidad y el Medio Ambiente en la Seccional
3. Se establecieron las actividades e indicadores a desarrollar durante el año 2021, asociadas a  cada proceso, identificando el pilar estratégico de que hacen parte, el objetivo de pilar, el objetivo dentro de SIGCMA, el proceso líder, el responsable de proceso,  los procesos que impacta, el entregable de la actividad o la meta de indicador, la fórmula de indicador, la unidad de medida y el rango de fechas de la actividad
4. Se desarrollaron las matrices de seguimiento al Plan de Acción, para que se rinda información de seguimiento a actividades e indicadores trimestralmente
El Plan de Acción 2021 y el Contexto de la Entidad son presentados a consideración de Comité Seccional de Calidad y aprobados por unanimidad en reunión de 26 de febrero de 2021, de la cual queda constancia en el acta No. 2 de la mismas fecha de Comité Seccional del SIGCMA</t>
  </si>
  <si>
    <t>E67−Plan de Acción 2021, debidamente cargado en la carpeta 4. Plan de Acción, de micrositio de SIGCMA de la Seccional
-Acta 2 de 26 de febrero de 2021 de Comité Seccional de SIGCMA</t>
  </si>
  <si>
    <t>Atendiendo a la nueva matriz diseñada desde la Coordinación Nacional de Calidad, y las indicaciones dadas en la capacitación de 6 de noviembre de 2020, durante el primer trimestre de presente año se elaboró el Plan de Acción 2021, mediante el trabajo colaborativo de los líderes y enlaces de cada procesos, bajo la coordinación de la Alta Dirección, identificando los siguientes factores:
1. Análisis de contexto: Se elaboró una matriz DOFA, identificando los factores externos (oportunidades y amenazas) e internos (fortalezas y debilidades), como punto de partida para diseñar las estrategias y actividades que se van a desarrollar en la Seccional durante el año
2. Estrategias: Se diseñaron estrategias desde cada proceso, teniendo en cuenta los factores identificados en el análisis de contexto, con miras a establecer actividades que tenga un impacto significativo en el mantenimiento y mejoramiento de Sistema Integrado de Gestión de la Calidad y el Medio Ambiente en la Seccional
3. Se establecieron las actividades e indicadores a desarrollar durante el año 2021, asociadas a  cada proceso, identificando el pilar estratégico de que hacen parte, el objetivo de pilar, el objetivo dentro de SIGCMA, el proceso líder, el responsable de proceso,  los procesos que impacta, el entregable de la actividad o la meta de indicador, la fórmula de indicador, la unidad de medida y el rango de fechas de la actividad
4. Se desarrollaron las matrices de seguimiento al Plan de Acción, para que se rinda información de seguimiento a actividades e indicadores trimestralmente
El Plan de Acción 2021 y el Contexto de la Entidad son presentados a consideración de Comité Seccional de Calidad y aprobados por unanimidad en reunión de 26 de febrero de 2021, de la cual queda constancia en el acta No. 2 de la mismas fecha de Comité Seccional de SIGCMA</t>
  </si>
  <si>
    <t>h) Reconocer la importancia de talento humano y de la gestión de conocimiento en la Administración de Justicia.</t>
  </si>
  <si>
    <t>Realizar seguimiento a las actividades de Plan de Acción SIGCMA</t>
  </si>
  <si>
    <t>1. En reunión de Comité Seccional de SIGCMA de 19 de febrero de 2020, los líderes y enlaces de cada proceso rindieron un informe de avance de las actividades correspondientes al cuarto trimestre de Plan de Acción 2020, información que fue cargada en la "matriz de seguimiento trimestral al Plan de Acción 2020"
2. Se establecieron tareas para que los líderes y enlaces completen información correspondiente al cuarto trimestre, y poder dar por consolidado ese periodo, correspondiente a: revisión y organización de las carpetas de los procesos primarios (actas, actividades, cierres de las acciones de gestión, matrices de riesgo); la cual será revisada en la próxima reunión de Comité Seccional de Calidad.
Esta información quedó consignada en el Acta No. 1 de Comité Seccional de Gestión y Control de Medio Ambiente, de 19 de febrero de 2021</t>
  </si>
  <si>
    <t>E68−Matriz de seguimiento trimestral al Plan de Acción 2020
- Acta No. 1 de 19 de febrero de 2021 de Comité Seccional de SIGCMA</t>
  </si>
  <si>
    <t>i) Aprovechar eficientemente los recursos naturales utilizados por la entidad, en especial el uso de papel, el agua y la energía, y gestionar de manera racional los residuos sólidos.</t>
  </si>
  <si>
    <t>Durante el primer trimestre no se realizó ninguna divulgación de Plan Sectorial de la Rama Judicial 2019-2022. Esta divulgación es realizada dos veces al año, en los meses de junio y de noviembre. Por lo tanto la acción de ejecución al está actividad se verá reflejada el próximo trimestre.</t>
  </si>
  <si>
    <t>j) Prevenir la contaminación ambiental potencial generada por las actividades administrativas y judiciales.</t>
  </si>
  <si>
    <t xml:space="preserve">Evaluar el seguimiento a las actividades e indicadores programados en el Plan de Acción </t>
  </si>
  <si>
    <t>E69.Seguimiento al Plan  de Acción Primer Trimestre de 2021
Reporte de seguimiento en el Comité Ampliado de Calidad</t>
  </si>
  <si>
    <t>De las 76 actividades e indicadores establecidos en el Plan de Acción, todos reportaron seguimiento para el primer trimestre con su respectivo análisis o medición, según el caso, lo que se evidencia en la presente matriz. 6 actividades desde los procesos de Administración de la Carrera Judicial, Registo y Control de abogados y Planeación Estratégica, no evidencias resultados para este periodo (N/A), pero indican los motivos de esto en el "análisis del resultado", obedeciendo a que son actividades cuya ejecución se ve refleda en otros periodos</t>
  </si>
  <si>
    <t>Identificar el conocimiento que tienen los servidores judiciales de Plan Sectorial de Desarrollo</t>
  </si>
  <si>
    <t>Frente a este indicador no hay forma de demostrar avance en su cumplimiento para el primer trimestre de año, toda vez que la medición obedece a una encuesta que se aplica a finalizar el año donde se evalúa el grado de conocimiento de los servidores judiciales frente a Plan Sectorial de Desarrollo, constituyendo el único insumo para su medición. Sin embargo en la matriz de seguimiento al Plan Operativo Institucional se dejará evidencias en los periodos que corresponda de las acciones adelantadas (difusión de Plan Sectorial entre los servidores judiciales en los meses de junio y noviembre) para lograr que al momento de aplicar la encuesta al finalizar el año, el resultado sea satisfactorio y permita dar cumplimiento a la meta de indicador</t>
  </si>
  <si>
    <t>k) Garantizar el oportuno y eficaz cumplimiento de la legislación ambiental aplicable a las actividades administrativas y laborales.</t>
  </si>
  <si>
    <t xml:space="preserve">E70.Sentencias notificadas en el primer trimestre </t>
  </si>
  <si>
    <t>Durante el primer trimestre  de 2021, se cumplió en 83,33% de la meta establecida, ya que la entidad fue notificada de veinticuatro (24) fallos en segunda instancia, de los cuales veinte (20) fueron favorables.</t>
  </si>
  <si>
    <t>Realizar las gestiones necesarias para el cobro coactivo de las obligaciones a cargo de Consejo Seccional de la Judicatura</t>
  </si>
  <si>
    <t>Reporte de las actuaciones adelantadas y valor de recaudó</t>
  </si>
  <si>
    <t>E71. Valor recaudado</t>
  </si>
  <si>
    <t xml:space="preserve">Para el primer trimestre de 2021 se recaudó Ochenta millones novecientos veintiún mil doscientos treinta yd os pesos ($ 80.921.232).                                                    Se recepcionaron treinta y cuatro (34) providencias con imposiciones de multas he inaplicaciones.
Se dio apertura a setenta (70) procesos en la plataforma GCC
Se elaboraron mil cuatrocientos trece (1.413) citaciones de mandamientos de pago.
</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</si>
  <si>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 servicio de justicia, a través de desarrollo de buenas prácticas de gestión judicial con transparencia y equidad aportando al cumplimiento de la misión institucional de la Rama Judicial.</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</si>
  <si>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</si>
  <si>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 servidor judicial.
6.Generar las condiciones adecuadas y convenientes necesarias para la transparencia, rendición de cuentas y participación ciudadana</t>
  </si>
  <si>
    <t>Informe ejecutivo de rendición de cuentas - Encuesta de evaluación de la audiencia de rendición de cuentas</t>
  </si>
  <si>
    <t>E72. Anexos 1 al 11 Rendición de cuentas</t>
  </si>
  <si>
    <t xml:space="preserve">Relación de la cantidad de personas presentes en la audiencia. La oficina de comunicaciones, directora de evento a nivel nacional, remitió la siguiente información de los marcadores de la página web de la rama judicial a través de la cual se transmitió la Rendición de cuentas:
Visualizaciones micrositio: 276
Visualizaciones Lifesize: 129
Total participantes: 405
</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</si>
  <si>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</si>
  <si>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</si>
  <si>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</si>
  <si>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PLAN DE ACCIÓN - SEGUIMIENTO SEGUNDO TRIMESTRE</t>
  </si>
  <si>
    <t>TRIMESTRE 2</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</si>
  <si>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</si>
  <si>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En distintas ocasiones se ha brindado soporte técnico a los Servidores Judiciales del Distrito en cuanto al manejo de los nuevos formularios SIERJU BI, de acuerdo a las capacitaciones efectuadas por parte de la Unidad de Desarrollo y Análisis Estadístico del Consejo Superior de la Judicatura. Se gestiono la consecución de los instructivos de diligenciamiento de los formularios de SIERJU por especialidad, jurisdicción, y categoría los cuales han sido remitidos a los despachos que los solicitaron.</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</si>
  <si>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</si>
  <si>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Se elaboró la matriz para realizar el seguimiento al reporte en la información de la estadística rendida por los despachos judiciales de la Seccional, la cual fue cargada en el micrositio para el seguimiento entre los dos despachos.</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</si>
  <si>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</si>
  <si>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En el aplicativo SIERJU BI bandeja de entrada,( avisos ) se publicó la información que la Unidad de Desarrollo y Análisis Estadístico envía a los despachos judiciales, como el plazo para el reporte de la información y manejo de aplicativo, el cual quedó hasta el 12 de julio de 2021.</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</si>
  <si>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</si>
  <si>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En el segundo trimestre de 2021 se brindó apoyo a los despachos judiciales a través de la autorización de novedades para modificar los formularios estadísticos SIERJU, (Ajuste a Inventario Inicial; Cambio de funcionario; Cambio fechas formulario; Consultas; eliminación de formularios). Las 130 solicitudes recibidas fueron atendidas en su totalidad, para un resultado en el indicador de 100% en el periodo.</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</si>
  <si>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</si>
  <si>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Del total de los despachos judiciales del Distrito que debían reportar información estadística correspondiente al primer trimestre del año 2021, 06 no la reportaron oportunamente, por lo que fueron requeridos mediante oficios enviados por la Corporación, y en la actualidad se encuentran con la información completa. Se verificaron las inconsistencias de los despachos judiciales correspondientes a tres Juzgados pertenecientes al Distrito Judicial del Cauca.</t>
  </si>
  <si>
    <t xml:space="preserve">Se avanza en la digitalización en su fase externa, sin embargo se tienen diferencias con el contratista en la aplicación de protocolo de digitalización de expedientes, por lo cual se han presentado retrasos en el proceso. 
Cantidad de folios digitalizados (escaneados) Corte a 30 Junio: 2.383.764 /
Cantidad de Folios a Diciembre de 2021 (meta): 22.833.477.
</t>
  </si>
  <si>
    <t>E8. Informes de seguimiento de segundo trimestre por parte de la Coordinación de la Mesa de Servicios UT-ICOM2018</t>
  </si>
  <si>
    <t>Se realiza seguimiento a la atención de casos por parte de mesa de servicios durante el segundo trimestre con un total de 2610 casos generados y de ellos 2543 cerrados en sus períodos respectivos.</t>
  </si>
  <si>
    <t>Durante el segundo trimestre  de 2021, se cumplió en 100% de la meta establecida, ya que fueron consideradas favorablemente las actuaciones oportunas propias de la defensa de la Entidad, dentro de los procesos contra la Nación .- Rama Judicial, veinticinco (25) contestaciones de demandas, se presentaron veinte (20) alegatos de conclusión, siete (7) recursos de apelación a sentencias de primera instancia, se asistió a dieciocho (18) audiencias extrajudiciales de conciliación y setenta y siete (77) audiencias judiciales.</t>
  </si>
  <si>
    <t>E10. 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interventoria y las obras de los procesos SA MC 02 y MC 14 correspondientes al mantenimiento y mejoramiento de los palacios de justicia de Corinto, Puerto Tejada, El Bordo, El Tambo y los juzgados de adolescentes en Popayan con su respectiva interventoria. Actas de inicio firmadas el 21 de junio.</t>
  </si>
  <si>
    <t>El inicio de todos los contratos fue el dia 21 de Junio de 2021, y ya se estan iniciando labores de inspeccion en campo de las distintas sedes judiciales; logrando comprometer el 65% de los recursos para mejoramiento de infraestructura física de 2021.</t>
  </si>
  <si>
    <t>E11. A pesar de que ya iniciaron los contratos de mejoramiento y mantenimiento de las sedes judiciales el pasado 21 de junio, aun no se han realizado mayores intervenciones en los palacios.</t>
  </si>
  <si>
    <t>Hasta el corte de junio de 2021, aún no se ha entregado sedes adecuadas a través de contratos de obra.</t>
  </si>
  <si>
    <t>C) Aumentar el nivel de satisfacción de los prestadores y usuarios del servicio de justicia
frente a la infraestructura.</t>
  </si>
  <si>
    <t>E12. Adición de contrato de combustibles (camioneta blindada).Asignación de camionetas blindadas al nivel central.</t>
  </si>
  <si>
    <t xml:space="preserve">Se realizó adición a la orden de pago No. 63365 por $ 1360000. Se solicitó a financiera recursos para segundo semestre de 2021 por valor de $5576000. </t>
  </si>
  <si>
    <t>75.64%</t>
  </si>
  <si>
    <t>Se han comprometido un alto porcentaje de los recursos para adquisición de bienes y servicios, teniendo en cuenta los contratos de vigilancia y arrendamientos que se suscriben desde el año 2020 y con vigencias futuras 2021, que en este momento están en ejecución. En el tercer trimestre se comprometeran igualmente los contratos con vigencias futuras año 2022.</t>
  </si>
  <si>
    <t>El plan de adquisiciones de la presente vigencia se encuentra publicado en el portal web de Sistema Electrónico de Compras Públicas SECOP II, y en el página web institucional de la Rama Judicial.
Versión 05 del 29 de mayo de 2021.</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</si>
  <si>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</si>
  <si>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 xml:space="preserve">Esta encuesta fue elaborada y aplicada en el primer trimestre del año para identificar las necesidades de formación de los servidores judiciales, como se evidenció en el seguimiento del plan de acción de ese periodo. Es de anotar que no se tiene fijada la periodicidad de esta actividad. </t>
  </si>
  <si>
    <t>Atendiendo a la solicitud realizada por  la Seccional a la EJRLB en el primer trimestre del año, se logró que en el Plan de Formación Judicial de la Escuela se incluyeran capacitaciones en algunos de los temas de interés identificados en la Seccional tales como: Derecho Ambiental, la Constitucionalización del Derecho Privado y la Libertad de Empresa, Plataformas Electrónicas en Colombia: Modelo de Negocio, Plan de Justicia Digital y Proceso Digital, las cuales se han venido realizando en el transcurso del segundo trimestre del año 2021.</t>
  </si>
  <si>
    <t>E16. Plan de Formación</t>
  </si>
  <si>
    <t>Se realizó  difusión de la programación de las capacitaciones organizadas por la EJRLB del segundo trimestre, a través de los correos institucionales de los servidores de la Seccional, con el objeto de incentivar la participación de los mismos.</t>
  </si>
  <si>
    <t>En lel segundo trimestre no se realizaron reuniones del Grupo Seccional de Apoyo a la Escuela Judicial Rodrigo Lara Bonilla</t>
  </si>
  <si>
    <t>Se consolidó el seguimiento al cumplimiento de las capacitaciones programadas por la Escuela Judicial Rodrigo Lara Bonilla en el segundo trimestre del año 2021, con fecha de corte 30 de junio de 2021 a efectos de rendir informe en la Reunión del Comité de Calidad del 12 de julio de 2021. La EJRLB programó 103 capacitaciones en derecho de los siguientes temas, Derechos Humanos y Derecho Internacional Humanitario, Habilidades Humanas, Mecanismos Alternativos para la Solución de Conflictos, Derechos Disciplinario, Derecho Laboral, Filosofía del Derecho, Derecho Penal y Sistema Penal Acusatorio, Ejecucion de Penas y Medidas de Seguridad, Jurisdicción Especial Indígena, Diversidad Étnica y Pluralismo, Derecho Ambiental, entre otros, y 16 capacitaciones del ciclo de formación en TICS, tales como, Sistema de Audiencias Virtuales, Modelos de Plataformas Electrónicas: Implicaciones Jurídicas, Relevancia de las TIC en La Ley 2080 del 2021, El uso de las TIC en las Conciliaciones, entre otras, que fueron llevadas a cabo en tu totalidad.</t>
  </si>
  <si>
    <t>Esta labor se realizó al inicio del primer trimestre para la consolidación de la calificación de servicios de jueces de la vigencia 2020.</t>
  </si>
  <si>
    <t>Se continúa trabajando en la elaboración de un protocolo para tramitar digitalmente la vigilancia judicial administrativa con el fin de presentarlo a la Corporación para su aprobación. En consecuencia, en este trimestre se estableció que el contenido de dicho instructivo será el siguiente: justificación, objetivos, alcance, marco legal, protocolo de vigilancia judicial administrativa (solicitud u oficio, reparto, actuación previa, valoración, no apertura, apertura, valoración y decisión).</t>
  </si>
  <si>
    <t>Respecto de las convocatorias No. 2 y 3 los registros de elegibles en su mayoría perdieron vigencia, solo queda vigente el registro de elegibles del cargo de citador de tribunal Grado 04, pero durante el trimestre no se presentó vacante definitiva para proveer dicho empleo mediante el registro de elegibles. En cuanto a la convocatoria No.4 para la provisión de cargos de empleados de la Seccional, actualmente en desarrollo, durante este período la Corporación expidió doce (12) resoluciones de exclusión de concursantes por no cumplimiento de requisitos mínimos para el ejercicio del cargo, resolviéndose dos (2) recursos de reposición presentadas por concursantes afectados con la medida, resolviéndoseles favorablemente. Seguidamente, se recibieron de la Unidad de Administración de la Carrera Judicial los resultados de la prueba psicotécnica y de las pruebas de experiencia y capacitación adicional; Se procedió a expedir la Resolución No. CSJCAUR21-130 de 21 de mayo de 2021, mediante la cual se conformó veinticinco (25) registros de elegibles, y una vez publicada se presentaron cincuenta y seis (56) recursos contra catorce (14) registro de elegibles, quedando vigente los registros de elegibles de once (11) cargos. De los recursos interpuestos contra la citada Resolución No. CSJCAUR21-130 se presentó un desistimiento quedando en trámite cincuenta y cinco (55) recursos. También se atendieron tres (3) solicitudes de información de la Unidad de Carrera Judicial relacionadas con la Convocatoria No.4, así como dieciséis (16) peticiones de diversa naturaleza presentadas por interesados de la referida Convocatoria.</t>
  </si>
  <si>
    <t>E21.Peticiones , Recursos, Resoluciones, Acuerdos, Registro de elegibles convocatoria No 4.</t>
  </si>
  <si>
    <t>Se efectuó una (1) resolución de inscripción en el escalafón, dos (2) resoluciones de actualización en el escalafón y tres (3) resoluciones de exclusión en el escalafón de la carrera de servidores judiciales.</t>
  </si>
  <si>
    <t>Respecto del factor calidad se recibieron y consolidaron quinientos ochenta y nueve (589) formatos de calificación del factor calidad de jueces correspondiente al año 2020; ciento cuarenta (140) oficios solicitando remisión de providencias al superior, treinta y seis (36) oficios solicitando corrección de formatos de factor calidad, cincuenta y cinco (55) oficios solicitando relación de providencias, cinco (5) oficios solicitando corrección de procesos, treinta y seis (36) oficios de reparto de jueces a calificar; mediante Circular se requirió a los funcionarios del Distrito Judicial la remisión del reporte de audiencias; y se proyectó la consolidación de la calificación del factor calidad de catorce (14) jueces. En cuanto a visitas de organización del trabajo para la consolidar la calificación integral de servicios 2020 se realizaron cuarenta y un (41) visitas del Distrito Judicial. También se recibió de la UDAE el insumo de estadística de los despachos del año 2020 para efecto de consolidar el factor rendimiento. Por último y como quiera el honorable Consejo Superior de la Judicatura expidió el Acuerdo PCSJA21-11799 del 11 de junio de 2021 que estableció que la calificación integral de servicios de Jueces y Empleados Judiciales para el año 2020 será la que se obtuvo en el año 2019 respecto a los factores de calidad, eficiencia o rendimiento y organización del trabajo, se consideró razonable suspender las acciones tendientes a compilar la información del factor calidad, organización del trabajo y rendimiento del 2020, pues ya por ese año no se requerirá aplicar lo previsto en el Acuerdo PSAA16-10618 de 2016, encontrándose a la espera de instrucciones del Consejo Superior.</t>
  </si>
  <si>
    <t>E24. Formatos factor calidad, correos electrónicos, oficios,estadisticas.</t>
  </si>
  <si>
    <t>Esta actividad se realizará en el tercer trimestre, de conformidad con lo establecido en el Acuerdo PCSJA21-11799 del 11 de junio de 2021 expedido por el Consejo Superior de la Judicatura. Por lo tanto, el indicador se verá reflejado en el tercer trimestre.</t>
  </si>
  <si>
    <t>Durante el segundo trimestre del año se reportaron y publicaron mensualmente las vacantes definitivas presentadas para el respectivo año: siete (7) vacantes de la convocatoria No. 2, y de la Convocatoria No. 3: ciento uno (101) para el mes de abril, noventa y cinco (95) para el mes de mayo, y ciento veintiséis (126) para el mes de junio. Publicación que se lleva a cabo desde el primer día hábil de cada mes. Lo anterior, representa el 100% del indicador para el presente trimestre</t>
  </si>
  <si>
    <t>Se recibieron veinte dos (22) solicitudes de traslado de servidores judiciales para diversos vacantes definitivas de la seccional, y la Corporación emitió quince (15) conceptos favorables y cinco (5) desfavorables, quedando dos (02) pendientes por resolver. También se recibieron cinco (05) conceptos de traslado favorables expedidos por la Unidad de Administración de la Carrera Judicial de servidores de otros distritos judiciales para vacantes definitivas de la seccional. Lo anterior, representa el 90,9% del indicador para el trimestre.</t>
  </si>
  <si>
    <t>Para el segundo trimestre del año se recibieron y tramitaron 33 Vigilancias Judiciales Administrativas, las cuales se resolvieron dentro de los términos establecidos en el Acuerdo No. PSAA11-8716 de 2011.En consecuencia, el indicador para este trimestre es del 100%.</t>
  </si>
  <si>
    <t>No hubo divulgación sobre inicio del procedimiento de condecoración  "José Ignacio de Márquez" , toda vez que, según lo establecido en el Acuerdo PCSJ18-10879, dicho procedimiento se lleva a cabo dentro del tercer y cuarto trimestre del año.</t>
  </si>
  <si>
    <t>d) Ampliar la cobertura de funcionarios y empleados de la Rama Judicial con conocimientos actualizados por especialidad del Derecho, así como desde un enfoque de competencias y habilidades, aportando un mejor servicio de justicia en Colombia.</t>
  </si>
  <si>
    <t>41.37%</t>
  </si>
  <si>
    <t>Del proyecto de inversión de recursos humanos se ha comprometido el 41.37%, para vigias de la salud, emergencias en sitio y taller de bienestar social.</t>
  </si>
  <si>
    <t>OFICIOS</t>
  </si>
  <si>
    <t>Se envió correo al Servicio Nacional de Aprendizaje Sena solicitando capacitación en Herramientas ofimáticas e internet para iniciar en el mes de julio de 2021</t>
  </si>
  <si>
    <t>Diligenciar Formato de necesidades de competencias</t>
  </si>
  <si>
    <t>se tramitarron las novedades de nomina recibidas durante el segundo triomestre del año 2021</t>
  </si>
  <si>
    <t>peticiones, correos</t>
  </si>
  <si>
    <t>Relación de funcionarios y empleados que realizaron la petición o reclamo</t>
  </si>
  <si>
    <t>99.02%</t>
  </si>
  <si>
    <t>Cuadro excel valores solicitados y valores cancelados</t>
  </si>
  <si>
    <t>Registro de los valores solicitados al nivel central y pagos realizados por nómina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</si>
  <si>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</si>
  <si>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</si>
  <si>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En el segundo trimestre de 2021, se continua reaiozando seguimientos a los servidores judiciales de Distrito Judicial cuyo diagnóstico fue positivo para COVID-19. Adicionalmente se han implementado los protocolos de Bioseguridad para quienes se encuentran prestando el servicio de manera presencial, también se han suministrado elementos como sillas, descansa pies entre otros, con el fin de disminuir los problemas ergonómicos.</t>
  </si>
  <si>
    <t>) Mejorar las condiciones de acción y especialización la formación judicial y el fortalecimiento de la Escuela Judicial Rodrigo Lara Bonilla.</t>
  </si>
  <si>
    <t>Durante el segundo trimestre de año 2021 se comprometieron y/o ejecutaron el 41% de los recursos asignados a la Seccional para el desarrollo de actividades de promoción y prevención en Riesgos Laborales y mejoramiento de las condiciones laborales de los Servidores Judiciales, en cuyo caso de $324,376,832 se obligaron o comprometieron recursos por $134.204.000</t>
  </si>
  <si>
    <t xml:space="preserve">En el segundo trimestre de año 2021 se avanzó en el plan de trabajo de la Seccional en un 58%, cuya meta por el nivel central para el segundoo trimestre fue fijada en un 51%, logrando el cumplimiento de indicador. </t>
  </si>
  <si>
    <t>Durante el segundo trimestre de año 2021 se reportaron e investigado las  dos (2) contingencias informadas por los Servidores Judiciales, las cuales quedaron en firme .</t>
  </si>
  <si>
    <t>Durante el segundo trimestre de año 2021 se han perdido 90 días por Accidentes de trabajo, los cuales corresponden a una sola Servidora a quien le fue calificado un accidente como grave.</t>
  </si>
  <si>
    <t>Durante el segundo trimestre de año 2021 no se han presentado Accidentes de Trabajo mortales.</t>
  </si>
  <si>
    <t>Durante lel 2 trimestre del año 2021 se perdieron 90 días producto de tres incapacidades otorgadas a un solo servidor judicial.</t>
  </si>
  <si>
    <t xml:space="preserve">Atendiendo una solicitud elevada desde el Juzgado Primero de Pequeñas Causas y Competencia Múltiple se realizó un diagnóstico de descongestión, resolviendo mediante Acuerdo No. CSJCAUA21-23 del 23 de junio disminuir temporalmente en un 30% el reparto de tutelas y en un 30% el reparto de la especialidad civil al mismo. De otro lado, en cumplimiento al seguimiento de reparto por la creación del Juzgado 3 Penal del Circuito Especializado de Popayán, mediante Acuerdo CSJCAUA21-25 del 30 de junio de 2021 se normaliza ingresando el Juzgado 1º Penal del Circuito Especializado de Popayán, el cual se encontraba suspendido. </t>
  </si>
  <si>
    <t>E41. Acuerdo CSCAUA21-23 de junio de 2021</t>
  </si>
  <si>
    <t>Durante el segundo trimestre del año se remitió la comunicación respectiva, informando sobre las decisiones adoptadas por la Corporación mediante Acuerdo No. CSJCAUA21-23 y Acuerdo CSJCAUA21-25.</t>
  </si>
  <si>
    <t xml:space="preserve">Durante el segundo trimestre de 2021, se presentaron los informes mensuales de las siguientes medidas de descongestión:
•	PCSJ20-11591 - 2 Asistentes Administrativos G08 en el Consejo Seccional de la Judicatura de Cauca.
•	PCSJ20-11590 - 2 Profesionales Universitarios G11 en la DESAJ
•	PCSJ20-11486 - 1 Asistente Administrativo G06 en el Centro de Servicios Administrativos de los Juzgados de Ejecución de Penas y Medidas de Seguridad
•	PCSJ20-11548 - 5 sustanciadores en los Juzgados de Ejecución de Penas y Medidas de Seguridad y 1 Asistente Administrativo G06 en el Centro de Servicios Administrativos de los Juzgados de Ejecución de Penas y Medidas de Seguridad
•	PCSJ20-11588 - 1 Profesional Universitario G11 en la DESA
•	PCSJ20-11589 - 1 Sustanciador en el Juzgado de Pequeñas Causas Laborales de Popayán.
•	Acuerdo No. CSJCAUA20-139 del 12/11/2020 por medio del cual se establecen reglas de reparto para el Juzgado Penal del Circuito de Puerto Tejada, creado mediante el Acuerdo No. PCSJA20-11650 del 28 de octubre de 2020.
•	Se recibió informe sobre la totalidad de las medidas de descongestión creadas en la Seccional, las cuales fueron remitidas a la UDAE. Lo anterior representa un cumplimiento de indicador de 100% para el periodo.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</si>
  <si>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</si>
  <si>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</si>
  <si>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En el segundo trimestre de 2021, se recibieron dos (2) medida de reordenamiento judicial: la primera desde el Juzgado Primero de Pequeñas Causas y Competencia Múltiple, la cual se concedió y la segunda desde el Juzgado Civil del Circuito Especializado en Restitución de Tierras, estudiada por el Consejo Superior de la Judicatura la cual será tenida en cuenta de acuerdo con el análisis de priorización frente a los demás despachos judiciales del País. Lo anterior representa un cumplimiento del 100% del indicador para el periodo.</t>
  </si>
  <si>
    <t>La matriz de comunicaciones se elaboró en el primer trimestre del año, como quedó evidenciado en el seguimiento de ese periodo. Revisado su cumplimiento se observa que se han realizado las actividades de manera oportuna.</t>
  </si>
  <si>
    <t>E45. Matriz de comunicaciones cargada en el micrositio del SIGCMA</t>
  </si>
  <si>
    <t>Se publico en la pagina web de la Rama Judicial, sección información general 2021 del Consejo Seccional de la Judicatura del Cauca, el directorio de los Despachos Judiciales con los respectivos correos electrónicos, para facilitar la consulta de los usuarios y la comuncación de los mismos con el Despacho Judicial que requieran</t>
  </si>
  <si>
    <t>E46.Directorio telefónico en excel</t>
  </si>
  <si>
    <t>Se publico en la pagina web de la Rama Judicial, sección información general 2021 del Consejo Seccional de la Judicatura del Cauca, el directorio de los Despachos Judiciales con los respectivos correos electrónicos, para facilitar la consulta de los usuarios y la comuncación de los mismos con el Despacho Judicial que requieran.</t>
  </si>
  <si>
    <t>E47.Página web Rama Judicial
Correos Electrónicos</t>
  </si>
  <si>
    <t>En el segundo trimestre de 2021 se realizó una reunión de comité primario de Comunicación Institucional en la cual se verificó el avance y cumplimiento de las publicaciones de las diferentes funciones que se cumplen, como acuerdos, circulares, resoluciones, avisos relacionados con la convocatoria al concurso, el sistema penal acusatorio, cumplimiento de turnos de habeas corpus, entre otros. Lo anterior representa un cumplimiento de indicador para el periodo de 100%.</t>
  </si>
  <si>
    <t>Toda vez que la reunión del Comité Seccional de Calidad se realizará el 12 de julio de 2021, se consolida la información de PQRS desde el 01 de abril  hasta el 30 junio de 2021. Teniendo en cuenta lo anterior se tiene que para este periodo se recepcionaron 324 PQRS a través de correo electrónico institucional, de las cuales 225 corresponden a peticiones y 99 a Quejas o Reclamos,
Así mismo, a través de buzón digital fueron recepcionadas durante este periodo un total de 9 peticiones. 
La totalidad de la PQRS recibidas fueron tramitadas y resueltas dentro de término legal correspondiente, lo que representa un cumplimiento de indicador de 100% para el periodo.</t>
  </si>
  <si>
    <t xml:space="preserve">En el segundo trimestre de 2021 se desarrollaron las actividades propuestas en la matriz de comunicaciones, tales como: La publicación del Registro Seccional de Elegibles correspondiente al concurso de méritos de la (Convocatoria 4), bajo Resolución No. CSJCAUR21-130 del 21 de mayo de 2021:  Publicación de actos administrativos relacionados con la convocatoria y proceso de elección del representante de los funcionarios y empleados ante la Comisión Seccional Interinstitucional de la Rama Judicial del Cauca. Publicación de las Resoluciones por medio de las cuales se excluyen a unos participantes del concurso de méritos convocado mediante Acuerdo No. CSJCAUA17-372 del 05 de octubre de 2017. Publicación del Acuerdo No. CSJCAUA21-22 del 21 de junio de 2021, por medio del cual se establecen los turnos para atender la función de control de garantías, durante los fines de semana y días festivos del segundo semestre del 2021, del Distrito Judicial de Popayán: Publicación del Acuerdo No. CSJCAUA21-24 del 28 de junio de 2021, por medio del cual se modifica el Acuerdo No. CSJCAUA21-22 del 21 de junio de 2021: Publicación del Acuerdo No. CSJCAUA21-21 del 18 de Junio de 2021,por medio del cual se establecen los turnos de disponibilidad para la atención de las acciones constitucionales de Hábeas Corpus, correspondientes al segundo semestre del año 2021, en el Circuito de Santander de Quilichao: Publicación del Acuerdo No. CSJCAUA21-18 por medio del cual se establecen los turnos de disponibilidad para la atención de las acciones constitucionales de Hábeas Corpus, durante las horas no hábiles, fines de semana y días festivos, del Circuito Judicial de Puerto Tejada, correspondientes al Segundo Semestre del año 2021: Publicación del Acuerdo No. CSJCAUA21-19 por medio del cual se establecen los turnos de disponibilidad para la atención de las acciones constitucionales de Hábeas Corpus, durante las horas no hábiles, fines de semana y días festivos, correspondientes al Segundo semestre del año 2021, en la cabecera municipal del Distrito Judicial de Popayán: Seguimiento y consolidación de las PQRS recibidas a través de buzón digital y correo electrónico institucional. Canales de atención al usuario dispuestos por la Unidad de Registro Nacional de Abogados y Auxiliares de la Justicia. Lista definida de auxiliares de la Justicia. Se comunicó a través de los correos electrónicos acerca de las capacitaciones del SIGCMA. Se realizó la reunión de comité primario de calidad. </t>
  </si>
  <si>
    <t>E49. Página web
Correos electrónicos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</si>
  <si>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</si>
  <si>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</si>
  <si>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E50. Memorandos de sala, sección informes</t>
  </si>
  <si>
    <t xml:space="preserve">En el segundo trimestre del año se programaron reuniones de los Comités, y comisiones que establece el art. 4 de Acuerdo CSJCAUA17-415 de 2017, tales como: Reunión del Comité del Centro de Servicios del SRPA, reunión del Comité Departamental del SRPA, reunión de la Comisión Interinstitucional de la Rama Seccional Cauca, reunión del Comité Seccional de Género, reunión del Comité de Seguridad de la Rama Judicial, reunión del Comité Paritario de Salud Ocupacional – Copasst, las cuales se llevaron a cabo en sus fechas correspondientes. En estas reuniones participaron activamente los Magistrados de la Corporación. Lo anterior representa un cumplimiento de indicador de 100% para el periodo. </t>
  </si>
  <si>
    <t>E52.Instructivo de trámites ante la URNA
Correos electrónicos</t>
  </si>
  <si>
    <t>Debido a las medidas de bioseguridad la gestión presencial se encuentra limitada, por tal motivo continuamos recibiendo las peticiones de información mediante el correo electrónico de la secretaría de la Corporación. Durante el trimestre se recepcionaron dieciséis  (16) solicitudes de información acerca de trámites ante la Unidad de Registro Nacional de Abogados, relacionados con expedición de tarjeta profesionales, reconocimiento de prácticas jurídicas y licencias temporales, de las cuales  catorce (14) fueron remitidas a la URNA, y dos (2) se respondieron directamente al peticionario remitiéndole el instructivo que informa sobre los canales y procedimientos y requisitos a los interesados de realizar trámites ante la URNA. Lo anterior, representa el 100% del indicador para el presente trimestre.</t>
  </si>
  <si>
    <t>Durante el segundo trimestre se recibieron y tramitaron dos (02) solicitudes de listas de auxiliares de la justicia para despachos del Distrito Judicial de Popayán.</t>
  </si>
  <si>
    <t>E53.Lista de Auxiliares de la Justicia
Resoluciones
Correos Electrónicos</t>
  </si>
  <si>
    <t>Según información suministrada por la Oficina Judicial de la DESAJ – Popayán se tramitaron dos (02) solicitudes de copia de la Resolución DESAJPOR21-213 del 25 de marzo de 2021 mediante la cual se integró la lista de auxiliares de la justicia para despachos del Distrito Judicial de Popayán.</t>
  </si>
  <si>
    <t>E54.Convenio No. 2 de 11 de Febrero entre la DESAJ y el Corporación UNICOMFACAUCA                             Oficio CSSJCAUOP21-532 del 30 de junio de 2021</t>
  </si>
  <si>
    <t>Esta actividad no se realiza en este trimestre. Con el fin de dar inicio en el mes de julio de 2021 a la ejecución del Convenio Interadministrativo No. 2 de 2021 suscrito con dicha Corporación Universitaria sobre práctica académica de estudiantes universitarios en la Rama Judicial, en desarrollo del Acuerdo 10870 del 13 de diciembre de 2017 del Consejo Superior de la Judicatura se remitió el Oficio CSJCAUOP21-532 del 30 de junio del 2021 a la CORPORACIÓN UNIVERSITARIA COMFACAUCA.</t>
  </si>
  <si>
    <t>E55.Convenio No. 2 de 11 de Febrero entre la DESAJ y el Corporación UNICOMFACAUCA</t>
  </si>
  <si>
    <t>Esta actividad se podrá realizar en el tercer trimestre, siempre y cuando se presenten solicitudes en aplicación del Convenio Interadministrativo No.2 de 2021 celebrado con la Corporación Universitaria UNICOMFACAUCA, por lo tanto, el indicador se podrá ver reflejado en el siguiente trimestre.</t>
  </si>
  <si>
    <t>Controlar en tiempo real el ejercicio de la profesión de todos los Abogados del país mediante la presentación y validación de una tarjeta profesional con formato tecnológico.</t>
  </si>
  <si>
    <t>E56.Convenio No. 2 de 11 de Febrero entre la DESAJ y el Corporación UNICOMFACAUCA</t>
  </si>
  <si>
    <t>Se realizará en el tercer y cuarto trimestre del 2021, siempre y cuando se presenten solicitudes en aplicación del mencionado Convenio Interadministrativo No.2 de 2021.</t>
  </si>
  <si>
    <t>E57. Convenio No. 2 de 11 de Febrero entre la DESAJ y el Corporación UNICOMFACAUCA</t>
  </si>
  <si>
    <t>Este indicador se vio reflejado en el primer trimestre del año, por cuanto el proceso de conformación de la lista de auxiliares de la justicia culminó mediante la Resolución No. DESAJPOR21-213 del 25 de marzo de 2021 que la integró</t>
  </si>
  <si>
    <t>Desde el 1 de Abril se revisaron 4597 expedientes transferidos al archivo central ubicados en 536 cajas</t>
  </si>
  <si>
    <t xml:space="preserve">Se a ralizado un acompañamieno constante a los despachos judiciales en el proceso de implemetancion de las TRD y en las transferencias primarias, nos encontramos a la fecha al dia con las transferecnias, se da tramite inmediato a las que ingresan al archivo central, se enviaron a todos los despachos judiciales las actas de transferecia para su revision y firma. </t>
  </si>
  <si>
    <t>Se realiza un vez al año en el primer trimestre, para el segundo trimeste no se presento convocatoria extraordinaria</t>
  </si>
  <si>
    <t>Acta</t>
  </si>
  <si>
    <t>N.A</t>
  </si>
  <si>
    <t xml:space="preserve">No se han presentado solicitudes o asuntos que impliquen la realizacion de un comite extraordinario de archivo. </t>
  </si>
  <si>
    <t>5.Fomentar la cultura organizacional de calidad, control y medio ambiente, orientada a la responsabilidad social y ética del servidor judicial.
7. Fortalecer continuamente las competencias y el liderazgo del talento humano de la organización</t>
  </si>
  <si>
    <t>Teniendo en cuenta las acciones adelantadas, las necesidades y las oportunidades de mejora identificas dentro del SICGMA en año 2020, identificar las actividades a desarrollar para mejorar continuamente el sistema de calidad</t>
  </si>
  <si>
    <t>Se culminó la elaboración del Plan de mantenimiento y mejoramiento del SIGCMA de conformidad con los lineamientos mencionados en el seguimiento del primer trimestre (resultados de la gestión del año 2020, fortalezas y recomendaciones identificadas en las auditorias de calidad, características y estrategias del pilar estratégico "Calidad de la Justicia" del Plan Sectorial de Desarrollo), y fue puesto a consideración del Comité Seccional de Calidad en la reunión del 20 de abril de 2021 y aprobado por todos los miembros del mismo. De lo anterior se dejó constancia en el Acta No. 3 de la misma fecha. Una vez aprobado el Plan de Mantenimiento y Mejoramiento del SIGCMA fue cargado en la carpeta 7. PLAN MANTENIMIENTO Y MEJORAMIENTO del micrositio del SIGCMA para que los miembros del Comité realicen de forma colaborativa el seguimiento trimestral en lo que les compete a sus respectivos procesos</t>
  </si>
  <si>
    <t>E58.-Plan de Mantenimiento y Mejoramiento del SIGCMA cargado en el micrositio
-Acta No. 3 del 20 de abril de 2021 del Comité Seccional de Calidad</t>
  </si>
  <si>
    <t>El proceso de elaboración del informe de revisión para la Alta Dirección como se venía trabajando en el primer trimestre se suspendió, ya que desde la Coordinación Nacional de Calidad informaron que se darían nuevas directrices para su elaboración. 
Teniendo en cuenta lo anterior la Coordinación Nacional de Calidad elaboró un formato para unificar la elaboración del Informe de Revisión, y realizó una capacitación el día 8 de junio a través de Microsoft Teams, a la cual asistieron los miembros de la Seccional, donde mostraron la estructura del nuevo informe y explicaron la forma de diligenciamiento del mismo. 
Desde distintas Seccionales se realizaron observaciones al nuevo formato, que fueron tenidas en cuenta por la Coordinación Nacional para realizar los ajustes pertinentes. El formato definitivo fue cargado en la Página Web de la Rama Judicial, en la sección SIGCMA, el 24 de junio, y el mismo día se cargó en el micrositio del SIGCMA de la Seccional en la carpeta “10. Informe Revisión”. 
Los líderes y enlaces de cada proceso iniciaron el proceso de diligenciamiento del formato de manera colaborativa, con la información correspondiente que maneja cada uno; y se fijó como fecha límite de elaboración el 12 de julio para ser puesto a consideración y aprobación del Comité Seccional de Calidad en reunión que se realizará esta fecha.</t>
  </si>
  <si>
    <t>E60.Capacitación organizada por la Coordinación Nacional de Calidad para la elaboración del informe de revisión para la Alta Dirección - Dependencias Administrativas</t>
  </si>
  <si>
    <t>La medición del presente indicador se continúa realizando teniendo en cuenta lo establecido en la acción preventiva No. 14 del 16 de julio de 2020, que establece: 
Percepción de los usuarios frente a la respuesta dada a sus peticiones en el Consejo Seccional = (Número total de respuestas a peticiones, realizadas a través del correo electrónico de la secretaría de la Corporación asignadas por reparto, sin quejas ni recursos) / (Número total de peticiones recibidas a través del correo electrónico de la secretaría de la Corporación asignadas por reparto)
Siendo así, tenemos:
En el trimestre se le dio respuesta a 324 PQRS allegadas a través del correo de la secretaría de la Corporación y que fueron asignadas por reparto a los dos despachos de la Entidad. Frente a la totalidad de las respuestas dadas, ningún usuario interpuso recurso por inconformidad con la respuesta dada a su solicitud, esto es, que la totalidad de usuarios consideraron que la respuesta a su petición fue concreta, oportuna y de fondo. Lo anterior representa una percepción favorable del 100%, en el trámite y respuesta dado a las peticiones en el Consejo Seccional.</t>
  </si>
  <si>
    <t>En la reunión de Comité Seccional de SIGCMA de 20 de abril, el líder o enlace de cada proceso presentó un informe del resultado o avance en el cumplimiento de los indicadores correspondientes al primer trimestre del año 2021, evidenciando el correcto diligenciamiento de los mismos, con la relación de su respectiva evidencia. A partir del presente año, los indicadores de cada proceso quedaron incluidos dentro del Plan de Acción con su respectivo seguimiento trimestral. Para el conocimiento y trabajo colaborativo de todos lo integrantes del Comite de Calidad, el Plan de Acción con los indicadores está cargado en el micrositio del SIGCMA en la carpeta 4. PLAN DE ACCION.
De lo anterior se dejó constancia en el acta 3 del 20 de abril de 2021 del Comité Seccional de Calidad de SIGCMA</t>
  </si>
  <si>
    <t>E62−Matriz de Plan de Acción 2021/Seguimiento 2 Trim</t>
  </si>
  <si>
    <t>Inicialmente en reunión del 20 de abril del Comité Seccional de Calidad se realizó seguimiento a la tarea fijada previamente relacionada con la revisión de las acciones de gestión del año 2020, evidenciando que todos los procesos las documentaron correctamente y realizaron los ajustes que tenían pendientes (firmas, consecutivos, acciones de seguimiento y acciones de revisión); de igual forma desde la Coordinación Seccional de Calidad se verifico el diligenciamiento del listado maestro de acciones de gestión para el 2020.
Durante el segundo trimestre del año se adelantó una acción de gestión desde el proceso de Registro y Control de Abogados y Auxiliares de la Justicia, relacionada con la creación de un instructivo para orientar a los estudiantes interesados en realizar las prácticas académicas en la Rama Judicial, de conformidad con el Convenio No. 2 de 2021 suscrito entre la Dirección Ejecutiva de Administración Judicial de Popayán y Unicomfacauca, la cual fue relacionada en el formato establecido para tal fin "Reporte de acciones preventivas, correctivas y de mejora", y cargada en la subcarpeta 2. Acciones de Gestión del respectivo proceso primario. De igual forma se incluyó esta acción de gestión en el "Listado maestro de acciones de gestión" para llevar un control de la totalidad de acciones elaboradas, ordenándolas de acuerdo la fecha de elaboración de las mismas.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</si>
  <si>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</si>
  <si>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En reunión organizada por la Coordinación Nacional de Calidad el 01 de junio de 2021 se presentó el nuevo documento del mapa de de riesgos 5*5, y se realizó la exposición y explicación por parte de la Doctora Sandra Castillo de las instrucciones para diligenciarlo. Atendiendo a estas instrucciones, el líder o enlace de cada uno de los procesos inició la elaboración del mapa de riesgos correspondiente, siguiendo las directrices dadas desde la Coordinación Nacional de Calidad, identificando: el proceso, el análisis del contexto, el objetivo, el alcance, los riesgos, la descripción del riesgo, las causas, los controles, la frecuencia de la actividad y los atributos. De igual forma se establecieron seguimientos trimestrales a las matrices de riesgo en el mismo documento.
Las matrices de riesgo definitivas serán presentadas y puestas a consideración en reunión del Comité Seccional de Calidad del 12 de julio por los responsables de cada proceso para su aprobación. Una vez aprobados serán cargadas en la carpeta general "5. Matriz de riesgo" y "7. Riesgos" de cada proceso primario.</t>
  </si>
  <si>
    <t>e) Fomentar la cultura organizacional de calidad, control y medio ambiente, orientada a la responsabilidad social y ética del servidor judicial.</t>
  </si>
  <si>
    <t>Todas las dependencias de la Dirección Ejecutiva Seccional de Administración Judicial de Popayán, y de Consejo Seccional de la Judicatura de Cauca han implementado el Sistema Integrado de Gestión de Calidad y Medio Ambiente SIGCMA al interior de sus procesos durante el segundo trimestre de año, lo que representa un resultado de  100% en eel indicador para este periodo</t>
  </si>
  <si>
    <t>f) Mejorar continuamente el Sistema Integrado de Gestión y Control de la Calidad y del Medio Ambiente “SIGCMA”.</t>
  </si>
  <si>
    <t>E66−Formato de acción de Gestión</t>
  </si>
  <si>
    <t>Para este trimestre ninguna acción de gestión tenía fecha de cierre, por lo que el cumplimiento del indicador sigue siendo del 100%</t>
  </si>
  <si>
    <t>g) Fortalecer continuamente las competencias y el liderazgo del talento humano de la organización</t>
  </si>
  <si>
    <t>El Plan de Acción para la vigencia 2021, junto con el análisis del contexto y el desarrollo de estrategías fue elaborado y aprobado durante el primer trimestre del año, como se evidencio en seguimiento a ese periodo y en el acta No. 2 del 26 de febrero de 2021 de Comité Seccional de Calidad</t>
  </si>
  <si>
    <t xml:space="preserve">E67−Plan de Acción 2021, debidamente cargado en la carpeta 4. Plan de Acción, de micrositio de SIGCMA de la Seccional
</t>
  </si>
  <si>
    <t>h) Reconocer la importancia del talento humano y de la gestión del conocimiento en la Administración de Justicia.</t>
  </si>
  <si>
    <t>Realizar seguimiento a las actividades del Plan de Acción SIGCMA 2021</t>
  </si>
  <si>
    <t>El 15 de abril se realizó reunión del Comité Primario del proceso de Planeación Estratégica, en la cual se rindió un informe del avance a las actividades del primer trimestre de 2021, del proceso las cuales fueron aprobadas en primera instancia previo a la presentación en el Comité Seccional de Calidad. De lo anterior se dejó constancia en el acta 03 del Comité Primario del proceso de Planeación Estratégica del 15 de abril de 2021.
En reunión del Comité Seccional del SIGCMA del 20 de abril de 2021, los líderes y enlaces de cada proceso que conforma el Sistema Integrado de Gestión de la Calidad y el Medio Ambiente rindieron un informe del avance de las actividades que componen en Plan de Acción dentro de sus respectivos  procesos, correspondientes al primer trimestre del año 2021. Esta información fue cargada en el documento "Plan de Acción 2021" en la pestaña "Seguimineto 1 Trim" que reposa en el micrositio del SIGCMA para facilitar el trabajo colaborativo de todos lo miembros del Comité.
Se realizó control y seguimiento por parte de la Corordinadora Seccional de Calidad,  a las tareas establecidas en la reunión del Comité Seccional de Calidad del 26 de febrero relacionadas con las acciones de gestión, y se establecieron nuevas tareas y compromisos para ser evaluados en la reunión de seguimiento del segundo trimestre del Plan de Acción.
Esta información quedó consignada en el Acta No. 3 del Comité Seccional del SIGCMA, del 20 de abril de 2021</t>
  </si>
  <si>
    <t>E68−Matriz de seguimiento trimestral al Plan de Acción 2020
- Acta No. 3 del 15 de abril de 2021 del Proceso Primario de Planeacion Estratégica
- Acta No. 3 del 20 de abril de 2021 del Comité Seccional de Calidad</t>
  </si>
  <si>
    <t>i) Aprovechar eficientemente los recursos naturales utilizados por la entidad, en especial el uso del papel, el agua y la energía, y gestionar de manera racional los residuos sólidos.</t>
  </si>
  <si>
    <t>A través de CIRCULAR CSJCAUC21-54 del 23 de Junio de 2021 se puso en conocimiento y estudio de los servidores judiciales el Plan Sectorial de Desarrollo de la Rama Judicial 2019-2022 "Justicia Moderna con Transparencia y Equidad", para generar apropiación frente a esta herramienta, en beneficio de todos los usuarios de la justicia. Esta información fue enviada a 178 correos electrónicos de servidores y Despachos Judiciales del Distrito</t>
  </si>
  <si>
    <t>Circular CSJCAUC21-54 del 23 de junio de 2021
-Difusión a través del correo electrónico</t>
  </si>
  <si>
    <t>A través de CIRCULAR CSJCAUC21-54 del 23 de Junio de 2021 se puso en conocimiento y estudio de los servidores judiciales el Plan Sectorial de Desarrollo de la Rama Judicial 2019-2022 "Justicia Moderna con Transparencia y Equidad", para generar apropiación frente a esta herramienta, en beneficio de todos los usuarios de la justicia. Esta información fue enviada a 789 correos electrónicos de los servidores judiciales del Distrito</t>
  </si>
  <si>
    <t xml:space="preserve">Evaluar el seguimiento a las actividades  e indicadores programados en el Plan de Acción </t>
  </si>
  <si>
    <t>E69.-Matriz de seguimiento trimestral al Plan de Acción 2021
-Reporte de seguimiento en el Comité Seccional de Calidad (Acta No. 4 del 12 de julio de 2021)</t>
  </si>
  <si>
    <t>De las 76 actividades e indicadores establecidos en el Plan de Acción, todos reportaron seguimiento para el segundo trimestre con su respectivo análisis o medición, según el caso, lo que se evidencia en la presente matriz. 6 actividades desde los procesos de Administración de la Carrera Judicial, Registo y Control de abogados y Planeación Estratégica, no evidencian resultados para este periodo (N/A), pero indican los motivos de esto en el "análisis del resultado", obedeciendo a que son actividades cuya ejecución se ve refleda en otros periodos</t>
  </si>
  <si>
    <t>Frente a este indicador no hay forma de demostrar avance en su cumplimiento para el segundo trimestre de año, toda vez que la medición obedece a una encuesta que se aplica a finalizar el año donde se evalúa el grado de conocimiento de los servidores judiciales frente al Plan Sectorial de Desarrollo, constituyendo el único insumo para su medición. Sin embargo en la matriz de seguimiento al Plan de Acción se deja evidencias en los periodos que corresponda de las acciones adelantadas (difusión de Plan Sectorial entre los servidores judiciales en los meses de junio y noviembre) para lograr que al momento de aplicar la encuesta al finalizar el año, el resultado sea satisfactorio y permita dar cumplimiento a la meta de indicador</t>
  </si>
  <si>
    <t>Reporte de las actuaciones adelantadas y las sentencias notificadas (60%)</t>
  </si>
  <si>
    <t>Durante el segundo trimestre  de 2021, se cumplió en 65 % de la meta establecida, ya que la entidad fue notificada de veinte (20) fallos en segunda instancia, de los cuales trece (13) fueron favorables.</t>
  </si>
  <si>
    <t xml:space="preserve">Para el segundo trimestre de 2021 se recaudó se recaudó un total de setenta y dos millones quinientos sesenta y siete mil novecientos treinta y nueve pesos ($ 72.567.939).                                                    Se recepcionaron sesenta y cinco (65) providencias con imposiciones de multas he inaplicaciones.
Se elaboraron setecientas noventa y ocho (798) citaciones de mandamientos de pago.
</t>
  </si>
  <si>
    <t>Esta actividades se realizó durante el primer trimestre del año, de lo que se dejó constancia en el seguimiento de ese periodo</t>
  </si>
  <si>
    <t>PLAN DE ACCIÓN - SEGUIMIENTO TERCER TRIMESTRE</t>
  </si>
  <si>
    <t>TRIMESTRE 3</t>
  </si>
  <si>
    <r>
      <rPr>
        <b/>
        <sz val="9"/>
        <color theme="1"/>
        <rFont val="Arial"/>
      </rPr>
      <t xml:space="preserve">A) </t>
    </r>
    <r>
      <rPr>
        <sz val="9"/>
        <color theme="1"/>
        <rFont val="Arial"/>
      </rPr>
      <t>Definir los lineamientos estratégicos y de política en materia TIC y de justicia digital en la Rama Judicial.</t>
    </r>
  </si>
  <si>
    <t>Soporte técnico a los funcionarios judiciales de manera virtual para el diligenciamiento y correción de los formularios estadísticos sierju.</t>
  </si>
  <si>
    <r>
      <rPr>
        <b/>
        <sz val="9"/>
        <color theme="1"/>
        <rFont val="Arial"/>
      </rPr>
      <t>B)</t>
    </r>
    <r>
      <rPr>
        <sz val="9"/>
        <color theme="1"/>
        <rFont val="Arial"/>
      </rPr>
      <t xml:space="preserve"> Desarrollar, desplegar de forma escalonada y estabilizar el nuevo Sistema Integrado de Gestión Judicial, en el marco del expediente electrónico, los servicios ciudadanos digitales y la justicia en línea.</t>
    </r>
  </si>
  <si>
    <t>Diligenciamiento de la matriz, en la cual se evidencia el seguimiento al reporte de la información estadística SIERJU presentada por los despachos judiciales durante el periodo comprendido entre el 01 de julio al 30 de septiembre de 2021. Se tienen 5 despachos judiciales que no han reportado la información, los cuales serán requeridos.</t>
  </si>
  <si>
    <r>
      <rPr>
        <b/>
        <sz val="9"/>
        <color theme="1"/>
        <rFont val="Arial"/>
      </rPr>
      <t>C)</t>
    </r>
    <r>
      <rPr>
        <sz val="9"/>
        <color theme="1"/>
        <rFont val="Arial"/>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</si>
  <si>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rPr>
      <t>D)</t>
    </r>
    <r>
      <rPr>
        <sz val="9"/>
        <color theme="1"/>
        <rFont val="Arial"/>
      </rPr>
      <t xml:space="preserve"> Desarrollar y fortalecer las habilidades y competencias digitales, promover la gestión del cambio, el uso y apropiación de las TIC, así como el plan de comunicaciones.</t>
    </r>
  </si>
  <si>
    <t>Reporte de novedades SIERJU.</t>
  </si>
  <si>
    <t>En el tercer trimestre de 2021 se brindó apoyo a los despachos judiciales a través de la autorización de novedades para modificar los formularios estadísticos SIERJU, (Ajuste a Inventario Inicial; Cambio de funcionario; Cambio fechas formulario; Consultas; eliminación de formularios). Las 130 solicitudes recibidas fueron atendidas en su totalidad, para un resultado en el indicador de 100% en el periodo.</t>
  </si>
  <si>
    <r>
      <rPr>
        <b/>
        <sz val="9"/>
        <color theme="1"/>
        <rFont val="Arial"/>
      </rPr>
      <t>E)</t>
    </r>
    <r>
      <rPr>
        <sz val="9"/>
        <color theme="1"/>
        <rFont val="Arial"/>
      </rPr>
      <t xml:space="preserve"> Impulsar el fortalecimiento institucional para la gestión estratégica de proyectos y procesos, así como para la gobernanza de la información y las TIC.</t>
    </r>
  </si>
  <si>
    <t>Se han comprometido todos los recursos asignados para la compra de equipos de cómputo, escáneres, etc., fortalecimiento tecnológico por valor de $290.915.730. el 31/08/2021 se asignaron nuevos recursos para compra de computadores por valor de $785.023.924, se inició el proceso de contratacion a traves de la tienda virtual.</t>
  </si>
  <si>
    <t>Cantidad de folios digitalizados.
Meta (anual) : 90%.
Primer trimestre 25% Meta
Segundo trimestre 47% Meta
Tercer trimestre 86% Meta
Cuarto trimestre 100% Meta</t>
  </si>
  <si>
    <t>E7.Informes Contrato Digitalización</t>
  </si>
  <si>
    <t xml:space="preserve">Se avanza en la digitalización en su fase externa, sin embargo sobre las cantidades presentadas en el reporte, cabe mencionar que se diferencia lo correspondiente a folios escaneados, de las cantidades de folios digitalizados, toda vez que la entrega de productos finales (expedientes digitalizados)
se encuentra en etapa de pruebas piloto por parte de dicho contratista, motivo por el cual,
los documentos escaneados aún no se han procesado en su totalidad. Es así como la cantidad de folios escaneados a Corte de 30 septiembre es de 3.073.214 respecto a la cantidad de Folios a Diciembre de 2021 (meta): 22.833.477.
</t>
  </si>
  <si>
    <t>E8. Informes Contrato Mesa de Servicios</t>
  </si>
  <si>
    <t>Se realiza seguimiento a la atención de casos por parte de mesa de servicios durante el tercer trimestre con un total de 1493 casos generados y de ellos 1417 cerrados en sus períodos respectivos.</t>
  </si>
  <si>
    <t>Durante el tercer trimestre  de 2021, se cumplió en 100% de la meta establecida, ya que fueron consideradas favorablemente las actuaciones oportunas propias de la defensa de la Entidad, dentro de los procesos contra la Nación .- Rama Judicial, y se realizarón las siguientes actuaciones: diecinueve (19) contestaciones de demandas, se presentaron treinta y tres (33) alegatos de conclusión, diecinueve (19) recursos de apelación a sentencias de primera instancia, se asistió a dieciséis (16) audiencias extrajudiciales de conciliación y noventa (90) audiencias judiciales.</t>
  </si>
  <si>
    <t>Cumplimiento Mejoramiento y Mantenimiento Infraestructura Física
Meta (anual): 90%.
Primer trimestre 25% Meta
Segundo trimestre 47% Meta
Tercer trimestre 86% Meta
Cuarto trimestre 100% Meta</t>
  </si>
  <si>
    <t>E10. Procesos de contratación MIF</t>
  </si>
  <si>
    <t>ACTUALIZAR. 
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interventoria y las obras de los procesos SA MC 02 y MC 14 correspondientes al mantenimiento y mejoramiento de los palacios de justicia de Corinto, Puerto Tejada, El Bordo, El Tambo y los juzgados de adolescentes en Popayan con su respectiva interventoria. Actas de inicio firmadas el 21 de junio.
El inicio de todos los contratos fue el dia 21 de Junio de 2021, y ya se estan iniciando labores de inspeccion en campo de las distintas sedes judiciales; logrando comprometer el 65% de los recursos para mejoramiento de infraestructura física de 2021.</t>
  </si>
  <si>
    <t>E11. Evidencias Juzgados Adecuados</t>
  </si>
  <si>
    <t>Hasta el corte de septiembre de 2021, con recursos de la vigencia, se han entregado las siguintes sedes adecuadas: XXXX de un total de XX sedes programadas a intervenir lo que representa un avance del XX%.</t>
  </si>
  <si>
    <t>E12. No se tiene novedades respecto al trimestre anterior.</t>
  </si>
  <si>
    <t>Se mantiene el indicador del trimestre anterior, toda vez que no se tiene novedades en el cubrimiento de sistemas CCTV por parte del nivel central.</t>
  </si>
  <si>
    <t>Acuerdo de distribución de recursos de mejoramiento y mantenimiento de la infraestructura</t>
  </si>
  <si>
    <t>Acuerdo PCSJA21-0761 de 2021.     08 de marzo de 2021</t>
  </si>
  <si>
    <t>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interventoria y las obras de los procesos SA MC 02 y MC 14 correspondientes al mantenimiento y mejoramiento de los palacios de justicia de Corinto, Puerto Tejada, El Bordo, El Tambo y los juzgados de adolescentes en Popayan con su respectiva interventoria. Actas de inicio firmadas el 21 de junio.
El inicio de todos los contratos fue el dia 21 de Junio de 2021, y ya se estan iniciando labores de inspeccion en campo de las distintas sedes judiciales; logrando comprometer el 65% de los recursos para mejoramiento de infraestructura física de 2021.</t>
  </si>
  <si>
    <t>Plan de necesidades de bienes y servicios de funcionamiento</t>
  </si>
  <si>
    <t>Matriz en excel del plan de adquisiciones de la vigencia</t>
  </si>
  <si>
    <t>Plan de adquicisiones de la vigencia - PAA 2021 V8 23092021</t>
  </si>
  <si>
    <t>El plan de adquisiciones de la presente vigencia se encuentra publicado en el portal web de Sistema Electrónico de Compras Públicas SECOP II. Versión 8 del 23/09/21.</t>
  </si>
  <si>
    <t>Plan anual de adquisiciones de la vigencia</t>
  </si>
  <si>
    <t>Contratos</t>
  </si>
  <si>
    <t>Cuadro en excel actualizado de los contratos adjudicados en el último semestre</t>
  </si>
  <si>
    <t>Se han comprometido un alto porcentaje de los recursos para adquisición de bienes y servicios</t>
  </si>
  <si>
    <t>Informes de administración, mantenimiento y mejoraramiento de las sedes judiciales</t>
  </si>
  <si>
    <t>Seguimiento de proyectos de inversión en infraestructura física de la rama judicial.</t>
  </si>
  <si>
    <t>Matriz en excel de los proyectos ejecutados y su respectivo avance</t>
  </si>
  <si>
    <t xml:space="preserve">Se han estructurado los procesos de contratación proyectados en el plan de adquisiciones. </t>
  </si>
  <si>
    <t>Informes de prestación de los servicios administrativos y generales</t>
  </si>
  <si>
    <t>Seguimiento a la adquisición de bienes y servicios adquiridos para el funcionamiento de los Despachos Judiciales y Administrativos del Distrito Judicial de Popayán</t>
  </si>
  <si>
    <t>Contratos en ejecución. Aseo, digitalización y vigilancia</t>
  </si>
  <si>
    <t>Informes del programa de seguros</t>
  </si>
  <si>
    <t>Registrar reporte mensual de novedades en bienes muebles e inmuebles.</t>
  </si>
  <si>
    <t>83.33%</t>
  </si>
  <si>
    <t>Formatos de reportes de novedades en bienes muebles e inmuebles</t>
  </si>
  <si>
    <t>Resolución 14 de julio de 2021 "Por medio de la cual se dan de baja por obsoletos y/o inservibles 100 elementos de computo distribuidos así: grupo 190 elementos de oficina, maquinaria y equipo consumo controlable son 3 elementos, grupo 212 equipo y máquina son 25 elementos, grupo 224 hadware procesamiento datos y accesorios son 59 elementos, grupo 292 accesorios para equipos de computo consumo controlable son 13 elementos, para un total de 100 elementos de computo ubicados en bodega DESAJ, dispuestos para dar de baja. Elementos de propiedad de la Nación- Consejo Superior de la Judicatura".                                                        Resolución 28 de julio de 2021, realiza el ajuste de la resolución DESAJPOR21-507 del 22 de julio de 2021, se modifica la cantidad total de elementos, entendiendo que se dio de baja 170 elementos de mobiliario.</t>
  </si>
  <si>
    <t xml:space="preserve">Informes de correo administrativo, franquicia postal y telegráfica, y archivo central </t>
  </si>
  <si>
    <t>Realizar seguimiento a los envíos realizados con cargo a la franquicia postal.</t>
  </si>
  <si>
    <t xml:space="preserve">Certificaciones de la franquicia postal </t>
  </si>
  <si>
    <t>Costo total de envíos mes de junio 1.440.000,oo</t>
  </si>
  <si>
    <t>Informes de suministro de gastos de viaje y pasajes</t>
  </si>
  <si>
    <t xml:space="preserve">Atender las necesidades de traslado de los servidores judiciales con fines administrativos. </t>
  </si>
  <si>
    <t>Cuadro en excel de los viaticos realizados en el último trimestre</t>
  </si>
  <si>
    <t>Costo total de viáticos en el último trimestre 3.452.162,oo</t>
  </si>
  <si>
    <t>Informes de la administracion y control de los bienes muebles</t>
  </si>
  <si>
    <t>Seguimiento a los reportes de mantenimiento y administracion de los bienes muebles para el adecuado funcionamiento de los Despachos Judiciales</t>
  </si>
  <si>
    <t>Formatos por cada equipo, maquinaria, etc. en los inmuebles a cargo de la Dirección Seccional</t>
  </si>
  <si>
    <t xml:space="preserve">Se realizo mantenimiento a los equipos de fotocopiado, equipos de aire, circuito cerrado de television, extintores, vehiculos </t>
  </si>
  <si>
    <t>Informes de administración, mantenimiento y control del parque automotor</t>
  </si>
  <si>
    <t>adquisición de bienes y servicios</t>
  </si>
  <si>
    <t>Realizar seguimiento por medio de informes al mantenimiento y control del parque automotor</t>
  </si>
  <si>
    <t xml:space="preserve">Cuadro en excel y constancias </t>
  </si>
  <si>
    <t>Se prestaron servicios de sincronización general: cambio de cables de alta, cambio de bujias, limpieza de inyectores, servicio de scaner (incluye repuestos y mano de obra)</t>
  </si>
  <si>
    <t xml:space="preserve">Plan anual de adquisiciones de la vigencia </t>
  </si>
  <si>
    <t>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interventoria y las obras de los procesos SA MC 02 y MC 14 correspondientes al mantenimiento y mejoramiento de los palacios de justicia de Corinto, Puerto Tejada, El Bordo, El Tambo y los juzgados de adolescentes en Popayan con su respectiva interventoria. Actas de inicio firmadas el 21 de junio. La obra correspondiente a la instalación de paneles solares en Guapi ya finalizó y fue recibida a satisfacción, mientras que las obras de mantenimiento en Corinto, Puerto Tejada, El Bordo, El Tambo y los juzgados de adolescentes en Popayan ya estan próximas a terminar. Se publicaron los procesos LP 03 y MC 29 correpondientes al mantenimiento y mejoramiento de la infraestructura física del Palacio Nacional Francisco de Paula Santander y Palacio de Justicia Luis Carlos Pérez de Popayán y su respectiva interventoría, procesos que se encuentran publicados en el SECOP 2 y aun no se han adjudicado, con esto, se logra comprometer el 100% de los recursos para mejoramiento de infraestructura física de 2021.</t>
  </si>
  <si>
    <t>Encuesta</t>
  </si>
  <si>
    <t>Se realizó  difusión de la programación de las capacitaciones organizadas por la EJRLB del tercer trimestre, a través de los correos institucionales de los servidores de la Seccional, con el objeto de incentivar la participación de los mismos.</t>
  </si>
  <si>
    <t>Se consolidó el seguimiento al cumplimiento de las capacitaciones programadas por la Escuela Judicial Rodrigo Lara Bonilla. En el tercer trimestre del año 2021. La EJRLB programó 119 capacitaciones de las cuales 102 corresponden al Plan de Formación Judicial y 17 corresponden al uso de las herramientas tecnológicas.</t>
  </si>
  <si>
    <t xml:space="preserve">Se continúa trabajando en la elaboración de un protocolo el cual contiene los elementos identificados previamente en el trimestre anterior  con el fin de presentarlo a la Corporación para su aprobación. </t>
  </si>
  <si>
    <t>Respecto de las convocatorias No. 2 y 3 los registros de elegibles en su mayoría perdieron vigencia, solo queda vigente el registro de elegibles del cargo de citador de tribunal Grado 04, pero durante el trimestre no se presentó vacante definitiva para proveer dicho empleo, se atendió una (1) solicitud  de información de la Unidad de Carrera Judicial relacionada con la convocatoria No.3.    En cuanto a la convocatoria No.4:  se presentó un (1) recurso de reposición en subido de apelación contra la Resolución No. CSJCAUR21-111 del 5 de mayo de 2021 por medio de la cual se excluyó a un participante del concurso, decisión que fue resuelta de forma desfavorable y confirmada por la Unidad de Carrera Judicial. Se resolvieron cincuenta y seis (56) recursos de reposición interpuestos contra catorce (14) registros de elegibles conformados mediante Resolución No. CSJCAUR21-130, de los cuales a treinta y tres (33) se les concedió subsidiariamente el recurso de apelación ante la Unidad de Carrera Judicial, tres (3) recurrentes presentaron desistimiento del recurso de apelación, lo cuales fueron aceptados. Se tiene catorce (14) registros de elegibles vigentes de los veinticinco (25) conformados por medio de la Resolución No. CSJCAUR21-130 de 21 de mayo de 2021. Se formularon veintitrés (23) listas de elegibles para los siguientes cargos: trece (13) listas para el cargo de citador de Juzgado de Circuito grado 3 de; cinco (5) listas para el cargo de escribiente de Juzgado de Circuito nominado ; una (1) lista para el cargo de asistente social; una (1) lista para el cargo de técnico grado 11; dos (2) listas para el cargos de escribiente de  Tribunal y una (1) lista para el cargo de relator de Tribunal. Se expidieron tres (3) Resoluciones de exclusión del registro seccional de elegibles a integrantes que tomaron posesión de los cargos a los cuales presentaron opción de sede. También se atendieron cuatro (4) solicitudes de información de la Unidad de Carrera Judicial relacionadas con la Convocatoria No.4, así como veintisiete (27) peticiones de diversa naturaleza presentadas por interesados de la referida Convocatoria</t>
  </si>
  <si>
    <t xml:space="preserve">Se efectuaron cuatro (4) resolución de inscripción en el escalafón, seis (6) resoluciones de actualización en el escalafón de la carrera de servidores judiciales; para este trimestre no se efectuaron resoluciones de exclusión en el escalafón. </t>
  </si>
  <si>
    <t>Respecto del factor calidad se recibieron y consolidaron ciento cincuenta (150) formatos de calificación del factor calidad de jueces calificables año 2021;cincuenta y seis (56) oficios solicitando relación de providencias, veintisiete (27) oficios solicitando remitir providencias al superior para calificación del primer semestre año 2021, tres (3) oficios solicitando corrección de los formatos de factor calidad, mediante Circular CSJCAUC21-161 del 30 de septiembre de 2021 dirigida a los Jueces del Circuito y Magistrados del Tribunal Superior del Distrito Judicial de Popayán y Administrativo del Cauca, exhortándolos a dar cumplimiento al deber de calificar el factor calidad de los funcionarios en cumplimiento en lo dispuesto en el numeral 2 del articulo 175 de la Ley 270 de 1996  el articulo 28 del Acuerdo PSAA16-10618. En cuanto a visitas de organización del trabajo para la consolidar la calificación integral de servicios 2021 en el presente trimestre no se realizaron.</t>
  </si>
  <si>
    <t>E25. Consolidacion en Excel Calificacion integral 2020</t>
  </si>
  <si>
    <t>El honorable Consejo Superior de la Judicatura expidió el Acuerdo PCSJA21-11799 del 11 de junio de 2021 que estableció que la calificación integral de servicios de Jueces y Empleados Judiciales para el año 2020 sería  la  obtenida en el año 2019 respecto a los factores de calidad, eficiencia o rendimiento y organización del trabajo, donde se podría otorgar dos puntos adicionales en la consolidación de la calificación integral del año 2020 a los funcionarios y empleados que acreditaran haber aumentado el rendimiento respecto del año anterior y cuatro puntos adicionales por acreditar el uso de las tecnologías de la información y de las herramientas dispuesta por el Consejo Superior para el trabajo en casa. En virtud de lo anterior, de los cien (100) funcionarios calificados en el año 2019, se concedió puntaje adicional por el uso de las tecnologías para la calificación 2020 a ocho (8) funcionarios que lo solicitaron, de los cuales  uno (1) interpuso recurso de reposición en subsidio de apelacion  por encontrarse inconforme con el puntaje reconocido, siendo resuelto favorablemente al recurrente. Lo anterior representa el 100% del indicador para el presente trimestre.</t>
  </si>
  <si>
    <t>E26.Reporte en la página de la rama judicial- link Consejos Seccionales- concursos.</t>
  </si>
  <si>
    <t xml:space="preserve"> Durante el tercer trimestre del año se reportaron y publicaron mensualmente las vacantes definitivas presentadas para el respectivo año: once (11) vacantes para efectos de traslado de la convocatoria No. 2, de la Convocatoria No. 4: quince (15) para el mes de julio, cinco (5) para el mes de agosto, y cinco (5) para el mes de septiembre y, para efectos de traslados: ciento veinticuatro  (124) para el mes de julio, ciento trece (113) para el mes de agosto y ciento dieciséis (116) para septiembre. Publicación que se lleva a cabo el primer día hábil de cada mes. Lo anterior, representa el 100% del indicador para el presente trimestre.</t>
  </si>
  <si>
    <t>E27.Peticiones, Oficios</t>
  </si>
  <si>
    <t>Se emitieron dos conceptos de traslados favorables, lo cuales quedaron pendientes por resolver en el trimestre anterior. Se recibieron diecisiete (17) solicitudes de traslado de servidores judiciales para diversas vacantes definitivas de la seccional, y la Corporación emitió catorce (14) conceptos favorables, dos (2) desfavorables y uno (1) fue remitido por competencia a la Unidad de Carrera Judicial por tratarse de un servidor perteneciente a otra seccional. También se recibieron cuatro (4) conceptos de traslado favorables expedidos por la Unidad de Administración de la Carrera Judicial de servidores de otros distritos judiciales para vacantes definitivas de la seccional. Lo anterior, representa el 100% del indicador para el trimestre.</t>
  </si>
  <si>
    <t>E28.Resoluciones, oficios, correos electrónicos.</t>
  </si>
  <si>
    <t>Para el tercer trimestre del año se recibieron cuarenta y siete solicitudes de Vigilancias Judiciales Administrativas de las cuales fueron tramitadas cuarenta y dos (42), quedando cinco (5) pendientes por decidir debido a que aún se encuentran en términos para resolver. En consecuencia, el indicador para este trimestre es del 89%.</t>
  </si>
  <si>
    <t>E29. listado de jueces del Distrito en propiedad y  provisionalidad</t>
  </si>
  <si>
    <r>
      <t xml:space="preserve">Mediante acuerdo No. PCSJA21-11853 del 20 de septiembre de 2021, se crea el Juzgado Cuarto Penal de Circuito Especializado Itinerante de Popayán, para un total de 136 cargos de jueces en el Distrito, de los cuales 101 se encuentran provistos en carrera y 35 en provisionalidad. </t>
    </r>
    <r>
      <rPr>
        <sz val="9"/>
        <color rgb="FF000000"/>
        <rFont val="Arial"/>
      </rPr>
      <t>Aun cuando las publicaciones de vacantes se realizan mensualmente, los inscritos en el Registro Nacional de Elegibles no optan por las sedes publicadas, probablemente por la complicada situación de orden público en el departamento, más cuando en su mayoría son sedes ubicadas en lugares apartados y de difícil acceso</t>
    </r>
    <r>
      <rPr>
        <sz val="9"/>
        <color theme="1"/>
        <rFont val="Arial"/>
      </rPr>
      <t xml:space="preserve"> Lo anterior, representa un porcentaje de cobertura en carrera de jueces para el periodo del 74,2%</t>
    </r>
  </si>
  <si>
    <t xml:space="preserve"> No hubo divulgación sobre inicio del procedimiento de condecoración  "José Ignacio de Márquez" , debido a que hasta la fecha la Unidad de Carrera Judicial no se ha pronunciado al respecto, por lo tanto,  se remitió correo electrónico a la Unidad el día 20 de septiembre de 2021 con el fin de que se informara acerca del procedimiento para así dar inicio del mismo desde la Seccional, solicitud que no ha sido contestada.</t>
  </si>
  <si>
    <t>E29.correos- E6. EJECUCION PPTAL</t>
  </si>
  <si>
    <t>Del proyecto de inversión de recursos humanos se ha comprometido el 77%, para vigias de la salud, emergencias en sitio y taller de bienestar social.</t>
  </si>
  <si>
    <t>Formato necesidades de competencias laborales</t>
  </si>
  <si>
    <t xml:space="preserve">novededes recibidas </t>
  </si>
  <si>
    <t>Se tramitaron todas las novedades de nómina recibidas durante el tercer trimestre del año 2021, evidencia sigobius</t>
  </si>
  <si>
    <t>0.00126</t>
  </si>
  <si>
    <t>peticiones y correos</t>
  </si>
  <si>
    <t>Relación de funcionarios y empleados que realizaron peticiones en los meses de julio - agosto y septiembre de 2021</t>
  </si>
  <si>
    <t>SE realizó encuesta para saber el grado de satisfacción del cliente interno en relación con las actividades de Talento Humano</t>
  </si>
  <si>
    <t>99.2%</t>
  </si>
  <si>
    <t>Reporte ejecución de recursos</t>
  </si>
  <si>
    <t>plan de trabajo 2021</t>
  </si>
  <si>
    <t>E13. Reportes ejecución recursos</t>
  </si>
  <si>
    <t>Durante el tercer trimestre de año 2021 se comprometieron y/o ejecutaron el 80% de los recursos asignados a la Seccional para el desarrollo de actividades de promoción y prevención en Riesgos Laborales y mejoramiento de las condiciones laborales de los Servidores Judiciales, en cuyo caso de $324,376,832 se obligaron o comprometieron recursos por $259.501.465</t>
  </si>
  <si>
    <t>E14. Plan de trabajo 2021</t>
  </si>
  <si>
    <t xml:space="preserve">En el tercer trimestre de año 2021 se avanzó en el plan de trabajo de la Seccional en un 87%, cuya meta por el nivel central para el trimestre fue fijada en un 73%, logrando el cumplimiento de indicador. </t>
  </si>
  <si>
    <t>E15. Reporte FURAT</t>
  </si>
  <si>
    <t>Durante el tercer trimestre de año 2021 NO se reportaron contingencias informadas por los Servidores Judiciales asociadas a accidentes de trabajo</t>
  </si>
  <si>
    <t>E16.Reporte de incapacidades generado por el aplicativo EFINOMINA</t>
  </si>
  <si>
    <t>E16. Reportes de AT mortales</t>
  </si>
  <si>
    <t>Durante el  tercer trimestre de año 2021 no se han presentado Accidentes de Trabajo mortales.</t>
  </si>
  <si>
    <t>31.0476 servidores judiciales beneficiados en el país (5.826 funcionarios y 25.221 empleados), con actividades deportivas, recreativas, culturales, de prevención y control del riesgo laboral y condiciones de salud.</t>
  </si>
  <si>
    <t>E17. Certificados de incapacidad remitidos a la Seccional</t>
  </si>
  <si>
    <t>Durante lel 3 trimestre del año 2021 se perdieron  104 días producto de 4 incapacidades otorgadas a un solo servidor judicial.</t>
  </si>
  <si>
    <t>E18. Dictámenes de las EPS, ARL o Juntas de Calificación de invalidez remitidos a la Seccional</t>
  </si>
  <si>
    <t>E19. Certificados de incapacidad remitidos a la Seccional</t>
  </si>
  <si>
    <t xml:space="preserve">En el 3 trimestre de año 2021, se perdió el 1.31% de los días programados a causa de una incapacidad médica. </t>
  </si>
  <si>
    <t>En este trimestre se presentó ante la Unidad de Desarrollo y Análisis Estadístico del Consejo Superior de la Judicatura, la propuesta de traslado permanente del cargo de Escribiente Nominado del Centro de Servicios del Sistema de Responsabilidad Penal para Adolescentes hacia el Centro de Servicios Judiciales de los Juzgados Penales de Popayán, atendiendo a las necesidades manifestadas por la Juez Coordinadora.</t>
  </si>
  <si>
    <t xml:space="preserve">Informe
</t>
  </si>
  <si>
    <t>Oficio CSJCAUOP21-1058</t>
  </si>
  <si>
    <t>En el tercer trimestre de 2021, no fueron adoptadas medidas de descongestión</t>
  </si>
  <si>
    <t xml:space="preserve">Durante el tercer trimestre de 2021, no fueron adoptadas nuevas medidas de descongestión: No obstante se presentaron ante la sala superior los informes de las siguientes medidas de descongestión adoptadas con anterioridad:
•	PCSJ21-11591 - 2 Profesionales Universitarios G11 en el Consejo Seccional de la Judicatura de Cauca.
•	PCSJ20-11590 - 2 Profesionales Universitarios G11 en la DESAJ
•	PCSJ20-11486 - 1 Asistente Administrativo G06 en el Centro de Servicios Administrativos de los Juzgados de Ejecución de Penas y Medidas de Seguridad
•	PCSJ20-11548 - 5 sustanciadores en los Juzgados de Ejecución de Penas y Medidas de Seguridad y 1 Asistente Administrativo G06 en el Centro de Servicios Administrativos de los Juzgados de Ejecución de Penas y Medidas de Seguridad
•	PCSJ20-11588 - 1 Profesional Universitario G11 en la DESAJ
•	PCSJ20-11589 - 1 Sustanciador en el Juzgado de Pequeñas Causas Laborales de Popayán. 
Lo anterior representa un cumplimiento del indicador de 100% para el periodo.
</t>
  </si>
  <si>
    <t>Durante el tercer trimestre de 2021, el Consejo Superior de la Judicatura no implemento medidas de reordenamiento judicial.</t>
  </si>
  <si>
    <t>En el periodo 2020, en el Distrito Judicial de Popayán, se recepcionaron un total de 41.062 ingresos efectivos en la Rama Judicial</t>
  </si>
  <si>
    <t>En el tercer trimestre se presentó una solicitud de reordenamiento judicial por parte de la Juez Coordinadora del Centro de Servicios Judiciales de los Juzgados Penales de Popayán, consistente en el traslado permanente del cargo de Escribiente Nominado del Centro de Servicios del Sistema de Responsabilidad Penal para Adolescentes hacia el Centro de Servicios Judiciales de los Juzgados Penales de Popayán., la cual fue tramitada ante la Unidad de Desarrollo y An{alisis Estadístico del Consejo Superior de la Judicatura. Lo anterior representa un cumplimiento del 100% del indicador para el periodo.</t>
  </si>
  <si>
    <t>Durante este trimestre se publico en la pagina web de la Rama Judicial, el enlace para el evento de Diálogos con la ciudadanía-Vigilancias Judiciales Administrativas; Plan de Gestión Ambiental; Código de Ética y Buen Gobierno; Plataforma para la atención virtual al ciudadano; y la información relacionada con la convocatoria N 4 (Opciones de sede, listas de elegibles, y vacantes para solicitar traslados)</t>
  </si>
  <si>
    <t>En el tercer trimestre de 2021 se realizó una reunión de comité primario de Comunicación Institucional en la cual se verificó el avance y cumplimiento de las publicaciones de las diferentes funciones que se cumplen, como acuerdos, circulares, resoluciones, avisos relacionados con la convocatoria N 4, entre otros. Lo anterior representa un cumplimiento de indicador para el periodo de 100%.</t>
  </si>
  <si>
    <t>E48. Actas de reuniones</t>
  </si>
  <si>
    <t>En el tercer trimestre de 2021, se recepcionaron 414 PQRS a través de correo electrónico institucional, de las cuales 368 corresponden a peticiones y 46 a Quejas o Reclamos, las cuales fueron atendidas dentro de los términos legales.
Así mismo, a través de buzón digital fueron recepcionadas durante este periodo un total de 9 peticiones. 
La totalidad de la PQRS recibidas fueron tramitadas y resueltas dentro de término legal correspondiente, lo que representa un cumplimiento de indicador de 100% para el periodo.</t>
  </si>
  <si>
    <t xml:space="preserve">En el tercer trimestre de 2021 se desarrollaron las actividades propuestas en la matriz de comunicaciones, tales como: Vacantes definitivas para presentar solicitudes de traslado; Opciones de sede en la convocatoria 4). Publicación de actos administrativos relacionados con la convocatoria se realizó la reunión del comité primario de calidad.se publicó en la pagina web de la Rama Judicial, el enlace para el evento de Diálogos con la ciudadanía-Vigilancias Judiciales Administrativas; Plan de Gestión Ambiental; Código de Ética y Buen Gobierno; Plataforma para la atención virtual al ciudadano; </t>
  </si>
  <si>
    <t>E49. Página web</t>
  </si>
  <si>
    <t>Debido a las medidas de bioseguridad la gestión presencial se encuentra limitada, por tal motivo continuamos recibiendo las peticiones de información mediante el correo electrónico de la secretaría de la Corporación. Durante el trimestre se recepcionaron catorce  (14) solicitudes de información acerca de trámites ante la Unidad de Registro Nacional de Abogados, relacionados con expedición de tarjeta profesionales, reconocimiento de prácticas jurídicas y licencias temporales, de las cuales  trece (13) fueron remitidas a la URNA, y una (1) se respondió directamente al peticionario remitiéndole el instructivo que informa sobre los canales y procedimientos y requisitos a los interesados de realizar trámites ante la URNA. Lo anterior, representa el 100% del indicador para el presente trimestre.</t>
  </si>
  <si>
    <t>Según información suministrada por la Oficina Judicial de la DESAJ – Popayán se tramitaron dos (02) solicitudes de copia de la Resolución DESAJPOR21-213 del 25 de marzo de 2021 mediante la cual se integró la lista de auxiliares de la justicia, para el Juzgado Segundo Promiscuo Municipal de Cajibío y el Juzgado Décimo Administrativo de Popayán.</t>
  </si>
  <si>
    <t>En el en el mes de julio no se presentaron solicitudes de prácticas académicas de estudiantes de la Corporación Universitaria Unicomfacauca, a pesar de que en el mes de junio se creó un instructivo con el fin de dar a conocer a los estudiantes la existencia del Convenio Interadministrativo No. 2 de 2021 celebrado entre la Dirección Ejecutiva Seccional de Administración Judicial de Popayán y dicha Corporación Universitaria, el cual tiene como objeto permitir que los estudiantes realicen las  prácticas y pasantías académicas, jurídicas y organizacionales en los Tribunales y Juzgados del Distrito Judicial de Popayán, Centros de Servicios, Dirección Ejecutiva Seccional de Administración Judicial de Popayán, Consejo Seccional de la Judicatura del Cauca y la Comisión de Disciplina Judicial del Cauca.</t>
  </si>
  <si>
    <t xml:space="preserve">E54.Convenio No. 2 de 11 de Febrero entre la DESAJ y el Corporación UNICOMFACAUCA                             </t>
  </si>
  <si>
    <t xml:space="preserve">E55.Convenio No. 2 de 11 de Febrero entre la DESAJ y el Corporación UNICOMFACAUCA                             </t>
  </si>
  <si>
    <t>Esta actividad no se realizó debido a que dentro del trimestre no se presentaron solicitudes en aplicación al Convenio Interadministrativo No.2 de 2021, por lo tanto, no fue posible medir este indicador.</t>
  </si>
  <si>
    <t xml:space="preserve"> Esta actividad no se realizó debido a que dentro del trimestre no se presentaron solicitudes en aplicación al mencionado Convenio Interadministrativo No.2 de 2021.</t>
  </si>
  <si>
    <t xml:space="preserve">E56.Convenio No. 2 de 11 de Febrero entre la DESAJ y el Corporación UNICOMFACAUCA                             </t>
  </si>
  <si>
    <t>Se presenta el balance de las transferencias primarias al archivo central con corte al mes de Septiembre</t>
  </si>
  <si>
    <t>E58. Desde el 1 de Julio se revisaron 4200 expedientes transferidos al archivo central ubicados en 520 cajas</t>
  </si>
  <si>
    <t>Se a ralizado un acompañamieno constante a los despachos judiciales en el proceso de implemetancion de las TRD y en las transferencias primarias, nos encontramos a la fecha al dia con las transferencias, se da tramite inmediato a las que ingresan al archivo central, se enviaron a todos los despachos judiciales. Se realizo en el mes de Septiembre un diagnostico de las cajas que se encuentran en la bodega del Palacio Nacional.</t>
  </si>
  <si>
    <t>No se ha realizado comites extraordinarios</t>
  </si>
  <si>
    <t>El plan de implementación, mantenimiento y mejoramiento del SICGMA fue elaborado durante el primer y segundo trimestre del año, y aprobado el 20 de abril de 2021, como consta en el respectivo seguimiento estos dos periodos.</t>
  </si>
  <si>
    <t>E59.-Plan de Mantenimiento y Mejoramiento del SIGCMA cargado en el micrositio
-Acta No. 3 del 20 de abril de 2021 del Comité Seccional de Calidad</t>
  </si>
  <si>
    <t xml:space="preserve">Atendiendo a las instrucciones dadas en la capacitación organizada por la Coordinación Nacional de Calidad, respecto de la elaboración del Informe de Revisión de la Alta Dirección en el nuevo formato estandarizado desde el nivel central, se culminó su elaboración y se presentó por parte de la coordinadora seccional de calidad, doctora María Ximena Guzmán López, en la reunión del Comité Seccional de Calidad del 13 de julio de 2021.
El 14 de julio, en sala ordinaria de la Corporación, la Alta Dirección revisó el informe de revisión presentada el día anterior, realizando comentarios al mismo y definiendo compromisos de mejora que fueron incluidos en el informe previo a su aprobación en la misma Sala.
El informe definitivo, con los comentarios y compromisos de mejora definidos por la alta dirección fue remitido a la Coordinación Nacional de Calidad y cargado en el micrositio de calidad de la Seccional, en la carpeta “10. Informe de revisión” para conocimiento de todos los miembros del Comité.
De lo anterior queda constancia en las actas No. 4 del Comité Seccional de Calidad del 13 de julio, y No. 29 de la Sala Ordinaria celebrada el 14 de julio de 2021
</t>
  </si>
  <si>
    <t>E60.-Informe de revisión para la Alta Dirección cargado en el micrositio del SIGCMA
-Acta No. 4 del Comité Seccional de Calidad del 13 de julio de 2021
-Acta No. 29 de la sala ordinara del 14 de julio</t>
  </si>
  <si>
    <t>Realizar seguimiento y medición a la satisfacción del usuario con el servicio prestado, con la aplicación de una encuesta</t>
  </si>
  <si>
    <t>E61−Encuesta en Microsoft Forms
-Remisión de la encuesta a los peticionarios a los que se les dio respuesta desde secretaria
-Consolidación de la información en teams</t>
  </si>
  <si>
    <t xml:space="preserve">En la reunión del Comité Seccional del SIGCMA del 13 de julio, el líder o enlace de cada proceso presentó un informe del resultado o avance en el cumplimiento de los indicadores correspondientes al segundo trimestre del año 2021, con la relación de la respectiva evidencia y análisis, evidenciando el correcto diligenciamiento de los mismos y el cumplimiento de esta actividad. El mencionado seguimiento de los indicadores está evidenciado en la pestaña “seguimiento 2 Trim” del Plan de Acción, que se encuentra compartido en la carpeta “04 Plan de Acción” del micrositio de calidad de la Seccional, para conocimiento y trabajo colaborativo de todos los miembros del comité.
Posteriormente, y atendiendo a la recomendación realizada en la auditoria interna de calidad por el doctor Javier Naranjo, relacionada con el fortalecimiento de los indicadores de gestión, y teniendo en cuenta las nuevas fichas de indicadores elaboradas desde el nivel central junto con la actualización de las caracterizaciones, el líder o enlace de cada uno de los procesos realizó la respectiva revisión para verificar que los indicadores con alcance seccional estuvieran definidos en el plan de acción de la Corporación, estuvieran asociados a los objetivos del SIGCMA frente a los cuales guardan mayor relación, tuvieran asignado un responsable, identificaran los procesos que impacta, tuvieran claramente definidas metas de cumplimiento y fórmulas de medición claras y concisas, y determinaran el periodo para su cumplimiento.
Realizada esta revisión, e identificados los nuevos indicadores y los que se debían fortalecer, el líder o enlace del proceso encargado realizó el respectivo ajuste en el Plan de Acción, incluyendo los nuevos indicadores y ajustando aquellos que tenían falencias, para optimizar las mediciones y visibilizar de manera más clara el logro de los objetivos propuestos.
En el mismo sentido, se realizó la consulta a la Coordinación Nacional de Calidad para verificar si era viable mantener los indicadores propios de la Seccional que no estaban contenidos en la ficha de indicadores del nivel central, indicando el doctor William Espinosa que, cada Seccional puede realizar las mediciones adicionales a nivel seccional dentro de los procesos que consideren pertinentes. Teniendo en cuenta lo anterior se mantuvieron los indicadores propios de la Seccional, para realizar mediciones frente a aquellos asuntos o aspectos que no han sido identificados desde el nivel central.
De la anterior se dejó evidencia en las actas de los Comités Primarios de Calidad del 23 de agosto y 15 de septiembre, y en el acta No. 07 del Comité Seccional de Calidad del 16 de septiembre de 2021.
</t>
  </si>
  <si>
    <t>E62−Matriz de Plan de Acción 2021/Seguimiento 2 Trim
-Informe de auditoria interna
-Actas de comité primario del 23 de agosto y 15 de septiembre
-Acta No. 7 del Comité Seccional de Calidad  del 16 de septiembre</t>
  </si>
  <si>
    <t xml:space="preserve">Se realizó la revisión de las nuevas caracterizaciones para identificar en cuales procesos era necesario documentar las salidas no conformes, verificando que estas son aplicables únicamente para los procesos misionales, que para la Seccional son: Administración de la carrera judicial, registro y control de abogados y auxiliares de la justicia, reordenamiento judicial y gestión de la formación judicial. Teniendo en cuenta lo anterior se descargaron del micrositio de calidad de la página web de la Rama Judicial las fichas de salidas no conformes de tres de estos procesos elaboradas desde el nivel central, y se elaboró la ficha de salidas no conformes del proceso de reordenamiento judicial que no estaba estandarizada. De igual forma desde el proceso de administración de la carrera judicial se incluyó una nueva salida no conforme relacionada con las vigilancias judiciales.
Las fichas ajustadas fueron cargadas en la carpeta “06. Salidas no conformes” del micrositio de la seccional, y se procederá a diligenciar los respectivos formatos y matrices una vez se evidencie que alguna de ellas se ha materializado.
De lo anterior se dejó evidencia en las actas del Comité Primario de Calidad del 15 de septiembre, y en el acta No. 07 del Comité Seccional de Calidad del 16 de septiembre de 2021, en los cuales se rindió esta información.
Una vez realizada la revisión al finalizar el presente trimestre, se evidencia que en los cuatro procesos no se materializó ninguna salida no conforme
</t>
  </si>
  <si>
    <t>E63-Fichas de salidas no conformes
-Actas de comité primario del 15 de septiembre
-Acta No. 7 del Comité Seccional de Calidad del 16 de septiembre de 2021</t>
  </si>
  <si>
    <t xml:space="preserve">Inicialmente en reunión del 13 de julio del Comité Seccional de Calidad se realizó seguimiento a la tarea fijada previamente relacionada con la revisión de las acciones de gestión del año 2021, evidenciando que aquellos procesos que han adelantado acciones de gestión durante el primer semestre del año las han documentado correctamente en el formato definido para tal fin, identificando la fuente de información, la descripción de la acción, las causas, las actividades, los seguimientos, los responsables y los plazos para su ejecución.
De igual forma, se evidenció que durante el tercer trimestre del año se elaboraron 10 nuevas acciones de mejora desde los procesos de: mejoramiento de la infraestructura física (1), adquisición de bienes y servicios (1), gestión de la seguridad y salud en el trabajo (1), gestión humana (3), gestión administrativa (2) y administración de la carrera judicial (2). Todas las acciones de gestión fueron diligenciadas en el formato “reporte de acciones preventivas, correctivas y de mejora”, y cargadas en la carpeta “2. Acciones de gestión” de los respectivos procesos primarios. De igual forma fueron relacionadas en el “Listado maestro de acciones de gestión” para llevar un control de la totalidad de las acciones elaboradas, ordenándolas de acuerdo a la fecha de elaboración de las mismas.
</t>
  </si>
  <si>
    <t xml:space="preserve">Los mapas de riesgo definitivos, elaborados en la nueva matriz 5*5 estandarizada desde el nivel central, fueron presentados por cada uno de los líderes y enlaces de los proceso en la reunión del Comité Seccional de Calidad del 13 de julio de 2021, identificando: el proceso, el análisis del contexto, el objetivo, el alcance, los riesgos, la descripción del riesgo, las causas, los controles, la frecuencia de la actividad y los atributos, dando cumplimiento a las instrucciones dadas al respecto en las capacitaciones organizadas por la Coordinación Nacional de Calidad en el mes de Junio. Los mapas de riesgo fueron aprobados en su totalidad, y se procedió a cargarlos en el micrositio del SIGCMA de la Seccional, en la carpeta general “05. Matriz de riesgo” y en las respectivas carpetas de cada uno de los procesos primarios.
Posteriormente, y atendiendo a la recomendación realizada en la auditoria interna de calidad por el doctor Javier Naranjo, relacionada con el fortalecimiento en la construcción de la matriz de riesgo en aras de disponer de un instrumento que permita y facilite la identificación, evaluación, calificación y control de los riesgos, desde todos los procesos se realizó la respectiva revisión y se ajustó la descripción de los riesgos para darle aplicación a lo dispuesto en el instructivo de diligenciamiento incluyendo: “Posibilidad de + impacto para la Entidad + causa raíz”; de igual forma se realizaron ajustes sobre la frecuencia de los riesgos y otros factores que permitieron consolidar matrices de riesgo más claras. Las nuevas matrices ajustados fueron cargadas en el mircositio del SIGCMA de la Seccional.
De la anterior se dejó evidencia en las actas del Comité Primario de Calidad del 23 de agosto, y en el acta No. 07 del Comité Seccional de Calidad del 16 de septiembre de 2021.
</t>
  </si>
  <si>
    <t>E64−Mapas de riesgo en el micrositio de SIGCMA, dentro de cada proceso primario
-Informe de auditoria interna de calidad
-Actas de comité primario del 23 de agosto
-Acta No. 7 del Comité Seccional de Calidad  del 16 de septiembre</t>
  </si>
  <si>
    <t>E65−Documentos, matrices, planes, y demás evidencias de todos los procesos en el micrositio de SIGCMA
-Grabaciones de la auditoria interna, reuniones del Comite Seccional y capacitaciones organizadas por la Coordinación Nacional de Calidad</t>
  </si>
  <si>
    <t xml:space="preserve">Todas las dependencias de la Dirección Ejecutiva Seccional de Administración Judicial de Popayán y del Consejo Seccional de la Judicatura de Cauca han implementado al interior de sus procesos, durante el tercer trimestre, los lineamientos y acciones definidas en el Sistema Integrada de Gestión de la Calidad y el Medio Ambiente SIGCMA, estando atentos además a los cambios y actualizaciones que se presentaron en el Sistema y participando activamente en las capacitaciones y reuniones organizadas por la Coordinación Nacional de Calidad y por el Comité Seccional de Calidad, que para el presente periodo fueron las siguientes:
o Comité Seccional del SIGCMA el 13-07-2021
o Certificación en sellos de bioseguridad el 13-07-2021
o Comité Nacional del SIGCMA el 29-07-2021: Se trató como tema central el procedimiento y atención de las auditorías remotas. De igual forma se socializó el procedimiento de viáticos desde el proceso de Gestión Administrativa y se socializó la actualización de los documentos de la plataforma estratégica del sistema de seguridad y salud en el trabajo: Decreto 1072/2015 y resolución 0312/2016. 
o Preparación para la auditoría interna el 02-08-2021
o Simulacro de la auditoria interna el 06-08-2021
o Realización de la auditoria interna de calidad el 09-08-2021
o Revisión de oportunidades de mejora de la auditoría interna, nueva caracterización de los procesos, fichas de indicadores y registro de salidas no conformes el 16-09-2021
o Formación, normalización y estandarización de la plataforma estratégica ambiental el 20 y 21/09-2021
o Actualización de la norma NTC6256 y la GTC286 los días 27, 28 y 29/09-2021
Lo anterior representa un resultado del indicador del 100% para este periodo.
</t>
  </si>
  <si>
    <t>E66−Formato de acción de Gestión y listado maestro de acciones de gestión</t>
  </si>
  <si>
    <t>A tres acciones de gestión que tenían fecha de cierre para este trimestre, correspondientes a los procesos de registro y control de abogados y auxiliares de la justica (1) y gestión humana (2), se les realizó el cierre oportuno como correspondía, según se evidencia en el formato de cada una de las acciones correctamente diligenciado y cargado en la carpeta de los respectivos procesos primarios, y en la relación del listado maestro de acciones de gestión del micrositio SIGCMA de la Seccional.</t>
  </si>
  <si>
    <t>E67-Matriz de seguimiento y avance al plan de implementación, mantenimiento y mejoramiento del SIGCMA</t>
  </si>
  <si>
    <t>De las 13 actividades del plan de implementación, mantenimiento y mejoramiento del SIGCMA que tenían programados seguimientos para el tercer trimestre del año de conformidad con el cronograma establecido en el mismo plan, todas reportaron avances en su ejecución que fueron consignadas en la matriz que reposa en la carpeta “10. Informe de revisión” del micrositio del SIGCMA de la Seccional. Lo anterior representa un cumplimiento del 100% del indicador para el periodo</t>
  </si>
  <si>
    <t>E68-Matriz de Plan de Acción 2021/Seguimiento 3 Trim</t>
  </si>
  <si>
    <t>Los 12 objetivos del SIGCMA definidos en el Acuerdo No. PSAA14-10161 de 2014 se asociaron a los pilares estratégicos y a las actividades del Plan de Acción de la Seccional, y toda vez que para el presente trimestre desde todos procesos que conforman el SIGCMA en la Seccional se reportaron acciones de ejecución y seguimiento a las actividades planeadas dando cumplimiento al plan de acción, se colige que los objetivos del SIGCMA asociados también se cumplieron para el presente periodo, representando un cumplimiento del indicador del 100%.</t>
  </si>
  <si>
    <t>2.04%</t>
  </si>
  <si>
    <t>Matriz de Plan de Acción 2021/Seguimiento 3 Trim</t>
  </si>
  <si>
    <t>De los 49 indicadores que fueron medidas en el tercer trimestre del año, sólo uno de ellos en el proceso de Gestión Tenológica se encuentra en un estado de cumplimiento crítico, toda vez que a la fecha refleja un avance de tan sólo el 13%.</t>
  </si>
  <si>
    <t>E67−Plan de Acción 2021, debidamente cargado en la carpeta 4. Plan de Acción, de micrositio de SIGCMA de la Seccional</t>
  </si>
  <si>
    <t>El 12 de julio se realizó reunión del Comité Primario del proceso de Planeación Estratégica, en la cual se rindió un informe del avance a las actividades del segundo trimestre de 2021, las cuales fueron aprobadas en primera instancia previo a la presentación en el Comité Seccional de Calidad. De lo anterior se dejó constancia en el acta 04 del Comité Primario del proceso de Planeación Estratégica del 12 de julio de 2021.
En reunión del Comité Seccional del SIGCMA del 13 de julio de 2021, los líderes y enlaces de cada uno de los procesos que conforman el Sistema Integrado de Gestión de la Calidad y el Medio Ambiente rindieron un informe del avance de las actividades que componen el Plan de Acción dentro de sus respectivos procesos, correspondientes al segundo trimestre del año 2021. Esta información fue cargada en el documento "Plan de Acción 2021" en la pestaña "Seguimiento 2 Trim" que reposa en el micrositio del SIGCMA -con la relación de su respectiva evidencia-  para facilitar el trabajo colaborativo de todos los miembros del Comité.
Se realizó control y seguimiento por parte de la Coordinadora Seccional de Calidad, a las tareas establecidas en las reuniones del Comité Seccional de Calidad y del Comité Nacional de Calidad relacionadas con la actualización de los mapas de riesgo en las matrices 5*5, elaboración del informe de revisión para la alta dirección en el formato estandarizado desde el nivel central, diligenciamiento del instrumento para la realización de las auditorías internas, y revisión de las carpetas del año 2020 y 2021 de cada proceso primario por el líder o enlace encargado para la auditoria interna. De igual forma se establecieron nuevas tareas y compromisos para ser evaluados en la reunión de seguimiento al Plan de Acción del tercer trimestre del año.
Esta información quedó consignada en el Acta No. 4 del Comité Seccional del SIGCMA, del 13 de julio de 2021.</t>
  </si>
  <si>
    <t>E68−Matriz de seguimiento trimestral al Plan de Acción 2020
- Acta No. 4 del 12 de julio de 2021 del Proceso Primario de Planeacion Estratégica
- Acta No. 4 del 13 de julio de 2021 del Comité Seccional de Calidad</t>
  </si>
  <si>
    <t>Durante el presente trimestre no se realizó ninguna divulgación del Plan Sectorial de la Rama Judicial 2019-2022, toda vez que esta acción se realiza dos veces al año, en los meses de junio y de noviembre, por lo tanto, la ejecución de esta actividad se ve reflejada durante el segundo y cuarto trimestre del año.</t>
  </si>
  <si>
    <t>E69.Seguimiento al Plan  de Acción Tercer Trimestre de 2021
Reporte de seguimiento en el Comité Ampliado de Calidad</t>
  </si>
  <si>
    <t>De las 76 actividades e indicadores establecidos en el Plan de Acción, todos reportaron seguimiento para el tercer trimestre con su respectivo análisis o medición, según el caso, quedando evidencia de lo anterior en la matriz del Plan de Acción cargada en el micrositio del SIGMA. Lo anterior representa un resultado del indicador para el periodo del 100%.</t>
  </si>
  <si>
    <t>Frente a este indicador no hay forma de demostrar avance en su cumplimiento para el tercer trimestre de año, toda vez que la medición obedece a una encuesta que se aplica al finalizar el año donde se evalúa el grado de conocimiento de los servidores judiciales frente al Plan Sectorial de Desarrollo, constituyendo el único insumo para su medición. Sin embargo en la matriz de seguimiento al Plan de Acción se deja evidencias en los periodos que corresponda de las acciones adelantadas (difusión de Plan Sectorial entre los servidores judiciales en los meses de junio y noviembre) para lograr que al momento de aplicar la encuesta al finalizar el año, el resultado sea satisfactorio y permita dar cumplimiento a la meta de indicador</t>
  </si>
  <si>
    <t>Durante el tercer trimestre  de 2021, se cumplió en un 89,47% de la meta establecida, ya que la entidad fue notificada de diecinueve (19) fallos en segunda instancia, de los cuales diecisiete (17) fueron favorables.</t>
  </si>
  <si>
    <t xml:space="preserve">Para el tercer trimestre de 2021 (julio, agosto y septiembre) se recaudo un total de ochenta millones doscientos setenta y ocho mil seiscientos ochenta y siete pesos ($80.278.687).                                                    Se recepcionaron setenta y cuatro (74) providencias las cuales imponen sanciones y también inaplican multas impuestas.
Se realizaron once mil setecientos setenta y siete (11.777) actuaciones, entre notificaciones de mandamiento de pago, búsquedas de bienes, despachos comisorios, citaciones y recaudos.
</t>
  </si>
  <si>
    <t>PLAN DE ACCIÓN - SEGUIMIENTO CUARTO TRIMESTRE</t>
  </si>
  <si>
    <t>TRIMESTRE 4</t>
  </si>
  <si>
    <t>Identificar las fechas de ejecución de cada una de las actividades planeadas en el Plan de Acción SIGCMA, y elaborar un cronograma para facilitar el seguimiento a las fechas de realización de cada una</t>
  </si>
  <si>
    <t>Cronograma de actividades del Plan de Acción</t>
  </si>
  <si>
    <t>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</si>
</sst>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1"/>
      <color theme="1"/>
      <name val="Arial"/>
      <family val="2"/>
    </font>
    <font>
      <sz val="11"/>
      <color theme="0"/>
      <name val="Arial"/>
      <family val="2"/>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1"/>
      <color rgb="FF000000"/>
      <name val="Calibri"/>
      <family val="2"/>
      <scheme val="minor"/>
    </font>
    <font>
      <sz val="9"/>
      <name val="Arial"/>
      <family val="2"/>
    </font>
    <font>
      <b/>
      <sz val="9"/>
      <name val="Arial"/>
      <family val="2"/>
    </font>
    <font>
      <sz val="14"/>
      <name val="Calibri"/>
      <family val="2"/>
      <scheme val="minor"/>
    </font>
    <font>
      <sz val="14"/>
      <color theme="1"/>
      <name val="Calibri"/>
      <family val="2"/>
      <scheme val="minor"/>
    </font>
    <font>
      <b/>
      <i/>
      <sz val="11"/>
      <name val="Calibri"/>
      <family val="2"/>
      <scheme val="minor"/>
    </font>
    <font>
      <b/>
      <sz val="9"/>
      <color theme="2"/>
      <name val="Calibri"/>
      <family val="2"/>
      <scheme val="minor"/>
    </font>
    <font>
      <sz val="9"/>
      <name val="Calibri"/>
      <family val="2"/>
      <scheme val="minor"/>
    </font>
    <font>
      <b/>
      <sz val="8"/>
      <color theme="2"/>
      <name val="Calibri"/>
      <family val="2"/>
      <scheme val="minor"/>
    </font>
    <font>
      <b/>
      <sz val="6"/>
      <color theme="2"/>
      <name val="Calibri"/>
      <family val="2"/>
      <scheme val="minor"/>
    </font>
    <font>
      <b/>
      <sz val="9"/>
      <name val="Calibri"/>
      <family val="2"/>
      <scheme val="minor"/>
    </font>
    <font>
      <sz val="9"/>
      <color theme="1"/>
      <name val="Calibri"/>
      <family val="2"/>
      <scheme val="minor"/>
    </font>
    <font>
      <b/>
      <sz val="9"/>
      <color theme="1"/>
      <name val="Calibri"/>
      <family val="2"/>
      <scheme val="minor"/>
    </font>
    <font>
      <sz val="9"/>
      <color rgb="FF000000"/>
      <name val="Calibri"/>
      <family val="2"/>
    </font>
    <font>
      <sz val="8"/>
      <name val="Arial"/>
      <family val="2"/>
    </font>
    <font>
      <b/>
      <sz val="9"/>
      <color rgb="FF002060"/>
      <name val="Arial"/>
      <family val="2"/>
    </font>
    <font>
      <sz val="9"/>
      <color rgb="FF002060"/>
      <name val="Arial"/>
      <family val="2"/>
    </font>
    <font>
      <sz val="9"/>
      <color theme="1"/>
      <name val="Arial"/>
      <family val="2"/>
    </font>
    <font>
      <b/>
      <sz val="9"/>
      <color theme="1"/>
      <name val="Arial"/>
      <family val="2"/>
    </font>
    <font>
      <sz val="9"/>
      <color theme="1"/>
      <name val="Arial"/>
      <family val="2"/>
    </font>
    <font>
      <sz val="9"/>
      <name val="Arial"/>
      <family val="2"/>
    </font>
    <font>
      <sz val="9"/>
      <color rgb="FF002060"/>
      <name val="Arial"/>
      <family val="2"/>
    </font>
    <font>
      <sz val="9"/>
      <color rgb="FF000000"/>
      <name val="Arial"/>
      <family val="2"/>
    </font>
    <font>
      <b/>
      <i/>
      <sz val="9"/>
      <name val="Arial"/>
      <family val="2"/>
    </font>
    <font>
      <b/>
      <i/>
      <sz val="9"/>
      <color theme="1"/>
      <name val="Arial"/>
      <family val="2"/>
    </font>
    <font>
      <sz val="8"/>
      <color theme="1"/>
      <name val="Arial"/>
      <family val="2"/>
    </font>
    <font>
      <b/>
      <sz val="8"/>
      <color rgb="FF002060"/>
      <name val="Arial"/>
      <family val="2"/>
    </font>
    <font>
      <b/>
      <sz val="8"/>
      <color rgb="FF000000"/>
      <name val="Arial"/>
      <family val="2"/>
    </font>
    <font>
      <sz val="9"/>
      <color theme="1"/>
      <name val="Calibri"/>
      <family val="2"/>
    </font>
    <font>
      <sz val="9"/>
      <name val="Calibri"/>
      <family val="2"/>
    </font>
    <font>
      <sz val="9"/>
      <color theme="1"/>
      <name val="Calibri"/>
    </font>
    <font>
      <sz val="9"/>
      <color theme="1"/>
      <name val="Arial"/>
    </font>
    <font>
      <sz val="9"/>
      <name val="Arial"/>
    </font>
    <font>
      <sz val="9"/>
      <color rgb="FF000000"/>
      <name val="Arial"/>
      <charset val="1"/>
    </font>
    <font>
      <sz val="11"/>
      <color rgb="FF444444"/>
      <name val="Calibri"/>
      <family val="2"/>
      <charset val="1"/>
    </font>
    <font>
      <sz val="9"/>
      <color rgb="FF000000"/>
      <name val="Arial"/>
    </font>
    <font>
      <sz val="8"/>
      <name val="Arial"/>
    </font>
    <font>
      <sz val="9"/>
      <color rgb="FF000000"/>
      <name val="Calibri"/>
      <family val="2"/>
      <scheme val="minor"/>
    </font>
    <font>
      <sz val="9"/>
      <name val="Calibri"/>
    </font>
    <font>
      <b/>
      <sz val="9"/>
      <color theme="1"/>
      <name val="Arial"/>
    </font>
    <font>
      <b/>
      <sz val="9"/>
      <color rgb="FF002060"/>
      <name val="Arial"/>
    </font>
    <font>
      <sz val="9"/>
      <color rgb="FF002060"/>
      <name val="Arial"/>
    </font>
    <font>
      <b/>
      <i/>
      <sz val="9"/>
      <name val="Arial"/>
    </font>
    <font>
      <b/>
      <i/>
      <sz val="9"/>
      <color theme="1"/>
      <name val="Arial"/>
    </font>
    <font>
      <sz val="9"/>
      <color rgb="FF444444"/>
      <name val="Arial"/>
    </font>
  </fonts>
  <fills count="20">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DDEBF7"/>
        <bgColor indexed="64"/>
      </patternFill>
    </fill>
    <fill>
      <patternFill patternType="solid">
        <fgColor rgb="FFDDEBF7"/>
        <bgColor rgb="FF000000"/>
      </patternFill>
    </fill>
    <fill>
      <patternFill patternType="solid">
        <fgColor rgb="FFFFFF00"/>
        <bgColor indexed="64"/>
      </patternFill>
    </fill>
    <fill>
      <patternFill patternType="solid">
        <fgColor rgb="FFE2EFDA"/>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style="thin">
        <color indexed="64"/>
      </left>
      <right/>
      <top/>
      <bottom/>
      <diagonal/>
    </border>
    <border>
      <left style="thin">
        <color theme="0"/>
      </left>
      <right style="thin">
        <color theme="0"/>
      </right>
      <top style="thin">
        <color theme="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699">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3" fillId="0" borderId="0" xfId="0" applyFont="1"/>
    <xf numFmtId="0" fontId="7" fillId="4" borderId="1" xfId="0" applyFont="1" applyFill="1" applyBorder="1" applyAlignment="1">
      <alignment horizontal="center" vertical="top" wrapText="1" readingOrder="1"/>
    </xf>
    <xf numFmtId="0" fontId="7" fillId="3" borderId="1" xfId="0" applyFont="1" applyFill="1" applyBorder="1" applyAlignment="1">
      <alignment horizontal="center" vertical="top" wrapText="1" readingOrder="1"/>
    </xf>
    <xf numFmtId="0" fontId="10" fillId="0" borderId="0" xfId="0" applyFont="1"/>
    <xf numFmtId="0" fontId="1" fillId="0" borderId="0" xfId="0" applyFont="1" applyBorder="1" applyAlignment="1" applyProtection="1">
      <protection locked="0"/>
    </xf>
    <xf numFmtId="0" fontId="2" fillId="0" borderId="0" xfId="0" applyFont="1" applyBorder="1" applyAlignment="1" applyProtection="1">
      <alignment vertical="center"/>
      <protection locked="0"/>
    </xf>
    <xf numFmtId="0" fontId="5" fillId="3" borderId="5" xfId="0" applyFont="1" applyFill="1" applyBorder="1" applyAlignment="1">
      <alignment horizontal="center" vertical="top" wrapText="1" readingOrder="1"/>
    </xf>
    <xf numFmtId="0" fontId="7" fillId="4" borderId="1" xfId="0" applyFont="1" applyFill="1" applyBorder="1" applyAlignment="1">
      <alignment horizontal="center" vertical="center" wrapText="1" readingOrder="1"/>
    </xf>
    <xf numFmtId="0" fontId="6" fillId="0" borderId="1" xfId="0" applyFont="1" applyBorder="1" applyAlignment="1">
      <alignment horizontal="left" vertical="top" wrapText="1" readingOrder="1"/>
    </xf>
    <xf numFmtId="0" fontId="7" fillId="0"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1" fillId="0" borderId="0" xfId="0" applyFont="1" applyFill="1"/>
    <xf numFmtId="0" fontId="7" fillId="4" borderId="0" xfId="0" applyFont="1" applyFill="1" applyAlignment="1" applyProtection="1">
      <alignment horizontal="left" vertical="center"/>
      <protection locked="0"/>
    </xf>
    <xf numFmtId="0" fontId="7" fillId="4" borderId="0" xfId="0" applyFont="1" applyFill="1" applyAlignment="1" applyProtection="1">
      <alignment horizontal="left" vertical="center" wrapText="1"/>
      <protection locked="0"/>
    </xf>
    <xf numFmtId="0" fontId="6" fillId="0" borderId="1" xfId="0" applyFont="1" applyBorder="1" applyAlignment="1">
      <alignment vertical="center" wrapText="1"/>
    </xf>
    <xf numFmtId="0" fontId="12" fillId="5" borderId="0" xfId="0" applyFont="1" applyFill="1" applyAlignment="1" applyProtection="1">
      <alignment horizontal="left" vertical="center" wrapText="1"/>
      <protection locked="0"/>
    </xf>
    <xf numFmtId="0" fontId="8" fillId="0" borderId="1" xfId="0" applyFont="1" applyBorder="1" applyAlignment="1">
      <alignment horizontal="left" vertical="center" wrapText="1" readingOrder="1"/>
    </xf>
    <xf numFmtId="0" fontId="5" fillId="3" borderId="7" xfId="0" applyFont="1" applyFill="1" applyBorder="1" applyAlignment="1">
      <alignment horizontal="center" vertical="top" wrapText="1" readingOrder="1"/>
    </xf>
    <xf numFmtId="0" fontId="16" fillId="7"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vertical="center" wrapText="1"/>
    </xf>
    <xf numFmtId="0" fontId="6" fillId="8" borderId="5" xfId="0" applyFont="1" applyFill="1" applyBorder="1" applyAlignment="1">
      <alignment horizontal="left" vertical="center" wrapText="1"/>
    </xf>
    <xf numFmtId="0" fontId="3" fillId="0" borderId="1" xfId="0" applyFont="1" applyBorder="1" applyAlignment="1">
      <alignment horizontal="center" vertical="center" wrapText="1"/>
    </xf>
    <xf numFmtId="0" fontId="17" fillId="0" borderId="0" xfId="0" applyFont="1"/>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20" fillId="0" borderId="0" xfId="0" applyFont="1" applyAlignment="1">
      <alignment horizontal="center"/>
    </xf>
    <xf numFmtId="0" fontId="21" fillId="0" borderId="0" xfId="0" applyFont="1" applyAlignment="1">
      <alignment horizontal="center"/>
    </xf>
    <xf numFmtId="0" fontId="21" fillId="0" borderId="0" xfId="0" applyFont="1" applyAlignment="1">
      <alignment horizontal="left"/>
    </xf>
    <xf numFmtId="0" fontId="21" fillId="0" borderId="0" xfId="0" applyFont="1" applyBorder="1" applyAlignment="1">
      <alignment horizontal="left"/>
    </xf>
    <xf numFmtId="0" fontId="6" fillId="6" borderId="5"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6" fillId="6" borderId="12" xfId="0"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6" fillId="8" borderId="12" xfId="0" applyFont="1" applyFill="1" applyBorder="1" applyAlignment="1">
      <alignment horizontal="left" vertical="center" wrapText="1"/>
    </xf>
    <xf numFmtId="0" fontId="3" fillId="8" borderId="13"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2"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left"/>
    </xf>
    <xf numFmtId="0" fontId="20" fillId="8" borderId="1" xfId="0" applyFont="1" applyFill="1" applyBorder="1" applyAlignment="1">
      <alignment horizontal="center"/>
    </xf>
    <xf numFmtId="0" fontId="3" fillId="8" borderId="2"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3" fillId="8" borderId="1" xfId="0" applyFont="1" applyFill="1" applyBorder="1" applyAlignment="1">
      <alignment horizontal="left" vertical="center" wrapText="1"/>
    </xf>
    <xf numFmtId="0" fontId="0" fillId="0" borderId="0" xfId="0" applyFont="1"/>
    <xf numFmtId="0" fontId="23" fillId="2" borderId="14" xfId="0" applyFont="1" applyFill="1" applyBorder="1" applyAlignment="1">
      <alignment vertical="center" wrapText="1"/>
    </xf>
    <xf numFmtId="0" fontId="24" fillId="8" borderId="0" xfId="0" applyFont="1" applyFill="1" applyBorder="1" applyAlignment="1">
      <alignment horizontal="left" vertical="center" wrapText="1"/>
    </xf>
    <xf numFmtId="0" fontId="25" fillId="2" borderId="14" xfId="0" applyFont="1" applyFill="1" applyBorder="1" applyAlignment="1">
      <alignment horizontal="center" vertical="center" textRotation="89" wrapText="1"/>
    </xf>
    <xf numFmtId="0" fontId="26" fillId="2" borderId="14" xfId="0" applyFont="1" applyFill="1" applyBorder="1" applyAlignment="1">
      <alignment horizontal="center" vertical="center" textRotation="88" wrapText="1"/>
    </xf>
    <xf numFmtId="0" fontId="24" fillId="8" borderId="0" xfId="0" applyFont="1" applyFill="1" applyBorder="1" applyAlignment="1">
      <alignment horizontal="center" vertical="center" wrapText="1"/>
    </xf>
    <xf numFmtId="0" fontId="24" fillId="8" borderId="5" xfId="0" applyFont="1" applyFill="1" applyBorder="1" applyAlignment="1">
      <alignment horizontal="left" vertical="center" wrapText="1"/>
    </xf>
    <xf numFmtId="0" fontId="24" fillId="8" borderId="0" xfId="0" applyFont="1" applyFill="1" applyBorder="1"/>
    <xf numFmtId="0" fontId="24" fillId="8" borderId="5" xfId="0" applyFont="1" applyFill="1" applyBorder="1" applyAlignment="1">
      <alignment vertical="center" wrapText="1"/>
    </xf>
    <xf numFmtId="0" fontId="24" fillId="0" borderId="0" xfId="0" applyFont="1" applyBorder="1"/>
    <xf numFmtId="0" fontId="24" fillId="0" borderId="0" xfId="0" applyFont="1" applyBorder="1" applyAlignment="1">
      <alignment horizontal="left"/>
    </xf>
    <xf numFmtId="0" fontId="24" fillId="0" borderId="0" xfId="0" applyFont="1" applyBorder="1" applyAlignment="1">
      <alignment horizontal="left" vertical="center"/>
    </xf>
    <xf numFmtId="0" fontId="24" fillId="8" borderId="3" xfId="0" applyFont="1" applyFill="1" applyBorder="1" applyAlignment="1">
      <alignment vertical="center" wrapText="1"/>
    </xf>
    <xf numFmtId="0" fontId="24" fillId="8" borderId="1" xfId="0" applyFont="1" applyFill="1" applyBorder="1"/>
    <xf numFmtId="0" fontId="24" fillId="8" borderId="1" xfId="0" applyFont="1" applyFill="1" applyBorder="1" applyAlignment="1">
      <alignment wrapText="1"/>
    </xf>
    <xf numFmtId="0" fontId="24" fillId="8" borderId="1" xfId="0" applyFont="1" applyFill="1" applyBorder="1" applyAlignment="1">
      <alignment vertical="center"/>
    </xf>
    <xf numFmtId="0" fontId="24" fillId="8" borderId="1" xfId="0" applyFont="1" applyFill="1" applyBorder="1" applyAlignment="1">
      <alignment vertical="center" wrapText="1"/>
    </xf>
    <xf numFmtId="9" fontId="24" fillId="8" borderId="1" xfId="0" applyNumberFormat="1" applyFont="1" applyFill="1" applyBorder="1" applyAlignment="1">
      <alignment horizontal="left" vertical="center"/>
    </xf>
    <xf numFmtId="0" fontId="24" fillId="8" borderId="1" xfId="0" applyFont="1" applyFill="1" applyBorder="1" applyAlignment="1">
      <alignment horizontal="left" vertical="center"/>
    </xf>
    <xf numFmtId="14" fontId="24" fillId="8" borderId="3" xfId="0" applyNumberFormat="1" applyFont="1" applyFill="1" applyBorder="1" applyAlignment="1">
      <alignment horizontal="center" vertical="center" wrapText="1"/>
    </xf>
    <xf numFmtId="0" fontId="24" fillId="8" borderId="5" xfId="0" applyFont="1" applyFill="1" applyBorder="1"/>
    <xf numFmtId="0" fontId="24" fillId="8" borderId="18" xfId="0" applyFont="1" applyFill="1" applyBorder="1" applyAlignment="1">
      <alignment vertical="center" wrapText="1"/>
    </xf>
    <xf numFmtId="9" fontId="24" fillId="8" borderId="1" xfId="0" applyNumberFormat="1" applyFont="1" applyFill="1" applyBorder="1" applyAlignment="1">
      <alignment horizontal="center" vertical="center" wrapText="1"/>
    </xf>
    <xf numFmtId="9" fontId="24" fillId="8" borderId="3" xfId="0" applyNumberFormat="1" applyFont="1" applyFill="1" applyBorder="1" applyAlignment="1">
      <alignment horizontal="center" vertical="center" wrapText="1"/>
    </xf>
    <xf numFmtId="14" fontId="24" fillId="8" borderId="1" xfId="0" applyNumberFormat="1" applyFont="1" applyFill="1" applyBorder="1" applyAlignment="1">
      <alignment horizontal="center" vertical="center"/>
    </xf>
    <xf numFmtId="0" fontId="30" fillId="8" borderId="1" xfId="0" applyFont="1" applyFill="1" applyBorder="1" applyAlignment="1">
      <alignment wrapText="1"/>
    </xf>
    <xf numFmtId="14" fontId="24" fillId="8" borderId="1" xfId="0" applyNumberFormat="1" applyFont="1" applyFill="1" applyBorder="1" applyAlignment="1">
      <alignment horizontal="center" vertical="center" wrapText="1"/>
    </xf>
    <xf numFmtId="0" fontId="24" fillId="8" borderId="5" xfId="0" applyFont="1" applyFill="1" applyBorder="1" applyAlignment="1">
      <alignment vertical="center"/>
    </xf>
    <xf numFmtId="0" fontId="24" fillId="8" borderId="1" xfId="0" applyFont="1" applyFill="1" applyBorder="1" applyAlignment="1">
      <alignment horizontal="left" wrapText="1"/>
    </xf>
    <xf numFmtId="0" fontId="24" fillId="8" borderId="5" xfId="0" applyFont="1" applyFill="1" applyBorder="1" applyAlignment="1">
      <alignment horizontal="center" vertical="center"/>
    </xf>
    <xf numFmtId="9" fontId="24" fillId="8" borderId="1" xfId="0" applyNumberFormat="1" applyFont="1" applyFill="1" applyBorder="1" applyAlignment="1">
      <alignment horizontal="center" vertical="center"/>
    </xf>
    <xf numFmtId="9" fontId="24" fillId="8" borderId="1" xfId="0" applyNumberFormat="1" applyFont="1" applyFill="1" applyBorder="1" applyAlignment="1">
      <alignment horizontal="left" vertical="center" wrapText="1"/>
    </xf>
    <xf numFmtId="0" fontId="31" fillId="8" borderId="12" xfId="0" applyFont="1" applyFill="1" applyBorder="1" applyAlignment="1">
      <alignment vertical="center" wrapText="1"/>
    </xf>
    <xf numFmtId="0" fontId="24" fillId="8" borderId="0" xfId="0" applyFont="1" applyFill="1" applyAlignment="1">
      <alignment horizontal="center" vertical="center"/>
    </xf>
    <xf numFmtId="0" fontId="31" fillId="8" borderId="1" xfId="0" applyFont="1" applyFill="1" applyBorder="1" applyAlignment="1">
      <alignment vertical="center" wrapText="1"/>
    </xf>
    <xf numFmtId="0" fontId="31" fillId="8" borderId="5" xfId="0" applyFont="1" applyFill="1" applyBorder="1" applyAlignment="1">
      <alignment vertical="center" wrapText="1"/>
    </xf>
    <xf numFmtId="0" fontId="24" fillId="8" borderId="0" xfId="0" applyFont="1" applyFill="1" applyBorder="1" applyAlignment="1">
      <alignment vertical="center" wrapText="1"/>
    </xf>
    <xf numFmtId="9" fontId="24" fillId="8" borderId="3" xfId="0" applyNumberFormat="1" applyFont="1" applyFill="1" applyBorder="1" applyAlignment="1">
      <alignment horizontal="left" vertical="center" wrapText="1"/>
    </xf>
    <xf numFmtId="0" fontId="33" fillId="8" borderId="0" xfId="0" applyFont="1" applyFill="1" applyAlignment="1">
      <alignment horizontal="center" vertical="center" wrapText="1"/>
    </xf>
    <xf numFmtId="0" fontId="34" fillId="8" borderId="1" xfId="0" applyFont="1" applyFill="1" applyBorder="1" applyAlignment="1">
      <alignment horizontal="left" vertical="center" wrapText="1"/>
    </xf>
    <xf numFmtId="0" fontId="34" fillId="8" borderId="3" xfId="0" applyFont="1" applyFill="1" applyBorder="1" applyAlignment="1">
      <alignment horizontal="left" vertical="center" wrapText="1"/>
    </xf>
    <xf numFmtId="0" fontId="18" fillId="0" borderId="1" xfId="0" applyFont="1" applyBorder="1"/>
    <xf numFmtId="14" fontId="18" fillId="8"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8" fillId="8" borderId="0" xfId="0" applyFont="1" applyFill="1" applyAlignment="1">
      <alignment horizontal="center" vertical="center" wrapText="1"/>
    </xf>
    <xf numFmtId="0" fontId="18" fillId="0" borderId="0" xfId="0" applyFont="1"/>
    <xf numFmtId="0" fontId="34" fillId="0" borderId="1" xfId="0" applyFont="1" applyBorder="1" applyAlignment="1">
      <alignment horizontal="left" vertical="center"/>
    </xf>
    <xf numFmtId="9" fontId="18" fillId="0" borderId="1" xfId="0" applyNumberFormat="1" applyFont="1" applyBorder="1" applyAlignment="1">
      <alignment horizontal="center" vertical="center" wrapText="1"/>
    </xf>
    <xf numFmtId="0" fontId="24" fillId="11" borderId="1" xfId="0" applyFont="1" applyFill="1" applyBorder="1" applyAlignment="1">
      <alignment vertical="center" wrapText="1"/>
    </xf>
    <xf numFmtId="9" fontId="24" fillId="11" borderId="1" xfId="0" applyNumberFormat="1" applyFont="1" applyFill="1" applyBorder="1" applyAlignment="1">
      <alignment horizontal="left" vertical="center" wrapText="1"/>
    </xf>
    <xf numFmtId="9" fontId="24" fillId="11" borderId="1" xfId="0" applyNumberFormat="1" applyFont="1" applyFill="1" applyBorder="1" applyAlignment="1">
      <alignment horizontal="center" vertical="center" wrapText="1"/>
    </xf>
    <xf numFmtId="0" fontId="24" fillId="8" borderId="1" xfId="0" applyFont="1" applyFill="1" applyBorder="1" applyAlignment="1">
      <alignment horizontal="left"/>
    </xf>
    <xf numFmtId="0" fontId="18" fillId="0" borderId="1" xfId="0" applyFont="1" applyBorder="1" applyAlignment="1">
      <alignment wrapText="1"/>
    </xf>
    <xf numFmtId="0" fontId="18" fillId="6" borderId="1" xfId="0" applyFont="1" applyFill="1" applyBorder="1" applyAlignment="1">
      <alignment wrapText="1"/>
    </xf>
    <xf numFmtId="0" fontId="18" fillId="0" borderId="20" xfId="0" applyFont="1" applyBorder="1"/>
    <xf numFmtId="0" fontId="6" fillId="8" borderId="1" xfId="0" applyFont="1" applyFill="1" applyBorder="1" applyAlignment="1">
      <alignment wrapText="1"/>
    </xf>
    <xf numFmtId="0" fontId="6" fillId="8" borderId="3" xfId="0" applyFont="1" applyFill="1" applyBorder="1" applyAlignment="1">
      <alignment vertical="center" wrapText="1"/>
    </xf>
    <xf numFmtId="0" fontId="6" fillId="8" borderId="2" xfId="0" applyFont="1" applyFill="1" applyBorder="1" applyAlignment="1">
      <alignment vertical="center" wrapText="1"/>
    </xf>
    <xf numFmtId="0" fontId="6" fillId="8" borderId="1" xfId="0" applyFont="1" applyFill="1" applyBorder="1" applyAlignment="1">
      <alignment horizontal="left" vertical="top" wrapText="1" readingOrder="1"/>
    </xf>
    <xf numFmtId="0" fontId="6" fillId="8" borderId="4" xfId="0" applyFont="1" applyFill="1" applyBorder="1" applyAlignment="1">
      <alignment wrapText="1"/>
    </xf>
    <xf numFmtId="0" fontId="6" fillId="8" borderId="4" xfId="0" applyFont="1" applyFill="1" applyBorder="1" applyAlignment="1">
      <alignment vertical="center" wrapText="1"/>
    </xf>
    <xf numFmtId="0" fontId="6" fillId="8" borderId="8" xfId="0" applyFont="1" applyFill="1" applyBorder="1" applyAlignment="1">
      <alignment wrapText="1"/>
    </xf>
    <xf numFmtId="0" fontId="6" fillId="8" borderId="1" xfId="0" applyFont="1" applyFill="1" applyBorder="1" applyAlignment="1">
      <alignment vertical="top" wrapText="1"/>
    </xf>
    <xf numFmtId="0" fontId="38" fillId="8" borderId="0" xfId="0" applyFont="1" applyFill="1" applyAlignment="1">
      <alignment horizontal="center" vertical="center" wrapText="1"/>
    </xf>
    <xf numFmtId="0" fontId="37" fillId="8" borderId="0" xfId="0" applyFont="1" applyFill="1" applyAlignment="1">
      <alignment horizontal="center" vertical="center" wrapText="1"/>
    </xf>
    <xf numFmtId="0" fontId="37" fillId="0" borderId="0" xfId="0" applyFont="1"/>
    <xf numFmtId="0" fontId="39" fillId="0" borderId="12" xfId="0" applyFont="1" applyFill="1" applyBorder="1" applyAlignment="1">
      <alignment wrapText="1"/>
    </xf>
    <xf numFmtId="0" fontId="39" fillId="0" borderId="12" xfId="0" applyFont="1" applyFill="1" applyBorder="1" applyAlignment="1">
      <alignment vertical="center" wrapText="1"/>
    </xf>
    <xf numFmtId="0" fontId="36" fillId="0" borderId="0" xfId="0" applyFont="1"/>
    <xf numFmtId="0" fontId="39" fillId="6" borderId="12" xfId="0" applyFont="1" applyFill="1" applyBorder="1" applyAlignment="1">
      <alignment vertical="center" wrapText="1"/>
    </xf>
    <xf numFmtId="0" fontId="42" fillId="0" borderId="0" xfId="0" applyFont="1"/>
    <xf numFmtId="0" fontId="43" fillId="14" borderId="12" xfId="0" applyFont="1" applyFill="1" applyBorder="1" applyAlignment="1">
      <alignment horizontal="center" vertical="center" wrapText="1"/>
    </xf>
    <xf numFmtId="14" fontId="31" fillId="6" borderId="12" xfId="0" applyNumberFormat="1" applyFont="1" applyFill="1" applyBorder="1" applyAlignment="1">
      <alignment horizontal="center" vertical="center" wrapText="1"/>
    </xf>
    <xf numFmtId="14" fontId="31" fillId="15" borderId="12" xfId="0" applyNumberFormat="1" applyFont="1" applyFill="1" applyBorder="1" applyAlignment="1">
      <alignment horizontal="left" vertical="center" wrapText="1"/>
    </xf>
    <xf numFmtId="0" fontId="31" fillId="0" borderId="0" xfId="0" applyFont="1"/>
    <xf numFmtId="0" fontId="39" fillId="16" borderId="12" xfId="0" applyFont="1" applyFill="1" applyBorder="1" applyAlignment="1">
      <alignment horizontal="left" vertical="center" wrapText="1"/>
    </xf>
    <xf numFmtId="0" fontId="18" fillId="16" borderId="12" xfId="0" applyFont="1" applyFill="1" applyBorder="1" applyAlignment="1">
      <alignment wrapText="1"/>
    </xf>
    <xf numFmtId="0" fontId="30" fillId="6" borderId="1" xfId="0" applyFont="1" applyFill="1" applyBorder="1" applyAlignment="1">
      <alignment vertical="center" wrapText="1"/>
    </xf>
    <xf numFmtId="14" fontId="44" fillId="8" borderId="12" xfId="0" applyNumberFormat="1" applyFont="1" applyFill="1" applyBorder="1" applyAlignment="1">
      <alignment horizontal="center" vertical="center" wrapText="1"/>
    </xf>
    <xf numFmtId="0" fontId="45" fillId="0" borderId="0" xfId="0" applyFont="1" applyAlignment="1">
      <alignment wrapText="1"/>
    </xf>
    <xf numFmtId="9" fontId="18" fillId="0" borderId="1" xfId="0" applyNumberFormat="1" applyFont="1" applyBorder="1" applyAlignment="1">
      <alignment horizontal="center" vertical="center"/>
    </xf>
    <xf numFmtId="0" fontId="18" fillId="0" borderId="1" xfId="0" applyFont="1" applyBorder="1" applyAlignment="1">
      <alignment vertical="top" wrapText="1"/>
    </xf>
    <xf numFmtId="0" fontId="18" fillId="0" borderId="12" xfId="0" applyFont="1" applyBorder="1" applyAlignment="1">
      <alignment wrapText="1"/>
    </xf>
    <xf numFmtId="0" fontId="18" fillId="0" borderId="1" xfId="0" applyFont="1" applyBorder="1" applyAlignment="1">
      <alignment horizontal="center"/>
    </xf>
    <xf numFmtId="0" fontId="18" fillId="16" borderId="12" xfId="0" applyFont="1" applyFill="1" applyBorder="1" applyAlignment="1">
      <alignment vertical="center" wrapText="1"/>
    </xf>
    <xf numFmtId="0" fontId="18" fillId="0" borderId="12" xfId="0" applyFont="1" applyBorder="1" applyAlignment="1">
      <alignment vertical="top" wrapText="1"/>
    </xf>
    <xf numFmtId="0" fontId="34" fillId="16" borderId="12" xfId="0" applyFont="1" applyFill="1" applyBorder="1" applyAlignment="1">
      <alignment vertical="center" wrapText="1"/>
    </xf>
    <xf numFmtId="0" fontId="18" fillId="16" borderId="12" xfId="0" applyFont="1" applyFill="1" applyBorder="1" applyAlignment="1">
      <alignment vertical="center"/>
    </xf>
    <xf numFmtId="9" fontId="18" fillId="8" borderId="12" xfId="0" applyNumberFormat="1" applyFont="1" applyFill="1" applyBorder="1" applyAlignment="1">
      <alignment horizontal="left" vertical="center" wrapText="1"/>
    </xf>
    <xf numFmtId="0" fontId="45" fillId="0" borderId="1" xfId="0" applyFont="1" applyBorder="1" applyAlignment="1">
      <alignment wrapText="1"/>
    </xf>
    <xf numFmtId="0" fontId="32" fillId="14" borderId="1" xfId="0" applyFont="1" applyFill="1" applyBorder="1" applyAlignment="1">
      <alignment horizontal="center" vertical="center" wrapText="1"/>
    </xf>
    <xf numFmtId="0" fontId="34" fillId="0" borderId="0" xfId="0" applyFont="1"/>
    <xf numFmtId="0" fontId="32" fillId="14" borderId="12" xfId="0" applyFont="1" applyFill="1" applyBorder="1" applyAlignment="1">
      <alignment horizontal="center" vertical="center" wrapText="1"/>
    </xf>
    <xf numFmtId="0" fontId="34" fillId="8" borderId="12" xfId="0" applyFont="1" applyFill="1" applyBorder="1" applyAlignment="1">
      <alignment horizontal="left" vertical="center" wrapText="1"/>
    </xf>
    <xf numFmtId="0" fontId="18" fillId="8" borderId="12" xfId="0" applyFont="1" applyFill="1" applyBorder="1" applyAlignment="1">
      <alignment vertical="center" wrapText="1"/>
    </xf>
    <xf numFmtId="0" fontId="18" fillId="0" borderId="12" xfId="0" applyFont="1" applyFill="1" applyBorder="1" applyAlignment="1">
      <alignment vertical="center" wrapText="1"/>
    </xf>
    <xf numFmtId="0" fontId="18" fillId="8" borderId="12" xfId="0" applyFont="1" applyFill="1" applyBorder="1" applyAlignment="1">
      <alignment horizontal="center" vertical="center" wrapText="1"/>
    </xf>
    <xf numFmtId="9" fontId="18" fillId="8" borderId="12" xfId="0" applyNumberFormat="1" applyFont="1" applyFill="1" applyBorder="1" applyAlignment="1">
      <alignment horizontal="center" vertical="center" wrapText="1"/>
    </xf>
    <xf numFmtId="0" fontId="18" fillId="0" borderId="12" xfId="0" applyFont="1" applyBorder="1" applyAlignment="1">
      <alignment horizontal="left" wrapText="1"/>
    </xf>
    <xf numFmtId="9" fontId="18" fillId="6" borderId="12" xfId="0" applyNumberFormat="1" applyFont="1" applyFill="1" applyBorder="1" applyAlignment="1">
      <alignment horizontal="center" vertical="center"/>
    </xf>
    <xf numFmtId="0" fontId="18" fillId="6" borderId="12" xfId="0" applyFont="1" applyFill="1" applyBorder="1" applyAlignment="1">
      <alignment wrapText="1"/>
    </xf>
    <xf numFmtId="0" fontId="18" fillId="6" borderId="12" xfId="0" applyFont="1" applyFill="1" applyBorder="1" applyAlignment="1">
      <alignment vertical="top" wrapText="1"/>
    </xf>
    <xf numFmtId="0" fontId="18" fillId="6" borderId="12" xfId="0" applyFont="1" applyFill="1" applyBorder="1" applyAlignment="1">
      <alignment vertical="center" wrapText="1"/>
    </xf>
    <xf numFmtId="9" fontId="18" fillId="6" borderId="12" xfId="0" applyNumberFormat="1" applyFont="1" applyFill="1" applyBorder="1" applyAlignment="1">
      <alignment horizontal="center" vertical="center" wrapText="1"/>
    </xf>
    <xf numFmtId="9" fontId="18" fillId="6" borderId="12" xfId="0" applyNumberFormat="1" applyFont="1" applyFill="1" applyBorder="1" applyAlignment="1">
      <alignment horizontal="left" vertical="center" wrapText="1"/>
    </xf>
    <xf numFmtId="0" fontId="34" fillId="0" borderId="12" xfId="0" applyFont="1" applyBorder="1" applyAlignment="1">
      <alignment horizontal="left" vertical="center"/>
    </xf>
    <xf numFmtId="0" fontId="34" fillId="6" borderId="12" xfId="0" applyFont="1" applyFill="1" applyBorder="1" applyAlignment="1">
      <alignment horizontal="left" vertical="center" wrapText="1"/>
    </xf>
    <xf numFmtId="0" fontId="18" fillId="6" borderId="12" xfId="0" applyFont="1" applyFill="1" applyBorder="1" applyAlignment="1">
      <alignment vertical="center"/>
    </xf>
    <xf numFmtId="0" fontId="34" fillId="16" borderId="12" xfId="0" applyFont="1" applyFill="1" applyBorder="1" applyAlignment="1">
      <alignment horizontal="left" vertical="center" wrapText="1"/>
    </xf>
    <xf numFmtId="0" fontId="18" fillId="0" borderId="0" xfId="0" applyFont="1" applyBorder="1"/>
    <xf numFmtId="0" fontId="18" fillId="0" borderId="5" xfId="0" applyFont="1" applyBorder="1" applyAlignment="1">
      <alignment horizontal="left" vertical="center" wrapText="1"/>
    </xf>
    <xf numFmtId="0" fontId="18" fillId="16" borderId="12" xfId="0" applyFont="1" applyFill="1" applyBorder="1"/>
    <xf numFmtId="0" fontId="18" fillId="8" borderId="12" xfId="0" applyFont="1" applyFill="1" applyBorder="1" applyAlignment="1">
      <alignment horizontal="left" vertical="center"/>
    </xf>
    <xf numFmtId="9" fontId="18" fillId="8" borderId="12" xfId="0" applyNumberFormat="1" applyFont="1" applyFill="1" applyBorder="1" applyAlignment="1">
      <alignment horizontal="center" vertical="center"/>
    </xf>
    <xf numFmtId="9" fontId="18" fillId="16" borderId="12" xfId="0" applyNumberFormat="1" applyFont="1" applyFill="1" applyBorder="1" applyAlignment="1">
      <alignment horizontal="left" vertical="center" wrapText="1"/>
    </xf>
    <xf numFmtId="9" fontId="18" fillId="8" borderId="12" xfId="0" applyNumberFormat="1" applyFont="1" applyFill="1" applyBorder="1" applyAlignment="1">
      <alignment horizontal="left" vertical="center"/>
    </xf>
    <xf numFmtId="0" fontId="18" fillId="16" borderId="12"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15" borderId="12" xfId="0" applyFont="1" applyFill="1" applyBorder="1" applyAlignment="1">
      <alignment horizontal="left" vertical="center" wrapText="1"/>
    </xf>
    <xf numFmtId="0" fontId="18" fillId="0" borderId="12" xfId="0" applyFont="1" applyFill="1" applyBorder="1" applyAlignment="1">
      <alignment horizontal="center" vertical="center" wrapText="1"/>
    </xf>
    <xf numFmtId="9" fontId="18" fillId="0" borderId="12" xfId="0" applyNumberFormat="1" applyFont="1" applyFill="1" applyBorder="1" applyAlignment="1">
      <alignment horizontal="center" vertical="center" wrapText="1"/>
    </xf>
    <xf numFmtId="9" fontId="18" fillId="0" borderId="12" xfId="0" applyNumberFormat="1" applyFont="1" applyBorder="1" applyAlignment="1">
      <alignment horizontal="center" wrapText="1"/>
    </xf>
    <xf numFmtId="0" fontId="18" fillId="16" borderId="12" xfId="0" applyFont="1" applyFill="1" applyBorder="1" applyAlignment="1">
      <alignment horizontal="center" vertical="top" wrapText="1"/>
    </xf>
    <xf numFmtId="0" fontId="18" fillId="0" borderId="12" xfId="0" applyFont="1" applyBorder="1" applyAlignment="1">
      <alignment horizontal="center" wrapText="1"/>
    </xf>
    <xf numFmtId="9" fontId="18" fillId="0" borderId="12" xfId="0" applyNumberFormat="1" applyFont="1" applyBorder="1" applyAlignment="1">
      <alignment horizontal="center"/>
    </xf>
    <xf numFmtId="0" fontId="18" fillId="16" borderId="12" xfId="0" applyFont="1" applyFill="1" applyBorder="1" applyAlignment="1">
      <alignment horizontal="center"/>
    </xf>
    <xf numFmtId="0" fontId="34" fillId="0" borderId="10" xfId="0" applyFont="1" applyBorder="1" applyAlignment="1">
      <alignment vertical="center" wrapText="1"/>
    </xf>
    <xf numFmtId="0" fontId="34" fillId="0" borderId="12" xfId="0" applyFont="1" applyBorder="1" applyAlignment="1">
      <alignment vertical="center" wrapText="1"/>
    </xf>
    <xf numFmtId="2" fontId="18" fillId="0" borderId="12" xfId="0" applyNumberFormat="1" applyFont="1" applyBorder="1" applyAlignment="1">
      <alignment horizontal="center"/>
    </xf>
    <xf numFmtId="1" fontId="18" fillId="0" borderId="12" xfId="0" applyNumberFormat="1" applyFont="1" applyBorder="1" applyAlignment="1">
      <alignment horizontal="center"/>
    </xf>
    <xf numFmtId="0" fontId="34" fillId="16" borderId="12" xfId="0" applyFont="1" applyFill="1" applyBorder="1" applyAlignment="1">
      <alignment wrapText="1"/>
    </xf>
    <xf numFmtId="0" fontId="34" fillId="0" borderId="12" xfId="0" applyFont="1" applyBorder="1" applyAlignment="1">
      <alignment wrapText="1"/>
    </xf>
    <xf numFmtId="0" fontId="18" fillId="0" borderId="12" xfId="0" applyFont="1" applyBorder="1" applyAlignment="1">
      <alignment vertical="center" wrapText="1"/>
    </xf>
    <xf numFmtId="0" fontId="18" fillId="8" borderId="12" xfId="0" applyFont="1" applyFill="1" applyBorder="1" applyAlignment="1">
      <alignment wrapText="1"/>
    </xf>
    <xf numFmtId="0" fontId="18" fillId="11" borderId="12" xfId="0" applyFont="1" applyFill="1" applyBorder="1" applyAlignment="1">
      <alignment vertical="center" wrapText="1"/>
    </xf>
    <xf numFmtId="9" fontId="18" fillId="11" borderId="12" xfId="0" applyNumberFormat="1" applyFont="1" applyFill="1" applyBorder="1" applyAlignment="1">
      <alignment horizontal="left" vertical="center" wrapText="1"/>
    </xf>
    <xf numFmtId="9" fontId="18" fillId="11" borderId="12" xfId="0" applyNumberFormat="1" applyFont="1" applyFill="1" applyBorder="1" applyAlignment="1">
      <alignment horizontal="center" vertical="center" wrapText="1"/>
    </xf>
    <xf numFmtId="10" fontId="18" fillId="8" borderId="12" xfId="0" applyNumberFormat="1" applyFont="1" applyFill="1" applyBorder="1" applyAlignment="1">
      <alignment horizontal="center" vertical="center"/>
    </xf>
    <xf numFmtId="0" fontId="18" fillId="6" borderId="12" xfId="0" applyFont="1" applyFill="1" applyBorder="1" applyAlignment="1">
      <alignment horizontal="left" vertical="center" wrapText="1"/>
    </xf>
    <xf numFmtId="9" fontId="18" fillId="6" borderId="12" xfId="0" applyNumberFormat="1" applyFont="1" applyFill="1" applyBorder="1" applyAlignment="1">
      <alignment horizontal="center"/>
    </xf>
    <xf numFmtId="0" fontId="18" fillId="8" borderId="12" xfId="0" applyFont="1" applyFill="1" applyBorder="1" applyAlignment="1">
      <alignment horizontal="left"/>
    </xf>
    <xf numFmtId="0" fontId="18" fillId="8" borderId="12" xfId="0" applyFont="1" applyFill="1" applyBorder="1" applyAlignment="1">
      <alignment horizontal="left" wrapText="1"/>
    </xf>
    <xf numFmtId="0" fontId="34" fillId="6" borderId="1" xfId="0" applyFont="1" applyFill="1" applyBorder="1" applyAlignment="1">
      <alignment horizontal="left" vertical="center" wrapText="1"/>
    </xf>
    <xf numFmtId="0" fontId="30" fillId="0" borderId="1" xfId="0" applyFont="1" applyBorder="1" applyAlignment="1">
      <alignment wrapText="1"/>
    </xf>
    <xf numFmtId="0" fontId="18" fillId="15" borderId="13" xfId="0" applyFont="1" applyFill="1" applyBorder="1" applyAlignment="1">
      <alignment vertical="center" wrapText="1"/>
    </xf>
    <xf numFmtId="0" fontId="18" fillId="17" borderId="13" xfId="0" applyFont="1" applyFill="1" applyBorder="1" applyAlignment="1">
      <alignment vertical="center" wrapText="1"/>
    </xf>
    <xf numFmtId="9" fontId="18" fillId="15" borderId="12" xfId="0" applyNumberFormat="1" applyFont="1" applyFill="1" applyBorder="1" applyAlignment="1">
      <alignment horizontal="center" vertical="center" wrapText="1"/>
    </xf>
    <xf numFmtId="0" fontId="18" fillId="15" borderId="13" xfId="0" applyFont="1" applyFill="1" applyBorder="1" applyAlignment="1">
      <alignment horizontal="center" vertical="center" wrapText="1"/>
    </xf>
    <xf numFmtId="14" fontId="31" fillId="15" borderId="13" xfId="0" applyNumberFormat="1" applyFont="1" applyFill="1" applyBorder="1" applyAlignment="1">
      <alignment horizontal="center" vertical="center" wrapText="1"/>
    </xf>
    <xf numFmtId="0" fontId="18" fillId="17" borderId="13" xfId="0" applyFont="1" applyFill="1" applyBorder="1" applyAlignment="1">
      <alignment vertical="center" wrapText="1" indent="2"/>
    </xf>
    <xf numFmtId="9" fontId="18" fillId="0" borderId="1" xfId="0" applyNumberFormat="1" applyFont="1" applyFill="1" applyBorder="1" applyAlignment="1">
      <alignment horizontal="center" vertical="center" wrapText="1"/>
    </xf>
    <xf numFmtId="0" fontId="46" fillId="15" borderId="8" xfId="0" applyFont="1" applyFill="1" applyBorder="1" applyAlignment="1">
      <alignment horizontal="center" vertical="center" wrapText="1"/>
    </xf>
    <xf numFmtId="14" fontId="18" fillId="15" borderId="4" xfId="0" applyNumberFormat="1" applyFont="1" applyFill="1" applyBorder="1" applyAlignment="1">
      <alignment horizontal="center" vertical="center" wrapText="1"/>
    </xf>
    <xf numFmtId="0" fontId="46" fillId="15" borderId="4" xfId="0" applyFont="1" applyFill="1" applyBorder="1" applyAlignment="1">
      <alignment horizontal="center" vertical="center" wrapText="1"/>
    </xf>
    <xf numFmtId="0" fontId="47" fillId="0" borderId="0" xfId="0" applyFont="1" applyAlignment="1">
      <alignment wrapText="1"/>
    </xf>
    <xf numFmtId="0" fontId="47" fillId="0" borderId="1" xfId="0" applyFont="1" applyBorder="1" applyAlignment="1">
      <alignment wrapText="1"/>
    </xf>
    <xf numFmtId="0" fontId="18" fillId="0" borderId="4"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9" fillId="0" borderId="12" xfId="0" applyFont="1" applyBorder="1" applyAlignment="1">
      <alignment wrapText="1"/>
    </xf>
    <xf numFmtId="0" fontId="18" fillId="8" borderId="12" xfId="0" applyFont="1" applyFill="1" applyBorder="1" applyAlignment="1">
      <alignment vertical="top" wrapText="1"/>
    </xf>
    <xf numFmtId="0" fontId="18" fillId="8" borderId="1" xfId="0" applyFont="1" applyFill="1" applyBorder="1" applyAlignment="1">
      <alignment vertical="top" wrapText="1"/>
    </xf>
    <xf numFmtId="9" fontId="18" fillId="8" borderId="1" xfId="0" applyNumberFormat="1" applyFont="1" applyFill="1" applyBorder="1" applyAlignment="1">
      <alignment horizontal="center" vertical="center" wrapText="1"/>
    </xf>
    <xf numFmtId="9" fontId="18" fillId="8" borderId="1" xfId="0" applyNumberFormat="1" applyFont="1" applyFill="1" applyBorder="1" applyAlignment="1">
      <alignment horizontal="center" vertical="center"/>
    </xf>
    <xf numFmtId="0" fontId="51" fillId="0" borderId="0" xfId="0" applyFont="1" applyAlignment="1">
      <alignment wrapText="1"/>
    </xf>
    <xf numFmtId="0" fontId="49" fillId="0" borderId="12" xfId="0" applyFont="1" applyBorder="1" applyAlignment="1">
      <alignment vertical="top" wrapText="1"/>
    </xf>
    <xf numFmtId="14" fontId="18" fillId="8" borderId="5" xfId="0" applyNumberFormat="1" applyFont="1" applyFill="1" applyBorder="1" applyAlignment="1">
      <alignment horizontal="center" vertical="center" wrapText="1"/>
    </xf>
    <xf numFmtId="0" fontId="50" fillId="0" borderId="12" xfId="0" applyFont="1" applyBorder="1" applyAlignment="1">
      <alignment wrapText="1"/>
    </xf>
    <xf numFmtId="0" fontId="50" fillId="6" borderId="23" xfId="0" applyFont="1" applyFill="1" applyBorder="1" applyAlignment="1">
      <alignment horizontal="left" wrapText="1"/>
    </xf>
    <xf numFmtId="0" fontId="39" fillId="0" borderId="22" xfId="0" applyFont="1" applyFill="1" applyBorder="1" applyAlignment="1">
      <alignment vertical="center" wrapText="1"/>
    </xf>
    <xf numFmtId="0" fontId="18" fillId="0" borderId="23" xfId="0" applyFont="1" applyBorder="1" applyAlignment="1">
      <alignment horizontal="left" wrapText="1"/>
    </xf>
    <xf numFmtId="9" fontId="18" fillId="6" borderId="1" xfId="0" applyNumberFormat="1" applyFont="1" applyFill="1" applyBorder="1" applyAlignment="1">
      <alignment horizontal="center" vertical="center"/>
    </xf>
    <xf numFmtId="0" fontId="18" fillId="6" borderId="1" xfId="0" applyFont="1" applyFill="1" applyBorder="1" applyAlignment="1">
      <alignment vertical="center" wrapText="1"/>
    </xf>
    <xf numFmtId="0" fontId="30" fillId="8" borderId="1" xfId="0" applyFont="1" applyFill="1" applyBorder="1" applyAlignment="1">
      <alignment vertical="center" wrapText="1"/>
    </xf>
    <xf numFmtId="0" fontId="24" fillId="8" borderId="4" xfId="0" applyFont="1" applyFill="1" applyBorder="1" applyAlignment="1">
      <alignment vertical="center"/>
    </xf>
    <xf numFmtId="0" fontId="24" fillId="8" borderId="9" xfId="0" applyFont="1" applyFill="1" applyBorder="1" applyAlignment="1">
      <alignment vertical="center"/>
    </xf>
    <xf numFmtId="14" fontId="18" fillId="8" borderId="4" xfId="0" applyNumberFormat="1"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52" fillId="6" borderId="12" xfId="0" applyFont="1" applyFill="1" applyBorder="1" applyAlignment="1">
      <alignment vertical="center" wrapText="1"/>
    </xf>
    <xf numFmtId="0" fontId="49" fillId="6" borderId="12" xfId="0" applyFont="1" applyFill="1" applyBorder="1" applyAlignment="1">
      <alignment vertical="center" wrapText="1"/>
    </xf>
    <xf numFmtId="0" fontId="49" fillId="8" borderId="12" xfId="0" applyFont="1" applyFill="1" applyBorder="1" applyAlignment="1">
      <alignment horizontal="left" vertical="center" wrapText="1"/>
    </xf>
    <xf numFmtId="9" fontId="49" fillId="0" borderId="12" xfId="0" applyNumberFormat="1" applyFont="1" applyBorder="1" applyAlignment="1">
      <alignment horizontal="center"/>
    </xf>
    <xf numFmtId="14" fontId="53" fillId="8" borderId="12" xfId="0" applyNumberFormat="1" applyFont="1" applyFill="1" applyBorder="1" applyAlignment="1">
      <alignment horizontal="center" vertical="center" wrapText="1"/>
    </xf>
    <xf numFmtId="9" fontId="49" fillId="0" borderId="12" xfId="0" applyNumberFormat="1" applyFont="1" applyBorder="1" applyAlignment="1">
      <alignment horizontal="center" vertical="center"/>
    </xf>
    <xf numFmtId="2" fontId="49" fillId="0" borderId="12" xfId="0" applyNumberFormat="1" applyFont="1" applyBorder="1" applyAlignment="1">
      <alignment horizontal="center"/>
    </xf>
    <xf numFmtId="1" fontId="49" fillId="0" borderId="12" xfId="0" applyNumberFormat="1" applyFont="1" applyBorder="1" applyAlignment="1">
      <alignment horizontal="center"/>
    </xf>
    <xf numFmtId="0" fontId="49" fillId="16" borderId="12" xfId="0" applyFont="1" applyFill="1" applyBorder="1" applyAlignment="1">
      <alignment wrapText="1"/>
    </xf>
    <xf numFmtId="0" fontId="48" fillId="16" borderId="12" xfId="0" applyFont="1" applyFill="1" applyBorder="1" applyAlignment="1">
      <alignment wrapText="1"/>
    </xf>
    <xf numFmtId="0" fontId="48" fillId="0" borderId="12" xfId="0" applyFont="1" applyBorder="1" applyAlignment="1">
      <alignment wrapText="1"/>
    </xf>
    <xf numFmtId="0" fontId="24" fillId="8" borderId="2" xfId="0" applyFont="1" applyFill="1" applyBorder="1" applyAlignment="1">
      <alignment vertical="center" wrapText="1"/>
    </xf>
    <xf numFmtId="0" fontId="18" fillId="16" borderId="26" xfId="0" applyFont="1" applyFill="1" applyBorder="1" applyAlignment="1">
      <alignment vertical="center"/>
    </xf>
    <xf numFmtId="0" fontId="18" fillId="16" borderId="27" xfId="0" applyFont="1" applyFill="1" applyBorder="1" applyAlignment="1">
      <alignment horizontal="center" vertical="center" wrapText="1"/>
    </xf>
    <xf numFmtId="0" fontId="24" fillId="8" borderId="12" xfId="0" applyFont="1" applyFill="1" applyBorder="1" applyAlignment="1">
      <alignment horizontal="left" vertical="center" wrapText="1"/>
    </xf>
    <xf numFmtId="14" fontId="18" fillId="8" borderId="12" xfId="0" applyNumberFormat="1" applyFont="1" applyFill="1" applyBorder="1" applyAlignment="1">
      <alignment horizontal="center" vertical="center" wrapText="1"/>
    </xf>
    <xf numFmtId="0" fontId="24" fillId="8" borderId="12" xfId="0" applyFont="1" applyFill="1" applyBorder="1" applyAlignment="1">
      <alignment vertical="center" wrapText="1"/>
    </xf>
    <xf numFmtId="0" fontId="24" fillId="8" borderId="12" xfId="0" applyFont="1" applyFill="1" applyBorder="1" applyAlignment="1">
      <alignment horizontal="left" vertical="center"/>
    </xf>
    <xf numFmtId="9" fontId="24" fillId="8" borderId="12" xfId="0" applyNumberFormat="1" applyFont="1" applyFill="1" applyBorder="1" applyAlignment="1">
      <alignment horizontal="center" vertical="center"/>
    </xf>
    <xf numFmtId="9" fontId="24" fillId="8" borderId="12" xfId="0" applyNumberFormat="1" applyFont="1" applyFill="1" applyBorder="1" applyAlignment="1">
      <alignment horizontal="left" vertical="center"/>
    </xf>
    <xf numFmtId="9" fontId="24" fillId="8" borderId="12" xfId="0" applyNumberFormat="1" applyFont="1" applyFill="1" applyBorder="1" applyAlignment="1">
      <alignment horizontal="left" vertical="center" wrapText="1"/>
    </xf>
    <xf numFmtId="0" fontId="45" fillId="0" borderId="12" xfId="0" applyFont="1" applyBorder="1" applyAlignment="1">
      <alignment wrapText="1"/>
    </xf>
    <xf numFmtId="0" fontId="28" fillId="8" borderId="10" xfId="0" applyFont="1" applyFill="1" applyBorder="1" applyAlignment="1">
      <alignment horizontal="left" vertical="center" wrapText="1"/>
    </xf>
    <xf numFmtId="9" fontId="24" fillId="8" borderId="2" xfId="0" applyNumberFormat="1" applyFont="1" applyFill="1" applyBorder="1" applyAlignment="1">
      <alignment horizontal="left" vertical="center" wrapText="1"/>
    </xf>
    <xf numFmtId="9" fontId="49" fillId="6" borderId="11" xfId="0" applyNumberFormat="1" applyFont="1" applyFill="1" applyBorder="1" applyAlignment="1">
      <alignment horizontal="center" vertical="center"/>
    </xf>
    <xf numFmtId="0" fontId="24" fillId="8" borderId="2" xfId="0" applyFont="1" applyFill="1" applyBorder="1" applyAlignment="1">
      <alignment vertical="center"/>
    </xf>
    <xf numFmtId="0" fontId="34" fillId="16" borderId="11" xfId="0" applyFont="1" applyFill="1" applyBorder="1" applyAlignment="1">
      <alignment horizontal="left" vertical="center" wrapText="1"/>
    </xf>
    <xf numFmtId="0" fontId="34" fillId="6" borderId="2" xfId="0" applyFont="1" applyFill="1" applyBorder="1" applyAlignment="1">
      <alignment horizontal="left" vertical="center" wrapText="1"/>
    </xf>
    <xf numFmtId="0" fontId="18" fillId="6" borderId="3" xfId="0" applyFont="1" applyFill="1" applyBorder="1" applyAlignment="1">
      <alignment wrapText="1"/>
    </xf>
    <xf numFmtId="0" fontId="24" fillId="8" borderId="3" xfId="0" applyFont="1" applyFill="1" applyBorder="1" applyAlignment="1">
      <alignment horizontal="left" vertical="center"/>
    </xf>
    <xf numFmtId="0" fontId="34" fillId="16" borderId="23" xfId="0" applyFont="1" applyFill="1" applyBorder="1" applyAlignment="1">
      <alignment horizontal="center" vertical="center" wrapText="1"/>
    </xf>
    <xf numFmtId="9" fontId="24" fillId="8" borderId="5" xfId="0" applyNumberFormat="1" applyFont="1" applyFill="1" applyBorder="1" applyAlignment="1">
      <alignment horizontal="center" vertical="center"/>
    </xf>
    <xf numFmtId="0" fontId="24" fillId="8" borderId="4" xfId="0" applyFont="1" applyFill="1" applyBorder="1" applyAlignment="1">
      <alignment horizontal="left" vertical="center"/>
    </xf>
    <xf numFmtId="9" fontId="18" fillId="8" borderId="2" xfId="0" applyNumberFormat="1" applyFont="1" applyFill="1" applyBorder="1" applyAlignment="1">
      <alignment horizontal="center" vertical="center" wrapText="1"/>
    </xf>
    <xf numFmtId="9" fontId="18" fillId="6" borderId="22" xfId="0" applyNumberFormat="1" applyFont="1" applyFill="1" applyBorder="1" applyAlignment="1">
      <alignment horizontal="center" vertical="center"/>
    </xf>
    <xf numFmtId="0" fontId="55" fillId="0" borderId="12" xfId="0" applyFont="1" applyFill="1" applyBorder="1" applyAlignment="1">
      <alignment horizontal="left" vertical="center" wrapText="1"/>
    </xf>
    <xf numFmtId="0" fontId="49" fillId="6" borderId="12" xfId="0" applyFont="1" applyFill="1" applyBorder="1" applyAlignment="1">
      <alignment horizontal="center" vertical="center"/>
    </xf>
    <xf numFmtId="0" fontId="49" fillId="6" borderId="12" xfId="0" applyFont="1" applyFill="1" applyBorder="1" applyAlignment="1">
      <alignment vertical="top" wrapText="1"/>
    </xf>
    <xf numFmtId="0" fontId="18" fillId="0" borderId="1" xfId="0" applyFont="1" applyBorder="1" applyAlignment="1">
      <alignment vertical="center" wrapText="1"/>
    </xf>
    <xf numFmtId="0" fontId="24" fillId="8" borderId="1" xfId="0" applyFont="1" applyFill="1" applyBorder="1" applyAlignment="1">
      <alignment horizontal="left" vertical="top" wrapText="1"/>
    </xf>
    <xf numFmtId="0" fontId="24" fillId="8" borderId="1" xfId="0" applyFont="1" applyFill="1" applyBorder="1" applyAlignment="1">
      <alignment vertical="top" wrapText="1"/>
    </xf>
    <xf numFmtId="14" fontId="18" fillId="8" borderId="28" xfId="0" applyNumberFormat="1" applyFont="1" applyFill="1" applyBorder="1" applyAlignment="1">
      <alignment horizontal="center" vertical="center" wrapText="1"/>
    </xf>
    <xf numFmtId="0" fontId="18" fillId="0" borderId="11" xfId="0" applyFont="1" applyBorder="1" applyAlignment="1">
      <alignment wrapText="1"/>
    </xf>
    <xf numFmtId="9" fontId="18" fillId="8" borderId="12" xfId="0" applyNumberFormat="1" applyFont="1" applyFill="1" applyBorder="1" applyAlignment="1">
      <alignment horizontal="center" wrapText="1"/>
    </xf>
    <xf numFmtId="9" fontId="18" fillId="6" borderId="12" xfId="0" applyNumberFormat="1" applyFont="1" applyFill="1" applyBorder="1" applyAlignment="1">
      <alignment horizontal="center" wrapText="1"/>
    </xf>
    <xf numFmtId="49" fontId="18" fillId="6" borderId="12" xfId="0" applyNumberFormat="1" applyFont="1" applyFill="1" applyBorder="1" applyAlignment="1">
      <alignment horizontal="center" wrapText="1"/>
    </xf>
    <xf numFmtId="0" fontId="18" fillId="16" borderId="12" xfId="0" applyFont="1" applyFill="1" applyBorder="1" applyAlignment="1">
      <alignment vertical="top" wrapText="1"/>
    </xf>
    <xf numFmtId="0" fontId="49" fillId="6" borderId="12" xfId="0" applyFont="1" applyFill="1" applyBorder="1" applyAlignment="1">
      <alignment wrapText="1"/>
    </xf>
    <xf numFmtId="0" fontId="49" fillId="8" borderId="12" xfId="0" applyFont="1" applyFill="1" applyBorder="1" applyAlignment="1">
      <alignment wrapText="1"/>
    </xf>
    <xf numFmtId="0" fontId="49" fillId="8" borderId="12" xfId="0" applyFont="1" applyFill="1" applyBorder="1" applyAlignment="1">
      <alignment horizontal="center" vertical="center" wrapText="1"/>
    </xf>
    <xf numFmtId="2" fontId="49" fillId="0" borderId="12" xfId="0" applyNumberFormat="1" applyFont="1" applyBorder="1" applyAlignment="1">
      <alignment horizontal="center" vertical="center"/>
    </xf>
    <xf numFmtId="1" fontId="49" fillId="0" borderId="12" xfId="0" applyNumberFormat="1" applyFont="1" applyBorder="1" applyAlignment="1">
      <alignment horizontal="center" vertical="center"/>
    </xf>
    <xf numFmtId="0" fontId="49" fillId="16" borderId="12" xfId="0" applyFont="1" applyFill="1" applyBorder="1" applyAlignment="1">
      <alignment horizontal="center" vertical="center" wrapText="1"/>
    </xf>
    <xf numFmtId="9" fontId="49" fillId="6" borderId="12" xfId="0" applyNumberFormat="1" applyFont="1" applyFill="1" applyBorder="1" applyAlignment="1">
      <alignment horizontal="center" vertical="center"/>
    </xf>
    <xf numFmtId="9" fontId="49" fillId="6" borderId="3" xfId="0" applyNumberFormat="1" applyFont="1" applyFill="1" applyBorder="1" applyAlignment="1">
      <alignment horizontal="center" vertical="center"/>
    </xf>
    <xf numFmtId="0" fontId="49" fillId="0" borderId="23" xfId="0" applyFont="1" applyFill="1" applyBorder="1" applyAlignment="1">
      <alignment horizontal="center" vertical="top" wrapText="1"/>
    </xf>
    <xf numFmtId="0" fontId="49" fillId="0" borderId="23" xfId="0" applyFont="1" applyBorder="1" applyAlignment="1">
      <alignment horizontal="left" vertical="center" wrapText="1"/>
    </xf>
    <xf numFmtId="0" fontId="49" fillId="0" borderId="0" xfId="0" applyFont="1"/>
    <xf numFmtId="0" fontId="48" fillId="8" borderId="1"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58" fillId="8" borderId="0" xfId="0" applyFont="1" applyFill="1" applyAlignment="1">
      <alignment horizontal="center" vertical="center" wrapText="1"/>
    </xf>
    <xf numFmtId="0" fontId="57" fillId="14" borderId="1" xfId="0" applyFont="1" applyFill="1" applyBorder="1" applyAlignment="1">
      <alignment horizontal="center" vertical="center" wrapText="1"/>
    </xf>
    <xf numFmtId="0" fontId="49" fillId="8" borderId="3" xfId="0" applyFont="1" applyFill="1" applyBorder="1" applyAlignment="1">
      <alignment vertical="center" wrapText="1"/>
    </xf>
    <xf numFmtId="0" fontId="48" fillId="8" borderId="3" xfId="0" applyFont="1" applyFill="1" applyBorder="1" applyAlignment="1">
      <alignment horizontal="left" vertical="center" wrapText="1"/>
    </xf>
    <xf numFmtId="0" fontId="49" fillId="8" borderId="18" xfId="0" applyFont="1" applyFill="1" applyBorder="1" applyAlignment="1">
      <alignment horizontal="left" vertical="center" wrapText="1"/>
    </xf>
    <xf numFmtId="14" fontId="49" fillId="8" borderId="4" xfId="0" applyNumberFormat="1" applyFont="1" applyFill="1" applyBorder="1" applyAlignment="1">
      <alignment horizontal="center" vertical="center" wrapText="1"/>
    </xf>
    <xf numFmtId="0" fontId="49" fillId="0" borderId="1" xfId="0" applyFont="1" applyFill="1" applyBorder="1" applyAlignment="1">
      <alignment vertical="center" wrapText="1"/>
    </xf>
    <xf numFmtId="0" fontId="49" fillId="8" borderId="0" xfId="0" applyFont="1" applyFill="1" applyAlignment="1">
      <alignment horizontal="center" vertical="center" wrapText="1"/>
    </xf>
    <xf numFmtId="0" fontId="49" fillId="8" borderId="5" xfId="0" applyFont="1" applyFill="1" applyBorder="1" applyAlignment="1">
      <alignment horizontal="left" vertical="center" wrapText="1"/>
    </xf>
    <xf numFmtId="0" fontId="49" fillId="8" borderId="1" xfId="0" applyFont="1" applyFill="1" applyBorder="1" applyAlignment="1">
      <alignment vertical="center" wrapText="1"/>
    </xf>
    <xf numFmtId="9" fontId="49" fillId="8" borderId="1" xfId="0" applyNumberFormat="1" applyFont="1" applyFill="1" applyBorder="1" applyAlignment="1">
      <alignment horizontal="center" vertical="center" wrapText="1"/>
    </xf>
    <xf numFmtId="0" fontId="52" fillId="0" borderId="12" xfId="0" applyFont="1" applyBorder="1" applyAlignment="1">
      <alignment wrapText="1"/>
    </xf>
    <xf numFmtId="0" fontId="49" fillId="0" borderId="1" xfId="0" applyFont="1" applyBorder="1"/>
    <xf numFmtId="14" fontId="49" fillId="8" borderId="1" xfId="0" applyNumberFormat="1" applyFont="1" applyFill="1" applyBorder="1" applyAlignment="1">
      <alignment horizontal="center" vertical="center" wrapText="1"/>
    </xf>
    <xf numFmtId="9" fontId="49" fillId="8" borderId="3" xfId="0" applyNumberFormat="1" applyFont="1" applyFill="1" applyBorder="1" applyAlignment="1">
      <alignment horizontal="center" vertical="center" wrapText="1"/>
    </xf>
    <xf numFmtId="9" fontId="49" fillId="8" borderId="1" xfId="0" applyNumberFormat="1" applyFont="1" applyFill="1" applyBorder="1" applyAlignment="1">
      <alignment horizontal="left" vertical="center" wrapText="1"/>
    </xf>
    <xf numFmtId="0" fontId="52" fillId="8" borderId="1" xfId="0" applyFont="1" applyFill="1" applyBorder="1" applyAlignment="1">
      <alignment vertical="center" wrapText="1"/>
    </xf>
    <xf numFmtId="9" fontId="49" fillId="0" borderId="1" xfId="0" applyNumberFormat="1" applyFont="1" applyBorder="1" applyAlignment="1">
      <alignment horizontal="center" vertical="center"/>
    </xf>
    <xf numFmtId="0" fontId="52" fillId="0" borderId="0" xfId="0" applyFont="1" applyAlignment="1">
      <alignment vertical="center" wrapText="1"/>
    </xf>
    <xf numFmtId="0" fontId="49" fillId="0" borderId="1" xfId="0" applyFont="1" applyBorder="1" applyAlignment="1">
      <alignment vertical="center" wrapText="1"/>
    </xf>
    <xf numFmtId="0" fontId="49" fillId="17" borderId="13" xfId="0" applyFont="1" applyFill="1" applyBorder="1" applyAlignment="1">
      <alignment vertical="center" wrapText="1"/>
    </xf>
    <xf numFmtId="14" fontId="49" fillId="15" borderId="4" xfId="0" applyNumberFormat="1" applyFont="1" applyFill="1" applyBorder="1" applyAlignment="1">
      <alignment horizontal="center" vertical="center" wrapText="1"/>
    </xf>
    <xf numFmtId="0" fontId="49" fillId="0" borderId="4" xfId="0" applyFont="1" applyFill="1" applyBorder="1" applyAlignment="1">
      <alignment horizontal="left" vertical="center" wrapText="1"/>
    </xf>
    <xf numFmtId="0" fontId="48" fillId="0" borderId="1" xfId="0" applyFont="1" applyBorder="1" applyAlignment="1">
      <alignment horizontal="left" vertical="center"/>
    </xf>
    <xf numFmtId="0" fontId="48" fillId="8" borderId="5" xfId="0" applyFont="1" applyFill="1" applyBorder="1" applyAlignment="1">
      <alignment horizontal="left" vertical="center" wrapText="1"/>
    </xf>
    <xf numFmtId="0" fontId="49" fillId="6" borderId="11" xfId="0" applyFont="1" applyFill="1" applyBorder="1" applyAlignment="1">
      <alignment horizontal="left" vertical="top" wrapText="1"/>
    </xf>
    <xf numFmtId="0" fontId="49" fillId="0" borderId="20" xfId="0" applyFont="1" applyBorder="1"/>
    <xf numFmtId="0" fontId="49" fillId="6" borderId="0" xfId="0" applyFont="1" applyFill="1" applyBorder="1" applyAlignment="1">
      <alignment vertical="center"/>
    </xf>
    <xf numFmtId="0" fontId="49" fillId="0" borderId="0" xfId="0" applyFont="1" applyBorder="1"/>
    <xf numFmtId="0" fontId="49" fillId="6" borderId="12" xfId="0" applyFont="1" applyFill="1" applyBorder="1" applyAlignment="1">
      <alignment horizontal="left" vertical="top" wrapText="1"/>
    </xf>
    <xf numFmtId="0" fontId="49" fillId="6" borderId="0" xfId="0" applyFont="1" applyFill="1" applyBorder="1" applyAlignment="1">
      <alignment horizontal="left" vertical="top" wrapText="1"/>
    </xf>
    <xf numFmtId="0" fontId="49" fillId="8" borderId="1" xfId="0" applyFont="1" applyFill="1" applyBorder="1" applyAlignment="1">
      <alignment vertical="center"/>
    </xf>
    <xf numFmtId="14" fontId="49" fillId="8" borderId="30" xfId="0" applyNumberFormat="1" applyFont="1" applyFill="1" applyBorder="1" applyAlignment="1">
      <alignment horizontal="center" vertical="center" wrapText="1"/>
    </xf>
    <xf numFmtId="14" fontId="49" fillId="8" borderId="31" xfId="0" applyNumberFormat="1" applyFont="1" applyFill="1" applyBorder="1" applyAlignment="1">
      <alignment horizontal="center" vertical="center" wrapText="1"/>
    </xf>
    <xf numFmtId="0" fontId="49" fillId="6" borderId="1" xfId="0" applyFont="1" applyFill="1" applyBorder="1" applyAlignment="1">
      <alignment wrapText="1"/>
    </xf>
    <xf numFmtId="0" fontId="49" fillId="6" borderId="1" xfId="0" applyFont="1" applyFill="1" applyBorder="1" applyAlignment="1">
      <alignment horizontal="left"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center" wrapText="1"/>
    </xf>
    <xf numFmtId="0" fontId="49" fillId="6" borderId="1" xfId="0" applyFont="1" applyFill="1" applyBorder="1" applyAlignment="1">
      <alignment horizontal="left" vertical="center"/>
    </xf>
    <xf numFmtId="0" fontId="49" fillId="6" borderId="1" xfId="0" applyFont="1" applyFill="1" applyBorder="1" applyAlignment="1">
      <alignment horizontal="center" vertical="center"/>
    </xf>
    <xf numFmtId="0" fontId="49" fillId="8" borderId="2" xfId="0" applyFont="1" applyFill="1" applyBorder="1" applyAlignment="1">
      <alignment vertical="center" wrapText="1"/>
    </xf>
    <xf numFmtId="9" fontId="49" fillId="8" borderId="2" xfId="0" applyNumberFormat="1" applyFont="1" applyFill="1" applyBorder="1" applyAlignment="1">
      <alignment horizontal="center" vertical="center"/>
    </xf>
    <xf numFmtId="9" fontId="49" fillId="6" borderId="2" xfId="0" applyNumberFormat="1" applyFont="1" applyFill="1" applyBorder="1" applyAlignment="1">
      <alignment horizontal="center" vertical="center"/>
    </xf>
    <xf numFmtId="0" fontId="49" fillId="8" borderId="2" xfId="0" applyFont="1" applyFill="1" applyBorder="1" applyAlignment="1">
      <alignment horizontal="left" vertical="center"/>
    </xf>
    <xf numFmtId="0" fontId="49" fillId="8" borderId="12" xfId="0" applyFont="1" applyFill="1" applyBorder="1" applyAlignment="1">
      <alignment vertical="center" wrapText="1"/>
    </xf>
    <xf numFmtId="9" fontId="49" fillId="8" borderId="12" xfId="0" applyNumberFormat="1" applyFont="1" applyFill="1" applyBorder="1" applyAlignment="1">
      <alignment horizontal="center" vertical="center" wrapText="1"/>
    </xf>
    <xf numFmtId="9" fontId="49" fillId="6" borderId="12" xfId="0" applyNumberFormat="1" applyFont="1" applyFill="1" applyBorder="1" applyAlignment="1">
      <alignment horizontal="center" vertical="center" wrapText="1"/>
    </xf>
    <xf numFmtId="14" fontId="49" fillId="8" borderId="12" xfId="0" applyNumberFormat="1" applyFont="1" applyFill="1" applyBorder="1" applyAlignment="1">
      <alignment horizontal="center" vertical="center" wrapText="1"/>
    </xf>
    <xf numFmtId="0" fontId="49" fillId="8" borderId="23" xfId="0" applyFont="1" applyFill="1" applyBorder="1" applyAlignment="1">
      <alignment vertical="center" wrapText="1"/>
    </xf>
    <xf numFmtId="9" fontId="49" fillId="8" borderId="23" xfId="0" applyNumberFormat="1" applyFont="1" applyFill="1" applyBorder="1" applyAlignment="1">
      <alignment horizontal="left" vertical="center" wrapText="1"/>
    </xf>
    <xf numFmtId="0" fontId="48" fillId="0" borderId="23" xfId="0" applyFont="1" applyBorder="1" applyAlignment="1">
      <alignment vertical="center" wrapText="1"/>
    </xf>
    <xf numFmtId="0" fontId="49" fillId="8" borderId="23" xfId="0" applyFont="1" applyFill="1" applyBorder="1" applyAlignment="1">
      <alignment horizontal="left" vertical="center"/>
    </xf>
    <xf numFmtId="0" fontId="49" fillId="16" borderId="23" xfId="0" applyFont="1" applyFill="1" applyBorder="1" applyAlignment="1">
      <alignment horizontal="left" vertical="center" wrapText="1"/>
    </xf>
    <xf numFmtId="14" fontId="49" fillId="8" borderId="23" xfId="0" applyNumberFormat="1" applyFont="1" applyFill="1" applyBorder="1" applyAlignment="1">
      <alignment horizontal="center" vertical="center" wrapText="1"/>
    </xf>
    <xf numFmtId="9" fontId="49" fillId="8" borderId="12" xfId="0" applyNumberFormat="1" applyFont="1" applyFill="1" applyBorder="1" applyAlignment="1">
      <alignment horizontal="left" vertical="center" wrapText="1"/>
    </xf>
    <xf numFmtId="0" fontId="48" fillId="0" borderId="12" xfId="0" applyFont="1" applyBorder="1" applyAlignment="1">
      <alignment vertical="center" wrapText="1"/>
    </xf>
    <xf numFmtId="0" fontId="49" fillId="8" borderId="12" xfId="0" applyFont="1" applyFill="1" applyBorder="1" applyAlignment="1">
      <alignment horizontal="left" vertical="center"/>
    </xf>
    <xf numFmtId="0" fontId="49" fillId="16" borderId="12" xfId="0" applyFont="1" applyFill="1" applyBorder="1" applyAlignment="1">
      <alignment horizontal="left" vertical="center" wrapText="1"/>
    </xf>
    <xf numFmtId="9" fontId="49" fillId="8" borderId="12" xfId="0" applyNumberFormat="1" applyFont="1" applyFill="1" applyBorder="1" applyAlignment="1">
      <alignment horizontal="left" vertical="center"/>
    </xf>
    <xf numFmtId="9" fontId="49" fillId="8" borderId="12" xfId="0" applyNumberFormat="1" applyFont="1" applyFill="1" applyBorder="1" applyAlignment="1">
      <alignment horizontal="center" vertical="center"/>
    </xf>
    <xf numFmtId="10" fontId="49" fillId="6" borderId="12" xfId="0" applyNumberFormat="1" applyFont="1" applyFill="1" applyBorder="1" applyAlignment="1">
      <alignment horizontal="center"/>
    </xf>
    <xf numFmtId="9" fontId="49" fillId="0" borderId="1" xfId="0" applyNumberFormat="1" applyFont="1" applyBorder="1" applyAlignment="1">
      <alignment horizontal="center"/>
    </xf>
    <xf numFmtId="9" fontId="49" fillId="8" borderId="12" xfId="0" applyNumberFormat="1" applyFont="1" applyFill="1" applyBorder="1" applyAlignment="1">
      <alignment horizontal="center" wrapText="1"/>
    </xf>
    <xf numFmtId="0" fontId="49" fillId="8" borderId="0" xfId="0" applyFont="1" applyFill="1" applyBorder="1" applyAlignment="1">
      <alignment horizontal="left" vertical="center" wrapText="1"/>
    </xf>
    <xf numFmtId="0" fontId="49" fillId="8" borderId="0" xfId="0" applyFont="1" applyFill="1"/>
    <xf numFmtId="0" fontId="49" fillId="6" borderId="1" xfId="0" applyFont="1" applyFill="1" applyBorder="1" applyAlignment="1">
      <alignment vertical="center" wrapText="1"/>
    </xf>
    <xf numFmtId="14" fontId="49" fillId="6" borderId="1" xfId="0" applyNumberFormat="1" applyFont="1" applyFill="1" applyBorder="1" applyAlignment="1">
      <alignment horizontal="center" vertical="center" wrapText="1"/>
    </xf>
    <xf numFmtId="0" fontId="49" fillId="8" borderId="0" xfId="0" applyFont="1" applyFill="1" applyBorder="1" applyAlignment="1">
      <alignment vertical="center" wrapText="1"/>
    </xf>
    <xf numFmtId="9" fontId="49" fillId="6" borderId="1" xfId="0" applyNumberFormat="1" applyFont="1" applyFill="1" applyBorder="1" applyAlignment="1">
      <alignment horizontal="center" vertical="center"/>
    </xf>
    <xf numFmtId="9" fontId="49" fillId="8" borderId="1" xfId="0" applyNumberFormat="1" applyFont="1" applyFill="1" applyBorder="1" applyAlignment="1">
      <alignment horizontal="center" vertical="center"/>
    </xf>
    <xf numFmtId="9" fontId="49" fillId="6" borderId="1" xfId="0" applyNumberFormat="1" applyFont="1" applyFill="1" applyBorder="1" applyAlignment="1">
      <alignment horizontal="center" vertical="center" wrapText="1"/>
    </xf>
    <xf numFmtId="0" fontId="49" fillId="8" borderId="1" xfId="0" applyFont="1" applyFill="1" applyBorder="1" applyAlignment="1">
      <alignment horizontal="left" vertical="center"/>
    </xf>
    <xf numFmtId="9" fontId="49" fillId="0" borderId="1" xfId="0" applyNumberFormat="1" applyFont="1" applyBorder="1" applyAlignment="1">
      <alignment horizontal="center" vertical="center" wrapText="1"/>
    </xf>
    <xf numFmtId="0" fontId="48" fillId="0" borderId="0" xfId="0" applyFont="1" applyAlignment="1">
      <alignment wrapText="1"/>
    </xf>
    <xf numFmtId="0" fontId="49" fillId="11" borderId="1" xfId="0" applyFont="1" applyFill="1" applyBorder="1" applyAlignment="1">
      <alignment vertical="center" wrapText="1"/>
    </xf>
    <xf numFmtId="9" fontId="49" fillId="11" borderId="1" xfId="0" applyNumberFormat="1" applyFont="1" applyFill="1" applyBorder="1" applyAlignment="1">
      <alignment horizontal="left" vertical="center" wrapText="1"/>
    </xf>
    <xf numFmtId="9" fontId="49" fillId="11" borderId="1" xfId="0" applyNumberFormat="1" applyFont="1" applyFill="1" applyBorder="1" applyAlignment="1">
      <alignment horizontal="center" vertical="center" wrapText="1"/>
    </xf>
    <xf numFmtId="0" fontId="49" fillId="16" borderId="12" xfId="0" applyFont="1" applyFill="1" applyBorder="1" applyAlignment="1">
      <alignment vertical="center" wrapText="1"/>
    </xf>
    <xf numFmtId="0" fontId="49" fillId="0" borderId="1" xfId="0" applyFont="1" applyBorder="1" applyAlignment="1">
      <alignment wrapText="1"/>
    </xf>
    <xf numFmtId="0" fontId="49" fillId="0" borderId="1" xfId="0" applyFont="1" applyBorder="1" applyAlignment="1">
      <alignment horizontal="left" vertical="top" wrapText="1"/>
    </xf>
    <xf numFmtId="0" fontId="49" fillId="0" borderId="1" xfId="0" applyFont="1" applyBorder="1" applyAlignment="1">
      <alignment vertical="top" wrapText="1"/>
    </xf>
    <xf numFmtId="9" fontId="48" fillId="0" borderId="0" xfId="0" applyNumberFormat="1" applyFont="1" applyAlignment="1">
      <alignment horizontal="center" vertical="center" wrapText="1"/>
    </xf>
    <xf numFmtId="9" fontId="49" fillId="8" borderId="1" xfId="0" applyNumberFormat="1" applyFont="1" applyFill="1" applyBorder="1" applyAlignment="1">
      <alignment horizontal="left" vertical="center"/>
    </xf>
    <xf numFmtId="9" fontId="48" fillId="6" borderId="1" xfId="0" applyNumberFormat="1" applyFont="1" applyFill="1" applyBorder="1" applyAlignment="1">
      <alignment horizontal="center" vertical="center" wrapText="1"/>
    </xf>
    <xf numFmtId="0" fontId="48" fillId="6" borderId="1" xfId="0" applyFont="1" applyFill="1" applyBorder="1" applyAlignment="1">
      <alignment vertical="top" wrapText="1"/>
    </xf>
    <xf numFmtId="0" fontId="52" fillId="0" borderId="0" xfId="0" applyFont="1" applyAlignment="1">
      <alignment horizontal="left" vertical="center" wrapText="1"/>
    </xf>
    <xf numFmtId="0" fontId="48" fillId="0" borderId="0" xfId="0" applyFont="1"/>
    <xf numFmtId="0" fontId="61" fillId="0" borderId="0" xfId="0" applyFont="1" applyAlignment="1">
      <alignment wrapText="1"/>
    </xf>
    <xf numFmtId="0" fontId="61" fillId="0" borderId="12" xfId="0" applyFont="1" applyBorder="1" applyAlignment="1">
      <alignment wrapText="1"/>
    </xf>
    <xf numFmtId="0" fontId="61" fillId="0" borderId="29" xfId="0" applyFont="1" applyBorder="1" applyAlignment="1">
      <alignment wrapText="1"/>
    </xf>
    <xf numFmtId="14" fontId="49" fillId="6" borderId="11" xfId="0" applyNumberFormat="1" applyFont="1" applyFill="1" applyBorder="1" applyAlignment="1">
      <alignment horizontal="center" vertical="center" wrapText="1"/>
    </xf>
    <xf numFmtId="14" fontId="49" fillId="6" borderId="28" xfId="0" applyNumberFormat="1" applyFont="1" applyFill="1" applyBorder="1" applyAlignment="1">
      <alignment horizontal="center" vertical="center" wrapText="1"/>
    </xf>
    <xf numFmtId="14" fontId="49" fillId="6" borderId="32" xfId="0" applyNumberFormat="1" applyFont="1" applyFill="1" applyBorder="1" applyAlignment="1">
      <alignment horizontal="center" vertical="center" wrapText="1"/>
    </xf>
    <xf numFmtId="14" fontId="49" fillId="6" borderId="33" xfId="0" applyNumberFormat="1" applyFont="1" applyFill="1" applyBorder="1" applyAlignment="1">
      <alignment horizontal="center" vertical="center" wrapText="1"/>
    </xf>
    <xf numFmtId="0" fontId="49" fillId="8" borderId="5" xfId="0" applyFont="1" applyFill="1" applyBorder="1" applyAlignment="1">
      <alignment vertical="center" wrapText="1"/>
    </xf>
    <xf numFmtId="0" fontId="49" fillId="6" borderId="1" xfId="0" applyFont="1" applyFill="1" applyBorder="1" applyAlignment="1">
      <alignment vertical="top" wrapText="1"/>
    </xf>
    <xf numFmtId="0" fontId="49" fillId="0" borderId="23" xfId="0" applyFont="1" applyBorder="1" applyAlignment="1">
      <alignment horizontal="left" vertical="top" wrapText="1"/>
    </xf>
    <xf numFmtId="0" fontId="49" fillId="0" borderId="2" xfId="0" applyFont="1" applyBorder="1" applyAlignment="1">
      <alignment horizontal="left" wrapText="1"/>
    </xf>
    <xf numFmtId="0" fontId="49" fillId="0" borderId="12" xfId="0" applyFont="1" applyBorder="1" applyAlignment="1">
      <alignment horizontal="left" wrapText="1"/>
    </xf>
    <xf numFmtId="0" fontId="48" fillId="19" borderId="5" xfId="0" applyFont="1" applyFill="1" applyBorder="1" applyAlignment="1">
      <alignment horizontal="left" vertical="center" wrapText="1"/>
    </xf>
    <xf numFmtId="0" fontId="48" fillId="19" borderId="28" xfId="0" applyFont="1" applyFill="1" applyBorder="1" applyAlignment="1">
      <alignment horizontal="left" vertical="center" wrapText="1"/>
    </xf>
    <xf numFmtId="0" fontId="49" fillId="8" borderId="12" xfId="0" applyFont="1" applyFill="1" applyBorder="1" applyAlignment="1">
      <alignment horizontal="left" vertical="top" wrapText="1"/>
    </xf>
    <xf numFmtId="0" fontId="49" fillId="0" borderId="12" xfId="0" applyFont="1" applyBorder="1" applyAlignment="1">
      <alignment horizontal="left" vertical="top" wrapText="1"/>
    </xf>
    <xf numFmtId="0" fontId="48" fillId="0" borderId="1" xfId="0" applyFont="1" applyBorder="1" applyAlignment="1">
      <alignment horizontal="left" vertical="top" wrapText="1"/>
    </xf>
    <xf numFmtId="0" fontId="49" fillId="6" borderId="1" xfId="0" applyFont="1" applyFill="1" applyBorder="1" applyAlignment="1">
      <alignment horizontal="left" vertical="top" wrapText="1"/>
    </xf>
    <xf numFmtId="0" fontId="48" fillId="6" borderId="1" xfId="0" applyFont="1" applyFill="1" applyBorder="1" applyAlignment="1">
      <alignment horizontal="left" vertical="top" wrapText="1"/>
    </xf>
    <xf numFmtId="0" fontId="48" fillId="0" borderId="12" xfId="0" applyFont="1" applyBorder="1" applyAlignment="1">
      <alignment horizontal="left" vertical="top" wrapText="1"/>
    </xf>
    <xf numFmtId="0" fontId="49" fillId="8" borderId="1" xfId="0" applyFont="1" applyFill="1" applyBorder="1" applyAlignment="1">
      <alignment horizontal="left" vertical="top" wrapText="1"/>
    </xf>
    <xf numFmtId="14" fontId="49" fillId="8" borderId="5" xfId="0" applyNumberFormat="1" applyFont="1" applyFill="1" applyBorder="1" applyAlignment="1">
      <alignment horizontal="center" vertical="center" wrapText="1"/>
    </xf>
    <xf numFmtId="0" fontId="52" fillId="0" borderId="3" xfId="0" applyFont="1" applyBorder="1" applyAlignment="1">
      <alignment horizontal="left" vertical="top" wrapText="1"/>
    </xf>
    <xf numFmtId="0" fontId="48" fillId="19" borderId="34" xfId="0" applyFont="1" applyFill="1" applyBorder="1" applyAlignment="1">
      <alignment horizontal="left" vertical="center" wrapText="1"/>
    </xf>
    <xf numFmtId="0" fontId="48" fillId="19" borderId="27" xfId="0" applyFont="1" applyFill="1" applyBorder="1" applyAlignment="1">
      <alignment horizontal="left" vertical="center" wrapText="1"/>
    </xf>
    <xf numFmtId="9" fontId="49" fillId="0" borderId="12" xfId="0" applyNumberFormat="1" applyFont="1" applyFill="1" applyBorder="1" applyAlignment="1">
      <alignment horizontal="center" vertical="center" wrapText="1"/>
    </xf>
    <xf numFmtId="0" fontId="49" fillId="15" borderId="12" xfId="0" applyFont="1" applyFill="1" applyBorder="1" applyAlignment="1">
      <alignment horizontal="center" vertical="center" wrapText="1"/>
    </xf>
    <xf numFmtId="9" fontId="49" fillId="8" borderId="18" xfId="0" applyNumberFormat="1" applyFont="1" applyFill="1" applyBorder="1" applyAlignment="1">
      <alignment horizontal="left" vertical="center" wrapText="1"/>
    </xf>
    <xf numFmtId="9" fontId="49" fillId="8" borderId="5" xfId="0" applyNumberFormat="1" applyFont="1" applyFill="1" applyBorder="1" applyAlignment="1">
      <alignment horizontal="left" vertical="center" wrapText="1"/>
    </xf>
    <xf numFmtId="0" fontId="48" fillId="16" borderId="35" xfId="0" applyFont="1" applyFill="1" applyBorder="1" applyAlignment="1">
      <alignment horizontal="left" vertical="center" wrapText="1"/>
    </xf>
    <xf numFmtId="9" fontId="49" fillId="0" borderId="2" xfId="0" applyNumberFormat="1" applyFont="1" applyBorder="1" applyAlignment="1">
      <alignment horizontal="center" vertical="center"/>
    </xf>
    <xf numFmtId="9" fontId="49" fillId="6" borderId="23" xfId="0" applyNumberFormat="1" applyFont="1" applyFill="1" applyBorder="1" applyAlignment="1">
      <alignment horizontal="center" vertical="center"/>
    </xf>
    <xf numFmtId="0" fontId="49" fillId="15" borderId="11" xfId="0" applyFont="1" applyFill="1" applyBorder="1" applyAlignment="1">
      <alignment horizontal="center" vertical="center" wrapText="1"/>
    </xf>
    <xf numFmtId="0" fontId="49" fillId="15" borderId="23" xfId="0" applyFont="1" applyFill="1" applyBorder="1" applyAlignment="1">
      <alignment horizontal="center" vertical="center" wrapText="1"/>
    </xf>
    <xf numFmtId="0" fontId="6" fillId="8" borderId="3" xfId="0" applyFont="1" applyFill="1" applyBorder="1" applyAlignment="1">
      <alignment horizontal="center" vertical="center" wrapText="1" readingOrder="1"/>
    </xf>
    <xf numFmtId="0" fontId="6" fillId="8" borderId="3" xfId="0" applyFont="1" applyFill="1" applyBorder="1" applyAlignment="1">
      <alignment horizontal="left" vertical="center" wrapText="1"/>
    </xf>
    <xf numFmtId="0" fontId="6" fillId="8" borderId="1" xfId="0" applyFont="1" applyFill="1" applyBorder="1" applyAlignment="1">
      <alignment horizontal="center" vertical="center" wrapText="1" readingOrder="1"/>
    </xf>
    <xf numFmtId="0" fontId="6" fillId="8" borderId="1" xfId="0" applyFont="1" applyFill="1" applyBorder="1" applyAlignment="1">
      <alignment horizontal="left" vertical="center" wrapText="1"/>
    </xf>
    <xf numFmtId="0" fontId="8" fillId="0" borderId="2" xfId="0" applyFont="1" applyBorder="1" applyAlignment="1">
      <alignment horizontal="left" vertical="center" wrapText="1" readingOrder="1"/>
    </xf>
    <xf numFmtId="0" fontId="6" fillId="8" borderId="1" xfId="0" applyFont="1" applyFill="1" applyBorder="1" applyAlignment="1">
      <alignment horizontal="left" vertical="center" wrapText="1" readingOrder="1"/>
    </xf>
    <xf numFmtId="0" fontId="6" fillId="8" borderId="1" xfId="0" applyFont="1" applyFill="1" applyBorder="1" applyAlignment="1">
      <alignment horizontal="center" vertical="center" wrapText="1"/>
    </xf>
    <xf numFmtId="0" fontId="11" fillId="0" borderId="0" xfId="0" applyFont="1" applyBorder="1" applyAlignment="1" applyProtection="1">
      <alignment horizontal="center" vertical="center"/>
      <protection locked="0"/>
    </xf>
    <xf numFmtId="0" fontId="6" fillId="8" borderId="1" xfId="0" applyFont="1" applyFill="1" applyBorder="1" applyAlignment="1">
      <alignment vertical="center" wrapText="1"/>
    </xf>
    <xf numFmtId="0" fontId="28" fillId="8" borderId="3"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4" fillId="8" borderId="3" xfId="0" applyFont="1" applyFill="1" applyBorder="1" applyAlignment="1">
      <alignment horizontal="left" vertical="center" wrapText="1"/>
    </xf>
    <xf numFmtId="0" fontId="24" fillId="8" borderId="3" xfId="0" applyFont="1" applyFill="1" applyBorder="1" applyAlignment="1">
      <alignment horizontal="center" vertical="center" wrapText="1"/>
    </xf>
    <xf numFmtId="0" fontId="24" fillId="8" borderId="1" xfId="0" applyFont="1" applyFill="1" applyBorder="1" applyAlignment="1">
      <alignment horizontal="center" vertical="center"/>
    </xf>
    <xf numFmtId="0" fontId="24" fillId="8" borderId="1" xfId="0" applyFont="1" applyFill="1" applyBorder="1" applyAlignment="1">
      <alignment horizontal="center" vertical="center" wrapText="1"/>
    </xf>
    <xf numFmtId="0" fontId="28" fillId="8" borderId="1" xfId="0" applyFont="1" applyFill="1" applyBorder="1" applyAlignment="1">
      <alignment horizontal="left" vertical="center" wrapText="1"/>
    </xf>
    <xf numFmtId="0" fontId="28" fillId="8" borderId="5" xfId="0" applyFont="1" applyFill="1" applyBorder="1" applyAlignment="1">
      <alignment horizontal="left" vertical="center" wrapText="1"/>
    </xf>
    <xf numFmtId="0" fontId="28" fillId="0" borderId="1" xfId="0" applyFont="1" applyBorder="1" applyAlignment="1">
      <alignment horizontal="left" vertical="center" wrapText="1"/>
    </xf>
    <xf numFmtId="0" fontId="23" fillId="2" borderId="14" xfId="0" applyFont="1" applyFill="1" applyBorder="1" applyAlignment="1">
      <alignment horizontal="center" vertical="center" wrapText="1"/>
    </xf>
    <xf numFmtId="0" fontId="24" fillId="8" borderId="18" xfId="0" applyFont="1" applyFill="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horizontal="left" vertical="center" wrapText="1"/>
    </xf>
    <xf numFmtId="0" fontId="34" fillId="0" borderId="12" xfId="0" applyFont="1" applyBorder="1" applyAlignment="1">
      <alignment horizontal="left" vertical="center" wrapText="1"/>
    </xf>
    <xf numFmtId="0" fontId="18" fillId="8" borderId="12" xfId="0" applyFont="1" applyFill="1" applyBorder="1" applyAlignment="1">
      <alignment horizontal="left" vertical="center" wrapText="1"/>
    </xf>
    <xf numFmtId="9" fontId="18" fillId="0" borderId="12" xfId="0" applyNumberFormat="1" applyFont="1" applyBorder="1" applyAlignment="1">
      <alignment horizontal="center" vertical="center" wrapText="1"/>
    </xf>
    <xf numFmtId="0" fontId="18" fillId="0" borderId="12" xfId="0" applyFont="1" applyBorder="1" applyAlignment="1">
      <alignment horizontal="center" vertical="center" wrapText="1"/>
    </xf>
    <xf numFmtId="9" fontId="18" fillId="0" borderId="12" xfId="0" applyNumberFormat="1" applyFont="1" applyBorder="1" applyAlignment="1">
      <alignment horizontal="center" vertical="center"/>
    </xf>
    <xf numFmtId="0" fontId="18" fillId="0" borderId="12" xfId="0" applyFont="1" applyBorder="1" applyAlignment="1">
      <alignment horizontal="center" vertical="center"/>
    </xf>
    <xf numFmtId="0" fontId="18" fillId="16" borderId="12" xfId="0" applyFont="1" applyFill="1" applyBorder="1" applyAlignment="1">
      <alignment horizontal="center" vertical="center" wrapText="1"/>
    </xf>
    <xf numFmtId="0" fontId="18" fillId="16" borderId="12"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0" fontId="18" fillId="8" borderId="1" xfId="0" applyFont="1" applyFill="1" applyBorder="1" applyAlignment="1">
      <alignment horizontal="left" vertical="center" wrapText="1"/>
    </xf>
    <xf numFmtId="0" fontId="18" fillId="8" borderId="5" xfId="0" applyFont="1" applyFill="1" applyBorder="1" applyAlignment="1">
      <alignment horizontal="left" vertical="center" wrapText="1"/>
    </xf>
    <xf numFmtId="14" fontId="31" fillId="8" borderId="12" xfId="0" applyNumberFormat="1" applyFont="1" applyFill="1" applyBorder="1" applyAlignment="1">
      <alignment horizontal="center"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18" fillId="0" borderId="1" xfId="0" applyFont="1" applyBorder="1" applyAlignment="1">
      <alignment horizont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horizontal="left" wrapText="1"/>
    </xf>
    <xf numFmtId="14" fontId="18" fillId="8" borderId="2" xfId="0" applyNumberFormat="1" applyFont="1" applyFill="1" applyBorder="1" applyAlignment="1">
      <alignment horizontal="center" vertical="center" wrapText="1"/>
    </xf>
    <xf numFmtId="14" fontId="18" fillId="8" borderId="3" xfId="0" applyNumberFormat="1" applyFont="1" applyFill="1" applyBorder="1" applyAlignment="1">
      <alignment horizontal="center" vertical="center" wrapText="1"/>
    </xf>
    <xf numFmtId="0" fontId="49" fillId="0" borderId="12" xfId="0" applyFont="1" applyBorder="1" applyAlignment="1">
      <alignment horizontal="center" vertical="center"/>
    </xf>
    <xf numFmtId="0" fontId="49"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32" fillId="14" borderId="2" xfId="0" applyFont="1" applyFill="1" applyBorder="1" applyAlignment="1">
      <alignment horizontal="center" vertical="center" wrapText="1"/>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14" fontId="49" fillId="8" borderId="2" xfId="0" applyNumberFormat="1" applyFont="1" applyFill="1" applyBorder="1" applyAlignment="1">
      <alignment horizontal="center" vertical="center" wrapText="1"/>
    </xf>
    <xf numFmtId="14" fontId="49" fillId="8" borderId="3" xfId="0" applyNumberFormat="1" applyFont="1" applyFill="1" applyBorder="1" applyAlignment="1">
      <alignment horizontal="center"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9" fillId="6" borderId="2" xfId="0" applyFont="1" applyFill="1" applyBorder="1" applyAlignment="1">
      <alignment horizontal="left" vertical="top" wrapText="1"/>
    </xf>
    <xf numFmtId="0" fontId="49" fillId="8" borderId="3" xfId="0" applyFont="1" applyFill="1" applyBorder="1" applyAlignment="1">
      <alignment horizontal="left" vertical="center" wrapText="1"/>
    </xf>
    <xf numFmtId="0" fontId="49" fillId="6" borderId="2" xfId="0" applyFont="1" applyFill="1" applyBorder="1" applyAlignment="1">
      <alignment horizontal="center" vertical="center" wrapText="1"/>
    </xf>
    <xf numFmtId="0" fontId="57" fillId="14" borderId="2" xfId="0" applyFont="1" applyFill="1" applyBorder="1" applyAlignment="1">
      <alignment horizontal="center" vertical="center" wrapText="1"/>
    </xf>
    <xf numFmtId="0" fontId="49" fillId="8" borderId="1" xfId="0" applyFont="1" applyFill="1" applyBorder="1" applyAlignment="1">
      <alignment horizontal="left" vertical="center" wrapText="1"/>
    </xf>
    <xf numFmtId="0" fontId="11" fillId="0" borderId="0" xfId="0" applyFont="1" applyBorder="1" applyAlignment="1" applyProtection="1">
      <alignment horizontal="center" vertical="center"/>
      <protection locked="0"/>
    </xf>
    <xf numFmtId="0" fontId="4" fillId="2" borderId="1" xfId="0" applyFont="1" applyFill="1" applyBorder="1" applyAlignment="1">
      <alignment horizontal="center" vertical="top" wrapText="1" readingOrder="1"/>
    </xf>
    <xf numFmtId="0" fontId="9" fillId="5" borderId="0" xfId="0" applyFont="1" applyFill="1" applyBorder="1" applyAlignment="1" applyProtection="1">
      <alignment horizontal="center" vertical="center"/>
      <protection locked="0"/>
    </xf>
    <xf numFmtId="0" fontId="9" fillId="5" borderId="0" xfId="0" applyFont="1" applyFill="1" applyBorder="1" applyAlignment="1" applyProtection="1">
      <alignment horizontal="left" vertical="center" wrapText="1"/>
      <protection locked="0"/>
    </xf>
    <xf numFmtId="0" fontId="9" fillId="5" borderId="0" xfId="0" applyFont="1" applyFill="1" applyBorder="1" applyAlignment="1" applyProtection="1">
      <alignment horizontal="left" vertical="center"/>
      <protection locked="0"/>
    </xf>
    <xf numFmtId="0" fontId="8" fillId="0" borderId="2"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3" xfId="0" applyFont="1" applyBorder="1" applyAlignment="1">
      <alignment horizontal="center" vertical="center" wrapText="1" readingOrder="1"/>
    </xf>
    <xf numFmtId="0" fontId="6" fillId="8" borderId="2"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2" xfId="0" applyFont="1" applyFill="1" applyBorder="1" applyAlignment="1">
      <alignment horizontal="center" vertical="center" wrapText="1" readingOrder="1"/>
    </xf>
    <xf numFmtId="0" fontId="6" fillId="8" borderId="3" xfId="0" applyFont="1" applyFill="1" applyBorder="1" applyAlignment="1">
      <alignment horizontal="center" vertical="center" wrapText="1" readingOrder="1"/>
    </xf>
    <xf numFmtId="0" fontId="6" fillId="8" borderId="1" xfId="0" applyFont="1" applyFill="1" applyBorder="1" applyAlignment="1">
      <alignment vertical="center" wrapText="1"/>
    </xf>
    <xf numFmtId="0" fontId="6" fillId="8" borderId="1" xfId="0" applyFont="1" applyFill="1" applyBorder="1" applyAlignment="1">
      <alignment horizontal="center" vertical="center" wrapText="1" readingOrder="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0" borderId="2" xfId="0" applyFont="1" applyBorder="1" applyAlignment="1">
      <alignment horizontal="left" vertical="center" wrapText="1" readingOrder="1"/>
    </xf>
    <xf numFmtId="0" fontId="6" fillId="0" borderId="6" xfId="0" applyFont="1" applyBorder="1" applyAlignment="1">
      <alignment horizontal="left" vertical="center" wrapText="1" readingOrder="1"/>
    </xf>
    <xf numFmtId="0" fontId="6" fillId="0" borderId="3" xfId="0" applyFont="1" applyBorder="1" applyAlignment="1">
      <alignment horizontal="left" vertical="center" wrapText="1" readingOrder="1"/>
    </xf>
    <xf numFmtId="0" fontId="8" fillId="0" borderId="2"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8" fillId="0" borderId="3" xfId="0" applyFont="1" applyBorder="1" applyAlignment="1">
      <alignment horizontal="left" vertical="center" wrapText="1" readingOrder="1"/>
    </xf>
    <xf numFmtId="0" fontId="6" fillId="8" borderId="2" xfId="0" applyFont="1" applyFill="1" applyBorder="1" applyAlignment="1">
      <alignment horizontal="left" vertical="center" wrapText="1" readingOrder="1"/>
    </xf>
    <xf numFmtId="0" fontId="6" fillId="8" borderId="3" xfId="0" applyFont="1" applyFill="1" applyBorder="1" applyAlignment="1">
      <alignment horizontal="left" vertical="center" wrapText="1" readingOrder="1"/>
    </xf>
    <xf numFmtId="0" fontId="6" fillId="8" borderId="1" xfId="0" applyFont="1" applyFill="1" applyBorder="1" applyAlignment="1">
      <alignment horizontal="left" vertical="center" wrapText="1" readingOrder="1"/>
    </xf>
    <xf numFmtId="0" fontId="13" fillId="0" borderId="0" xfId="0" applyFont="1" applyBorder="1" applyAlignment="1">
      <alignment horizontal="center" wrapText="1"/>
    </xf>
    <xf numFmtId="0" fontId="14" fillId="0" borderId="0" xfId="0" applyFont="1" applyAlignment="1">
      <alignment horizontal="center"/>
    </xf>
    <xf numFmtId="0" fontId="15" fillId="2" borderId="5" xfId="0" applyFont="1" applyFill="1" applyBorder="1" applyAlignment="1">
      <alignment horizontal="center"/>
    </xf>
    <xf numFmtId="0" fontId="15" fillId="2" borderId="9" xfId="0" applyFont="1" applyFill="1" applyBorder="1" applyAlignment="1">
      <alignment horizontal="center"/>
    </xf>
    <xf numFmtId="0" fontId="15" fillId="2" borderId="4" xfId="0" applyFont="1" applyFill="1" applyBorder="1" applyAlignment="1">
      <alignment horizontal="center"/>
    </xf>
    <xf numFmtId="0" fontId="16" fillId="7" borderId="2"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5"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4" xfId="0" applyFont="1" applyFill="1" applyBorder="1" applyAlignment="1">
      <alignment horizontal="center" vertical="center"/>
    </xf>
    <xf numFmtId="0" fontId="24" fillId="0" borderId="2" xfId="0" applyFont="1" applyBorder="1" applyAlignment="1">
      <alignment horizontal="left" vertical="center"/>
    </xf>
    <xf numFmtId="0" fontId="24" fillId="0" borderId="6" xfId="0" applyFont="1" applyBorder="1" applyAlignment="1">
      <alignment horizontal="left" vertical="center"/>
    </xf>
    <xf numFmtId="0" fontId="24" fillId="0" borderId="3" xfId="0" applyFont="1" applyBorder="1" applyAlignment="1">
      <alignment horizontal="left" vertical="center"/>
    </xf>
    <xf numFmtId="14" fontId="24" fillId="0" borderId="2" xfId="0" applyNumberFormat="1"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24" fillId="8" borderId="19"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3" xfId="0" applyFont="1" applyFill="1" applyBorder="1" applyAlignment="1">
      <alignment horizontal="left" vertical="center" wrapText="1"/>
    </xf>
    <xf numFmtId="0" fontId="24" fillId="8" borderId="10"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6" xfId="0" applyFont="1" applyBorder="1" applyAlignment="1">
      <alignment horizontal="left" vertical="center" wrapText="1"/>
    </xf>
    <xf numFmtId="0" fontId="24" fillId="0" borderId="3" xfId="0" applyFont="1" applyBorder="1" applyAlignment="1">
      <alignment horizontal="left" vertical="center" wrapText="1"/>
    </xf>
    <xf numFmtId="0" fontId="24" fillId="0" borderId="2" xfId="0" applyFont="1" applyBorder="1" applyAlignment="1">
      <alignment horizontal="center" vertical="center"/>
    </xf>
    <xf numFmtId="0" fontId="22" fillId="0" borderId="0" xfId="0" applyFont="1" applyBorder="1" applyAlignment="1">
      <alignment horizontal="center" wrapText="1"/>
    </xf>
    <xf numFmtId="0" fontId="23" fillId="2" borderId="14"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4" fillId="8" borderId="2"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2"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2" xfId="0" applyFont="1" applyFill="1" applyBorder="1" applyAlignment="1">
      <alignment horizontal="left" vertical="center" wrapText="1"/>
    </xf>
    <xf numFmtId="0" fontId="28" fillId="8" borderId="19" xfId="0" applyFont="1" applyFill="1" applyBorder="1" applyAlignment="1">
      <alignment horizontal="left" vertical="center" wrapText="1"/>
    </xf>
    <xf numFmtId="0" fontId="28" fillId="8" borderId="6"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24" fillId="8" borderId="1"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8" fillId="8" borderId="2" xfId="0" applyFont="1" applyFill="1" applyBorder="1" applyAlignment="1">
      <alignment horizontal="lef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8" fillId="0" borderId="1" xfId="0" applyFont="1" applyBorder="1" applyAlignment="1">
      <alignment horizontal="left" vertical="center" wrapText="1"/>
    </xf>
    <xf numFmtId="0" fontId="24" fillId="0" borderId="1" xfId="0" applyFont="1" applyBorder="1" applyAlignment="1">
      <alignment horizontal="left" vertical="center" wrapText="1"/>
    </xf>
    <xf numFmtId="0" fontId="28" fillId="8" borderId="1" xfId="0" applyFont="1" applyFill="1" applyBorder="1" applyAlignment="1">
      <alignment horizontal="left" vertical="center" wrapText="1"/>
    </xf>
    <xf numFmtId="0" fontId="24" fillId="8" borderId="3" xfId="0" applyFont="1" applyFill="1" applyBorder="1" applyAlignment="1">
      <alignment horizontal="center" vertical="center"/>
    </xf>
    <xf numFmtId="0" fontId="28" fillId="8" borderId="2"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4" fillId="8" borderId="1" xfId="0" applyFont="1" applyFill="1" applyBorder="1" applyAlignment="1">
      <alignment horizontal="center" vertical="center"/>
    </xf>
    <xf numFmtId="0" fontId="24" fillId="8" borderId="1" xfId="0" applyFont="1" applyFill="1" applyBorder="1" applyAlignment="1">
      <alignment horizontal="left" vertical="center" wrapText="1"/>
    </xf>
    <xf numFmtId="0" fontId="28" fillId="8" borderId="5" xfId="0" applyFont="1" applyFill="1" applyBorder="1" applyAlignment="1">
      <alignment horizontal="left" vertical="center" wrapText="1"/>
    </xf>
    <xf numFmtId="0" fontId="24" fillId="0" borderId="5" xfId="0" applyFont="1" applyBorder="1" applyAlignment="1">
      <alignment horizontal="left" vertical="center" wrapText="1"/>
    </xf>
    <xf numFmtId="0" fontId="24" fillId="0" borderId="5" xfId="0" applyFont="1" applyBorder="1" applyAlignment="1">
      <alignment horizontal="left" vertical="center"/>
    </xf>
    <xf numFmtId="0" fontId="28" fillId="8" borderId="1" xfId="0" applyFont="1" applyFill="1" applyBorder="1" applyAlignment="1">
      <alignment horizontal="center" vertical="center" wrapText="1"/>
    </xf>
    <xf numFmtId="14" fontId="31" fillId="8" borderId="12" xfId="0" applyNumberFormat="1" applyFont="1" applyFill="1" applyBorder="1" applyAlignment="1">
      <alignment horizontal="center" vertical="center" wrapText="1"/>
    </xf>
    <xf numFmtId="0" fontId="18" fillId="0" borderId="12" xfId="0" applyFont="1" applyBorder="1" applyAlignment="1">
      <alignment horizontal="left" vertical="center" wrapText="1"/>
    </xf>
    <xf numFmtId="0" fontId="18" fillId="0" borderId="12" xfId="0" applyFont="1" applyBorder="1" applyAlignment="1">
      <alignment horizontal="left" vertical="center"/>
    </xf>
    <xf numFmtId="0" fontId="18" fillId="16" borderId="11" xfId="0" applyFont="1" applyFill="1" applyBorder="1" applyAlignment="1">
      <alignment horizontal="left" vertical="center"/>
    </xf>
    <xf numFmtId="0" fontId="18" fillId="16" borderId="22" xfId="0" applyFont="1" applyFill="1" applyBorder="1" applyAlignment="1">
      <alignment horizontal="left" vertical="center"/>
    </xf>
    <xf numFmtId="0" fontId="18" fillId="16" borderId="23" xfId="0" applyFont="1" applyFill="1" applyBorder="1" applyAlignment="1">
      <alignment horizontal="left" vertical="center"/>
    </xf>
    <xf numFmtId="0" fontId="34" fillId="0" borderId="12" xfId="0" applyFont="1" applyBorder="1" applyAlignment="1">
      <alignment horizontal="left" vertical="center" wrapText="1"/>
    </xf>
    <xf numFmtId="0" fontId="18" fillId="8" borderId="12" xfId="0" applyFont="1" applyFill="1" applyBorder="1" applyAlignment="1">
      <alignment horizontal="left" vertical="center" wrapText="1"/>
    </xf>
    <xf numFmtId="0" fontId="34" fillId="0" borderId="10" xfId="0" applyFont="1" applyBorder="1" applyAlignment="1">
      <alignment horizontal="left" vertical="center" wrapText="1"/>
    </xf>
    <xf numFmtId="0" fontId="34" fillId="0" borderId="20" xfId="0" applyFont="1" applyBorder="1" applyAlignment="1">
      <alignment horizontal="left" vertical="center" wrapText="1"/>
    </xf>
    <xf numFmtId="0" fontId="34" fillId="0" borderId="18" xfId="0" applyFont="1" applyBorder="1" applyAlignment="1">
      <alignment horizontal="left" vertical="center" wrapText="1"/>
    </xf>
    <xf numFmtId="0" fontId="18" fillId="8" borderId="1" xfId="0" applyFont="1" applyFill="1" applyBorder="1" applyAlignment="1">
      <alignment horizontal="left" vertical="center" wrapText="1"/>
    </xf>
    <xf numFmtId="0" fontId="18" fillId="8"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8" borderId="5" xfId="0" applyFont="1" applyFill="1" applyBorder="1" applyAlignment="1">
      <alignment horizontal="left"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9" fontId="18" fillId="0" borderId="12" xfId="0" applyNumberFormat="1" applyFont="1" applyBorder="1" applyAlignment="1">
      <alignment horizontal="center" vertical="center" wrapText="1"/>
    </xf>
    <xf numFmtId="0" fontId="18" fillId="0" borderId="12" xfId="0" applyFont="1" applyBorder="1" applyAlignment="1">
      <alignment horizontal="center" vertical="center" wrapText="1"/>
    </xf>
    <xf numFmtId="9" fontId="18" fillId="0" borderId="12" xfId="0" applyNumberFormat="1" applyFont="1" applyBorder="1" applyAlignment="1">
      <alignment horizontal="center" vertical="center"/>
    </xf>
    <xf numFmtId="0" fontId="18" fillId="0" borderId="12" xfId="0" applyFont="1" applyBorder="1" applyAlignment="1">
      <alignment horizontal="center" vertical="center"/>
    </xf>
    <xf numFmtId="0" fontId="18" fillId="16" borderId="12" xfId="0" applyFont="1" applyFill="1" applyBorder="1" applyAlignment="1">
      <alignment horizontal="center" vertical="center" wrapText="1"/>
    </xf>
    <xf numFmtId="0" fontId="18" fillId="16" borderId="12" xfId="0" applyFont="1" applyFill="1" applyBorder="1" applyAlignment="1">
      <alignment horizontal="center" vertical="center"/>
    </xf>
    <xf numFmtId="0" fontId="34" fillId="0" borderId="12"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8" xfId="0" applyFont="1" applyBorder="1" applyAlignment="1">
      <alignment horizontal="center" vertical="center" wrapText="1"/>
    </xf>
    <xf numFmtId="0" fontId="32" fillId="13" borderId="12" xfId="0" applyFont="1" applyFill="1" applyBorder="1" applyAlignment="1">
      <alignment horizontal="center" vertical="center" wrapText="1"/>
    </xf>
    <xf numFmtId="0" fontId="32" fillId="9" borderId="12" xfId="0" applyFont="1" applyFill="1" applyBorder="1" applyAlignment="1">
      <alignment horizontal="center" vertical="center" wrapText="1"/>
    </xf>
    <xf numFmtId="0" fontId="32" fillId="12" borderId="12"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40" fillId="0" borderId="0" xfId="0" applyFont="1" applyBorder="1" applyAlignment="1">
      <alignment horizontal="center" wrapText="1"/>
    </xf>
    <xf numFmtId="0" fontId="41" fillId="0" borderId="0" xfId="0" applyFont="1" applyAlignment="1">
      <alignment horizontal="center"/>
    </xf>
    <xf numFmtId="0" fontId="32" fillId="13" borderId="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13" borderId="10"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4"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32" fillId="14" borderId="2" xfId="0" applyFont="1" applyFill="1" applyBorder="1" applyAlignment="1">
      <alignment horizontal="center" vertical="center" wrapText="1"/>
    </xf>
    <xf numFmtId="0" fontId="32" fillId="10" borderId="3" xfId="0" applyFont="1" applyFill="1" applyBorder="1" applyAlignment="1">
      <alignment horizontal="center" vertical="center" wrapText="1"/>
    </xf>
    <xf numFmtId="0" fontId="32" fillId="14" borderId="5" xfId="0" applyFont="1" applyFill="1" applyBorder="1" applyAlignment="1">
      <alignment horizontal="center" vertical="center" wrapText="1"/>
    </xf>
    <xf numFmtId="0" fontId="32" fillId="14" borderId="9" xfId="0" applyFont="1" applyFill="1" applyBorder="1" applyAlignment="1">
      <alignment horizontal="center" vertical="center" wrapText="1"/>
    </xf>
    <xf numFmtId="0" fontId="32" fillId="14" borderId="4" xfId="0" applyFont="1" applyFill="1" applyBorder="1" applyAlignment="1">
      <alignment horizontal="center" vertical="center" wrapText="1"/>
    </xf>
    <xf numFmtId="0" fontId="18" fillId="8" borderId="2" xfId="0" applyFont="1" applyFill="1" applyBorder="1" applyAlignment="1">
      <alignment horizontal="left" vertical="center" wrapText="1"/>
    </xf>
    <xf numFmtId="0" fontId="18" fillId="8" borderId="6"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49" fillId="0" borderId="12" xfId="0" applyFont="1" applyBorder="1" applyAlignment="1">
      <alignment horizontal="center" vertical="center"/>
    </xf>
    <xf numFmtId="0" fontId="49" fillId="0" borderId="12" xfId="0" applyFont="1" applyBorder="1" applyAlignment="1">
      <alignment horizontal="center" vertical="center" wrapText="1"/>
    </xf>
    <xf numFmtId="0" fontId="48" fillId="0" borderId="12" xfId="0" applyFont="1" applyBorder="1" applyAlignment="1">
      <alignment horizontal="center" vertical="center" wrapText="1"/>
    </xf>
    <xf numFmtId="0" fontId="54"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34" fillId="0" borderId="3" xfId="0" applyFont="1" applyBorder="1" applyAlignment="1">
      <alignment horizontal="left" vertical="center" wrapText="1"/>
    </xf>
    <xf numFmtId="0" fontId="18" fillId="0" borderId="3" xfId="0" applyFont="1" applyBorder="1" applyAlignment="1">
      <alignment horizontal="left" vertical="center" wrapText="1"/>
    </xf>
    <xf numFmtId="0" fontId="34" fillId="0" borderId="6" xfId="0" applyFont="1" applyBorder="1" applyAlignment="1">
      <alignment horizontal="left" vertical="center" wrapText="1"/>
    </xf>
    <xf numFmtId="0" fontId="18" fillId="0" borderId="1" xfId="0" applyFont="1" applyBorder="1" applyAlignment="1">
      <alignment horizontal="center" wrapText="1"/>
    </xf>
    <xf numFmtId="9" fontId="18" fillId="0" borderId="2" xfId="0" applyNumberFormat="1" applyFont="1" applyBorder="1" applyAlignment="1">
      <alignment horizontal="center" vertical="center" wrapText="1"/>
    </xf>
    <xf numFmtId="9" fontId="18" fillId="0" borderId="2" xfId="0" applyNumberFormat="1" applyFont="1" applyBorder="1" applyAlignment="1">
      <alignment horizontal="center" vertical="center"/>
    </xf>
    <xf numFmtId="0" fontId="18" fillId="0" borderId="1" xfId="0" applyFont="1" applyBorder="1"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16" borderId="24" xfId="0" applyFont="1" applyFill="1" applyBorder="1" applyAlignment="1">
      <alignment horizontal="center" vertical="center" wrapText="1"/>
    </xf>
    <xf numFmtId="0" fontId="18" fillId="16" borderId="25" xfId="0" applyFont="1" applyFill="1" applyBorder="1" applyAlignment="1">
      <alignment horizontal="center" vertical="center" wrapText="1"/>
    </xf>
    <xf numFmtId="14" fontId="18" fillId="8" borderId="2" xfId="0" applyNumberFormat="1" applyFont="1" applyFill="1" applyBorder="1" applyAlignment="1">
      <alignment horizontal="center" vertical="center" wrapText="1"/>
    </xf>
    <xf numFmtId="14" fontId="18" fillId="8" borderId="3" xfId="0" applyNumberFormat="1" applyFont="1" applyFill="1" applyBorder="1" applyAlignment="1">
      <alignment horizontal="center" vertical="center" wrapText="1"/>
    </xf>
    <xf numFmtId="0" fontId="34" fillId="16" borderId="24" xfId="0" applyFont="1" applyFill="1" applyBorder="1" applyAlignment="1">
      <alignment horizontal="center" vertical="center" wrapText="1"/>
    </xf>
    <xf numFmtId="0" fontId="34" fillId="16" borderId="25" xfId="0" applyFont="1" applyFill="1" applyBorder="1" applyAlignment="1">
      <alignment horizontal="center" vertical="center" wrapText="1"/>
    </xf>
    <xf numFmtId="0" fontId="18" fillId="8" borderId="6" xfId="0" applyFont="1" applyFill="1" applyBorder="1" applyAlignment="1">
      <alignment horizontal="center" vertical="center"/>
    </xf>
    <xf numFmtId="0" fontId="18" fillId="8" borderId="3" xfId="0" applyFont="1" applyFill="1" applyBorder="1" applyAlignment="1">
      <alignment horizontal="center" vertical="center"/>
    </xf>
    <xf numFmtId="0" fontId="18" fillId="0" borderId="1" xfId="0" applyFont="1" applyBorder="1" applyAlignment="1">
      <alignment horizontal="left" vertical="center"/>
    </xf>
    <xf numFmtId="0" fontId="59" fillId="0" borderId="0" xfId="0" applyFont="1" applyBorder="1" applyAlignment="1">
      <alignment horizontal="center" wrapText="1"/>
    </xf>
    <xf numFmtId="0" fontId="60" fillId="0" borderId="0" xfId="0" applyFont="1" applyAlignment="1">
      <alignment horizontal="center"/>
    </xf>
    <xf numFmtId="0" fontId="57" fillId="13" borderId="2" xfId="0" applyFont="1" applyFill="1" applyBorder="1" applyAlignment="1">
      <alignment horizontal="center" vertical="center" wrapText="1"/>
    </xf>
    <xf numFmtId="0" fontId="57" fillId="13" borderId="3" xfId="0" applyFont="1" applyFill="1" applyBorder="1" applyAlignment="1">
      <alignment horizontal="center" vertical="center" wrapText="1"/>
    </xf>
    <xf numFmtId="0" fontId="48" fillId="0" borderId="1" xfId="0" applyFont="1" applyBorder="1" applyAlignment="1">
      <alignment horizontal="center" vertical="center" wrapText="1"/>
    </xf>
    <xf numFmtId="0" fontId="57" fillId="14" borderId="2" xfId="0" applyFont="1" applyFill="1" applyBorder="1" applyAlignment="1">
      <alignment horizontal="center" vertical="center" wrapText="1"/>
    </xf>
    <xf numFmtId="0" fontId="57" fillId="14" borderId="3" xfId="0" applyFont="1" applyFill="1" applyBorder="1" applyAlignment="1">
      <alignment horizontal="center" vertical="center" wrapText="1"/>
    </xf>
    <xf numFmtId="0" fontId="57" fillId="14" borderId="5" xfId="0" applyFont="1" applyFill="1" applyBorder="1" applyAlignment="1">
      <alignment horizontal="center" vertical="center" wrapText="1"/>
    </xf>
    <xf numFmtId="0" fontId="57" fillId="14" borderId="9" xfId="0" applyFont="1" applyFill="1" applyBorder="1" applyAlignment="1">
      <alignment horizontal="center" vertical="center" wrapText="1"/>
    </xf>
    <xf numFmtId="0" fontId="57" fillId="14" borderId="4" xfId="0" applyFont="1" applyFill="1" applyBorder="1" applyAlignment="1">
      <alignment horizontal="center" vertical="center" wrapText="1"/>
    </xf>
    <xf numFmtId="0" fontId="49" fillId="8" borderId="1" xfId="0" applyFont="1" applyFill="1" applyBorder="1" applyAlignment="1">
      <alignment horizontal="center" vertical="center" wrapText="1"/>
    </xf>
    <xf numFmtId="0" fontId="49" fillId="8" borderId="1" xfId="0" applyFont="1" applyFill="1" applyBorder="1" applyAlignment="1">
      <alignment horizontal="left" vertical="center" wrapText="1"/>
    </xf>
    <xf numFmtId="0" fontId="49" fillId="8" borderId="2" xfId="0" applyFont="1" applyFill="1" applyBorder="1" applyAlignment="1">
      <alignment horizontal="left" vertical="center" wrapText="1"/>
    </xf>
    <xf numFmtId="0" fontId="49" fillId="8" borderId="6" xfId="0" applyFont="1" applyFill="1" applyBorder="1" applyAlignment="1">
      <alignment horizontal="left" vertical="center" wrapText="1"/>
    </xf>
    <xf numFmtId="0" fontId="49" fillId="8" borderId="3" xfId="0" applyFont="1" applyFill="1" applyBorder="1" applyAlignment="1">
      <alignment horizontal="left" vertical="center" wrapText="1"/>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49"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6"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9" fillId="6" borderId="2" xfId="0" applyFont="1" applyFill="1" applyBorder="1" applyAlignment="1">
      <alignment horizontal="left" vertical="top" wrapText="1"/>
    </xf>
    <xf numFmtId="0" fontId="49" fillId="18" borderId="3" xfId="0" applyFont="1" applyFill="1" applyBorder="1" applyAlignment="1">
      <alignment horizontal="left" vertical="top"/>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9" fontId="49" fillId="0" borderId="2" xfId="0" applyNumberFormat="1" applyFont="1" applyBorder="1" applyAlignment="1">
      <alignment horizontal="center" vertical="center" wrapText="1"/>
    </xf>
    <xf numFmtId="0" fontId="49" fillId="0" borderId="3" xfId="0" applyFont="1" applyBorder="1" applyAlignment="1">
      <alignment horizontal="center" vertical="center" wrapText="1"/>
    </xf>
    <xf numFmtId="9" fontId="49" fillId="6" borderId="2" xfId="0" applyNumberFormat="1" applyFont="1" applyFill="1" applyBorder="1" applyAlignment="1">
      <alignment horizontal="center"/>
    </xf>
    <xf numFmtId="0" fontId="49" fillId="18" borderId="3" xfId="0" applyFont="1" applyFill="1" applyBorder="1" applyAlignment="1">
      <alignment horizontal="center"/>
    </xf>
    <xf numFmtId="0" fontId="49" fillId="6" borderId="2" xfId="0" applyFont="1" applyFill="1" applyBorder="1" applyAlignment="1">
      <alignment horizontal="left" vertical="center" wrapText="1"/>
    </xf>
    <xf numFmtId="0" fontId="49" fillId="6" borderId="2" xfId="0" applyFont="1" applyFill="1" applyBorder="1" applyAlignment="1">
      <alignment horizontal="center"/>
    </xf>
    <xf numFmtId="49" fontId="49" fillId="6" borderId="2" xfId="0" applyNumberFormat="1" applyFont="1" applyFill="1" applyBorder="1" applyAlignment="1">
      <alignment horizontal="center" vertical="center" wrapText="1"/>
    </xf>
    <xf numFmtId="0" fontId="49" fillId="6" borderId="2" xfId="0" applyFont="1" applyFill="1" applyBorder="1" applyAlignment="1">
      <alignment horizontal="center" vertical="center" wrapText="1"/>
    </xf>
    <xf numFmtId="14" fontId="49" fillId="6" borderId="2" xfId="0" applyNumberFormat="1" applyFont="1" applyFill="1" applyBorder="1" applyAlignment="1">
      <alignment horizontal="center" vertical="center"/>
    </xf>
    <xf numFmtId="14" fontId="49" fillId="6" borderId="3" xfId="0" applyNumberFormat="1" applyFont="1" applyFill="1" applyBorder="1" applyAlignment="1">
      <alignment horizontal="center" vertical="center"/>
    </xf>
    <xf numFmtId="14" fontId="49" fillId="6" borderId="2" xfId="0" applyNumberFormat="1" applyFont="1" applyFill="1" applyBorder="1" applyAlignment="1">
      <alignment horizontal="center" vertical="center" wrapText="1"/>
    </xf>
    <xf numFmtId="14" fontId="49" fillId="6" borderId="3" xfId="0" applyNumberFormat="1" applyFont="1" applyFill="1" applyBorder="1" applyAlignment="1">
      <alignment horizontal="center" vertical="center" wrapText="1"/>
    </xf>
    <xf numFmtId="0" fontId="48" fillId="0" borderId="2" xfId="0" applyFont="1" applyBorder="1" applyAlignment="1">
      <alignment vertical="center" wrapText="1"/>
    </xf>
    <xf numFmtId="0" fontId="48" fillId="0" borderId="6" xfId="0" applyFont="1" applyBorder="1" applyAlignment="1">
      <alignment vertical="center" wrapText="1"/>
    </xf>
    <xf numFmtId="0" fontId="48" fillId="0" borderId="3" xfId="0" applyFont="1" applyBorder="1" applyAlignment="1">
      <alignment vertical="center" wrapText="1"/>
    </xf>
    <xf numFmtId="0" fontId="49" fillId="0" borderId="6" xfId="0" applyFont="1" applyBorder="1" applyAlignment="1">
      <alignment horizontal="left" vertical="center" wrapText="1"/>
    </xf>
    <xf numFmtId="0" fontId="49" fillId="18" borderId="2" xfId="0" applyFont="1" applyFill="1" applyBorder="1" applyAlignment="1">
      <alignment horizontal="left"/>
    </xf>
    <xf numFmtId="0" fontId="49" fillId="18" borderId="6" xfId="0" applyFont="1" applyFill="1" applyBorder="1" applyAlignment="1">
      <alignment horizontal="left"/>
    </xf>
    <xf numFmtId="0" fontId="49" fillId="18" borderId="3" xfId="0" applyFont="1" applyFill="1" applyBorder="1" applyAlignment="1">
      <alignment horizontal="left"/>
    </xf>
    <xf numFmtId="0" fontId="49" fillId="0" borderId="2" xfId="0" applyFont="1" applyBorder="1" applyAlignment="1">
      <alignment horizontal="left" vertical="center"/>
    </xf>
    <xf numFmtId="0" fontId="49" fillId="0" borderId="6"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left" vertical="center"/>
    </xf>
    <xf numFmtId="14" fontId="49" fillId="8" borderId="2" xfId="0" applyNumberFormat="1" applyFont="1" applyFill="1" applyBorder="1" applyAlignment="1">
      <alignment horizontal="center" vertical="center" wrapText="1"/>
    </xf>
    <xf numFmtId="14" fontId="49" fillId="8" borderId="6" xfId="0" applyNumberFormat="1" applyFont="1" applyFill="1" applyBorder="1" applyAlignment="1">
      <alignment horizontal="center" vertical="center" wrapText="1"/>
    </xf>
    <xf numFmtId="14" fontId="49" fillId="8" borderId="3" xfId="0" applyNumberFormat="1" applyFont="1" applyFill="1" applyBorder="1" applyAlignment="1">
      <alignment horizontal="center" vertical="center" wrapText="1"/>
    </xf>
    <xf numFmtId="0" fontId="32" fillId="9" borderId="2" xfId="0" applyFont="1" applyFill="1" applyBorder="1" applyAlignment="1">
      <alignment horizontal="center" vertical="center" wrapText="1"/>
    </xf>
    <xf numFmtId="0" fontId="32" fillId="13" borderId="3" xfId="0" applyFont="1" applyFill="1" applyBorder="1" applyAlignment="1">
      <alignment horizontal="center" vertical="center" wrapText="1"/>
    </xf>
    <xf numFmtId="0" fontId="32" fillId="14" borderId="3"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6" xfId="0" applyFont="1" applyBorder="1" applyAlignment="1">
      <alignment horizontal="left" vertical="center" wrapText="1"/>
    </xf>
    <xf numFmtId="0" fontId="28" fillId="0" borderId="3" xfId="0" applyFont="1" applyBorder="1" applyAlignment="1">
      <alignment horizontal="left" vertical="center" wrapText="1"/>
    </xf>
    <xf numFmtId="0" fontId="18" fillId="0" borderId="2" xfId="0" applyFont="1" applyBorder="1" applyAlignment="1">
      <alignment horizontal="center"/>
    </xf>
    <xf numFmtId="0" fontId="18" fillId="0" borderId="3" xfId="0" applyFont="1" applyBorder="1" applyAlignment="1">
      <alignment horizontal="center"/>
    </xf>
    <xf numFmtId="0" fontId="18" fillId="0" borderId="2" xfId="0" applyFont="1" applyBorder="1" applyAlignment="1">
      <alignment horizontal="left"/>
    </xf>
    <xf numFmtId="0" fontId="18" fillId="0" borderId="6" xfId="0" applyFont="1" applyBorder="1" applyAlignment="1">
      <alignment horizontal="left"/>
    </xf>
    <xf numFmtId="0" fontId="18"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4</xdr:row>
      <xdr:rowOff>152400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0</xdr:row>
      <xdr:rowOff>152400</xdr:rowOff>
    </xdr:from>
    <xdr:to>
      <xdr:col>4</xdr:col>
      <xdr:colOff>2971799</xdr:colOff>
      <xdr:row>4</xdr:row>
      <xdr:rowOff>66675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096375" y="152400"/>
          <a:ext cx="2886074" cy="5619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1362075</xdr:colOff>
      <xdr:row>2</xdr:row>
      <xdr:rowOff>152400</xdr:rowOff>
    </xdr:from>
    <xdr:to>
      <xdr:col>4</xdr:col>
      <xdr:colOff>2705099</xdr:colOff>
      <xdr:row>4</xdr:row>
      <xdr:rowOff>99604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10372725" y="476250"/>
          <a:ext cx="1343024"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4389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35305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543674"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4400151" y="524873"/>
          <a:ext cx="4960869"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6667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00000000-0008-0000-0200-000006000000}"/>
            </a:ext>
          </a:extLst>
        </xdr:cNvPr>
        <xdr:cNvSpPr txBox="1"/>
      </xdr:nvSpPr>
      <xdr:spPr>
        <a:xfrm>
          <a:off x="5829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4705351" y="447675"/>
          <a:ext cx="2886074" cy="76200"/>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10" name="Imagen 2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a:stretch>
          <a:fillRect/>
        </a:stretch>
      </xdr:blipFill>
      <xdr:spPr>
        <a:xfrm>
          <a:off x="5934074" y="342900"/>
          <a:ext cx="1533526" cy="194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3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300-000003000000}"/>
            </a:ext>
          </a:extLst>
        </xdr:cNvPr>
        <xdr:cNvGrpSpPr>
          <a:grpSpLocks/>
        </xdr:cNvGrpSpPr>
      </xdr:nvGrpSpPr>
      <xdr:grpSpPr bwMode="auto">
        <a:xfrm>
          <a:off x="28492091" y="679178"/>
          <a:ext cx="3459729" cy="0"/>
          <a:chOff x="2381" y="720"/>
          <a:chExt cx="3154" cy="65"/>
        </a:xfrm>
      </xdr:grpSpPr>
      <xdr:pic>
        <xdr:nvPicPr>
          <xdr:cNvPr id="4" name="6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3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3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6929991" y="679178"/>
          <a:ext cx="345972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5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500-000003000000}"/>
            </a:ext>
          </a:extLst>
        </xdr:cNvPr>
        <xdr:cNvGrpSpPr>
          <a:grpSpLocks/>
        </xdr:cNvGrpSpPr>
      </xdr:nvGrpSpPr>
      <xdr:grpSpPr bwMode="auto">
        <a:xfrm>
          <a:off x="29939891" y="679178"/>
          <a:ext cx="3459729" cy="0"/>
          <a:chOff x="2381" y="720"/>
          <a:chExt cx="3154" cy="65"/>
        </a:xfrm>
      </xdr:grpSpPr>
      <xdr:pic>
        <xdr:nvPicPr>
          <xdr:cNvPr id="4" name="6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5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5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6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600-000003000000}"/>
            </a:ext>
          </a:extLst>
        </xdr:cNvPr>
        <xdr:cNvGrpSpPr>
          <a:grpSpLocks/>
        </xdr:cNvGrpSpPr>
      </xdr:nvGrpSpPr>
      <xdr:grpSpPr bwMode="auto">
        <a:xfrm>
          <a:off x="29568416" y="679178"/>
          <a:ext cx="3459729" cy="0"/>
          <a:chOff x="2381" y="720"/>
          <a:chExt cx="3154" cy="65"/>
        </a:xfrm>
      </xdr:grpSpPr>
      <xdr:pic>
        <xdr:nvPicPr>
          <xdr:cNvPr id="4" name="6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6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6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showGridLines="0" topLeftCell="A60" workbookViewId="0">
      <selection activeCell="C13" sqref="C13"/>
    </sheetView>
  </sheetViews>
  <sheetFormatPr defaultColWidth="10.5703125" defaultRowHeight="14.25"/>
  <cols>
    <col min="1" max="1" width="44.42578125" style="2" customWidth="1"/>
    <col min="2" max="2" width="15.5703125" style="3" customWidth="1"/>
    <col min="3" max="3" width="51" style="1" customWidth="1"/>
    <col min="4" max="4" width="24.140625" style="3" customWidth="1"/>
    <col min="5" max="5" width="49.7109375" style="1" customWidth="1"/>
    <col min="6" max="16384" width="10.5703125" style="1"/>
  </cols>
  <sheetData>
    <row r="1" spans="1:8" ht="12.75" customHeight="1">
      <c r="A1" s="8"/>
      <c r="B1" s="476" t="s">
        <v>0</v>
      </c>
      <c r="C1" s="476"/>
      <c r="D1" s="476"/>
      <c r="E1" s="9"/>
      <c r="F1" s="8"/>
      <c r="G1" s="8"/>
      <c r="H1" s="8"/>
    </row>
    <row r="2" spans="1:8" ht="12.75" customHeight="1">
      <c r="A2" s="8"/>
      <c r="B2" s="423"/>
      <c r="C2" s="423"/>
      <c r="D2" s="423"/>
      <c r="E2" s="9"/>
      <c r="F2" s="8"/>
      <c r="G2" s="8"/>
      <c r="H2" s="8"/>
    </row>
    <row r="3" spans="1:8" ht="12.75" customHeight="1">
      <c r="A3" s="8"/>
      <c r="B3" s="476" t="s">
        <v>1</v>
      </c>
      <c r="C3" s="476"/>
      <c r="D3" s="476"/>
      <c r="E3" s="9"/>
      <c r="F3" s="8"/>
      <c r="G3" s="8"/>
      <c r="H3" s="8"/>
    </row>
    <row r="4" spans="1:8" ht="12.75" customHeight="1">
      <c r="A4" s="8"/>
      <c r="B4" s="423"/>
      <c r="C4" s="423"/>
      <c r="D4" s="423"/>
      <c r="E4" s="9"/>
      <c r="F4" s="8"/>
      <c r="G4" s="8"/>
      <c r="H4" s="8"/>
    </row>
    <row r="5" spans="1:8" ht="12.75" customHeight="1">
      <c r="A5" s="8"/>
      <c r="B5" s="423"/>
      <c r="C5" s="423"/>
      <c r="D5" s="423"/>
      <c r="E5" s="9"/>
      <c r="F5" s="8"/>
      <c r="G5" s="8"/>
      <c r="H5" s="8"/>
    </row>
    <row r="6" spans="1:8" ht="12.75" customHeight="1">
      <c r="A6" s="8"/>
      <c r="B6" s="423"/>
      <c r="C6" s="423"/>
      <c r="D6" s="423"/>
      <c r="E6" s="9"/>
      <c r="F6" s="8"/>
      <c r="G6" s="8"/>
      <c r="H6" s="8"/>
    </row>
    <row r="7" spans="1:8" ht="56.25" customHeight="1">
      <c r="A7" s="17" t="s">
        <v>2</v>
      </c>
      <c r="B7" s="478"/>
      <c r="C7" s="478"/>
      <c r="D7" s="17" t="s">
        <v>3</v>
      </c>
      <c r="E7" s="20" t="s">
        <v>4</v>
      </c>
    </row>
    <row r="8" spans="1:8" s="16" customFormat="1" ht="16.7" customHeight="1">
      <c r="A8" s="13"/>
      <c r="B8" s="14"/>
      <c r="C8" s="14"/>
      <c r="D8" s="13"/>
      <c r="E8" s="15"/>
    </row>
    <row r="9" spans="1:8" ht="54.75" customHeight="1">
      <c r="A9" s="18" t="s">
        <v>5</v>
      </c>
      <c r="B9" s="479" t="s">
        <v>6</v>
      </c>
      <c r="C9" s="480"/>
      <c r="D9" s="480"/>
      <c r="E9" s="480"/>
    </row>
    <row r="10" spans="1:8" s="4" customFormat="1" ht="12.75">
      <c r="A10" s="477" t="s">
        <v>7</v>
      </c>
      <c r="B10" s="477"/>
      <c r="C10" s="477"/>
      <c r="D10" s="477"/>
      <c r="E10" s="477"/>
    </row>
    <row r="11" spans="1:8" s="4" customFormat="1" ht="12.75" customHeight="1">
      <c r="A11" s="5" t="s">
        <v>8</v>
      </c>
      <c r="B11" s="5" t="s">
        <v>9</v>
      </c>
      <c r="C11" s="11" t="s">
        <v>10</v>
      </c>
      <c r="D11" s="11" t="s">
        <v>11</v>
      </c>
      <c r="E11" s="11" t="s">
        <v>12</v>
      </c>
    </row>
    <row r="12" spans="1:8" s="4" customFormat="1" ht="25.5">
      <c r="A12" s="481" t="s">
        <v>13</v>
      </c>
      <c r="B12" s="418">
        <v>1</v>
      </c>
      <c r="C12" s="424" t="s">
        <v>14</v>
      </c>
      <c r="D12" s="418">
        <v>1</v>
      </c>
      <c r="E12" s="424" t="s">
        <v>15</v>
      </c>
    </row>
    <row r="13" spans="1:8" s="4" customFormat="1" ht="51">
      <c r="A13" s="482"/>
      <c r="B13" s="418">
        <v>2</v>
      </c>
      <c r="C13" s="424" t="s">
        <v>16</v>
      </c>
      <c r="D13" s="418">
        <v>2</v>
      </c>
      <c r="E13" s="424" t="s">
        <v>17</v>
      </c>
    </row>
    <row r="14" spans="1:8" s="4" customFormat="1" ht="38.25">
      <c r="A14" s="482"/>
      <c r="B14" s="418">
        <v>3</v>
      </c>
      <c r="C14" s="424" t="s">
        <v>18</v>
      </c>
      <c r="D14" s="418">
        <v>3</v>
      </c>
      <c r="E14" s="424" t="s">
        <v>19</v>
      </c>
    </row>
    <row r="15" spans="1:8" s="4" customFormat="1" ht="63.75">
      <c r="A15" s="483"/>
      <c r="B15" s="418">
        <v>4</v>
      </c>
      <c r="C15" s="424" t="s">
        <v>20</v>
      </c>
      <c r="D15" s="418">
        <v>4</v>
      </c>
      <c r="E15" s="424" t="s">
        <v>21</v>
      </c>
    </row>
    <row r="16" spans="1:8" s="4" customFormat="1" ht="84.75" customHeight="1">
      <c r="A16" s="420" t="s">
        <v>22</v>
      </c>
      <c r="B16" s="418">
        <v>5</v>
      </c>
      <c r="C16" s="113" t="s">
        <v>23</v>
      </c>
      <c r="D16" s="418">
        <v>5</v>
      </c>
      <c r="E16" s="424" t="s">
        <v>24</v>
      </c>
    </row>
    <row r="17" spans="1:5" s="4" customFormat="1" ht="38.25">
      <c r="A17" s="481" t="s">
        <v>25</v>
      </c>
      <c r="B17" s="418">
        <v>6</v>
      </c>
      <c r="C17" s="424" t="s">
        <v>26</v>
      </c>
      <c r="D17" s="486">
        <v>6</v>
      </c>
      <c r="E17" s="484" t="s">
        <v>27</v>
      </c>
    </row>
    <row r="18" spans="1:5" s="4" customFormat="1" ht="38.25">
      <c r="A18" s="482"/>
      <c r="B18" s="418">
        <v>7</v>
      </c>
      <c r="C18" s="113" t="s">
        <v>28</v>
      </c>
      <c r="D18" s="487"/>
      <c r="E18" s="485"/>
    </row>
    <row r="19" spans="1:5" s="4" customFormat="1" ht="80.25" customHeight="1">
      <c r="A19" s="482"/>
      <c r="B19" s="418">
        <v>8</v>
      </c>
      <c r="C19" s="113" t="s">
        <v>29</v>
      </c>
      <c r="D19" s="486">
        <v>7</v>
      </c>
      <c r="E19" s="484" t="s">
        <v>30</v>
      </c>
    </row>
    <row r="20" spans="1:5" s="4" customFormat="1" ht="67.5" customHeight="1">
      <c r="A20" s="483"/>
      <c r="B20" s="418">
        <v>9</v>
      </c>
      <c r="C20" s="113" t="s">
        <v>31</v>
      </c>
      <c r="D20" s="487"/>
      <c r="E20" s="485"/>
    </row>
    <row r="21" spans="1:5" s="4" customFormat="1" ht="89.25">
      <c r="A21" s="481" t="s">
        <v>32</v>
      </c>
      <c r="B21" s="418">
        <v>10</v>
      </c>
      <c r="C21" s="424" t="s">
        <v>33</v>
      </c>
      <c r="D21" s="418">
        <v>8</v>
      </c>
      <c r="E21" s="417" t="s">
        <v>34</v>
      </c>
    </row>
    <row r="22" spans="1:5" s="4" customFormat="1" ht="42.75" customHeight="1">
      <c r="A22" s="482"/>
      <c r="B22" s="418">
        <v>11</v>
      </c>
      <c r="C22" s="424" t="s">
        <v>35</v>
      </c>
      <c r="D22" s="418">
        <v>9</v>
      </c>
      <c r="E22" s="424" t="s">
        <v>36</v>
      </c>
    </row>
    <row r="23" spans="1:5" s="4" customFormat="1" ht="91.5" customHeight="1">
      <c r="A23" s="482"/>
      <c r="B23" s="418">
        <v>12</v>
      </c>
      <c r="C23" s="424" t="s">
        <v>37</v>
      </c>
      <c r="D23" s="418">
        <v>10</v>
      </c>
      <c r="E23" s="424" t="s">
        <v>38</v>
      </c>
    </row>
    <row r="24" spans="1:5" s="4" customFormat="1" ht="38.25">
      <c r="A24" s="483"/>
      <c r="B24" s="418">
        <v>13</v>
      </c>
      <c r="C24" s="424" t="s">
        <v>39</v>
      </c>
      <c r="D24" s="418">
        <v>11</v>
      </c>
      <c r="E24" s="424" t="s">
        <v>40</v>
      </c>
    </row>
    <row r="25" spans="1:5" s="4" customFormat="1" ht="106.5" customHeight="1">
      <c r="A25" s="481" t="s">
        <v>41</v>
      </c>
      <c r="B25" s="418">
        <v>14</v>
      </c>
      <c r="C25" s="424" t="s">
        <v>42</v>
      </c>
      <c r="D25" s="489">
        <v>12</v>
      </c>
      <c r="E25" s="488" t="s">
        <v>43</v>
      </c>
    </row>
    <row r="26" spans="1:5" s="4" customFormat="1" ht="106.5" customHeight="1">
      <c r="A26" s="482"/>
      <c r="B26" s="418">
        <v>15</v>
      </c>
      <c r="C26" s="424" t="s">
        <v>44</v>
      </c>
      <c r="D26" s="489"/>
      <c r="E26" s="488"/>
    </row>
    <row r="27" spans="1:5" s="4" customFormat="1" ht="63.75">
      <c r="A27" s="483"/>
      <c r="B27" s="418">
        <v>16</v>
      </c>
      <c r="C27" s="424" t="s">
        <v>45</v>
      </c>
      <c r="D27" s="418">
        <v>13</v>
      </c>
      <c r="E27" s="114" t="s">
        <v>46</v>
      </c>
    </row>
    <row r="28" spans="1:5" s="4" customFormat="1" ht="76.5" customHeight="1">
      <c r="A28" s="481" t="s">
        <v>47</v>
      </c>
      <c r="B28" s="418">
        <v>17</v>
      </c>
      <c r="C28" s="424" t="s">
        <v>48</v>
      </c>
      <c r="D28" s="418">
        <v>14</v>
      </c>
      <c r="E28" s="424" t="s">
        <v>49</v>
      </c>
    </row>
    <row r="29" spans="1:5" s="4" customFormat="1" ht="63.75">
      <c r="A29" s="483"/>
      <c r="B29" s="418">
        <v>18</v>
      </c>
      <c r="C29" s="115" t="s">
        <v>50</v>
      </c>
      <c r="D29" s="418">
        <v>15</v>
      </c>
      <c r="E29" s="424" t="s">
        <v>51</v>
      </c>
    </row>
    <row r="30" spans="1:5" s="4" customFormat="1" ht="76.5">
      <c r="A30" s="19" t="s">
        <v>52</v>
      </c>
      <c r="B30" s="418">
        <v>19</v>
      </c>
      <c r="C30" s="424" t="s">
        <v>53</v>
      </c>
      <c r="D30" s="418">
        <v>16</v>
      </c>
      <c r="E30" s="424" t="s">
        <v>54</v>
      </c>
    </row>
    <row r="31" spans="1:5" s="4" customFormat="1" ht="12.75">
      <c r="A31" s="477" t="s">
        <v>55</v>
      </c>
      <c r="B31" s="477"/>
      <c r="C31" s="477"/>
      <c r="D31" s="477"/>
      <c r="E31" s="477"/>
    </row>
    <row r="32" spans="1:5" s="4" customFormat="1" ht="12.75" customHeight="1">
      <c r="A32" s="10" t="s">
        <v>56</v>
      </c>
      <c r="B32" s="22" t="s">
        <v>9</v>
      </c>
      <c r="C32" s="6" t="s">
        <v>57</v>
      </c>
      <c r="D32" s="6" t="s">
        <v>11</v>
      </c>
      <c r="E32" s="6" t="s">
        <v>58</v>
      </c>
    </row>
    <row r="33" spans="1:5" s="4" customFormat="1" ht="38.25">
      <c r="A33" s="492" t="s">
        <v>59</v>
      </c>
      <c r="B33" s="489">
        <v>1</v>
      </c>
      <c r="C33" s="498" t="s">
        <v>60</v>
      </c>
      <c r="D33" s="418">
        <v>1</v>
      </c>
      <c r="E33" s="421" t="s">
        <v>61</v>
      </c>
    </row>
    <row r="34" spans="1:5" s="4" customFormat="1" ht="25.5">
      <c r="A34" s="493"/>
      <c r="B34" s="489"/>
      <c r="C34" s="499"/>
      <c r="D34" s="418">
        <v>2</v>
      </c>
      <c r="E34" s="116" t="s">
        <v>62</v>
      </c>
    </row>
    <row r="35" spans="1:5" s="4" customFormat="1" ht="51">
      <c r="A35" s="493"/>
      <c r="B35" s="489">
        <v>2</v>
      </c>
      <c r="C35" s="500" t="s">
        <v>63</v>
      </c>
      <c r="D35" s="418">
        <v>3</v>
      </c>
      <c r="E35" s="116" t="s">
        <v>64</v>
      </c>
    </row>
    <row r="36" spans="1:5" s="4" customFormat="1" ht="12.75">
      <c r="A36" s="494"/>
      <c r="B36" s="489"/>
      <c r="C36" s="500"/>
      <c r="D36" s="418">
        <v>4</v>
      </c>
      <c r="E36" s="421" t="s">
        <v>65</v>
      </c>
    </row>
    <row r="37" spans="1:5" s="7" customFormat="1" ht="45.6" customHeight="1">
      <c r="A37" s="12" t="s">
        <v>66</v>
      </c>
      <c r="B37" s="416">
        <v>3</v>
      </c>
      <c r="C37" s="117" t="s">
        <v>67</v>
      </c>
      <c r="D37" s="418">
        <v>5</v>
      </c>
      <c r="E37" s="118" t="s">
        <v>68</v>
      </c>
    </row>
    <row r="38" spans="1:5" s="4" customFormat="1" ht="38.25">
      <c r="A38" s="495" t="s">
        <v>69</v>
      </c>
      <c r="B38" s="418">
        <v>4</v>
      </c>
      <c r="C38" s="115" t="s">
        <v>70</v>
      </c>
      <c r="D38" s="422">
        <v>6</v>
      </c>
      <c r="E38" s="419" t="s">
        <v>71</v>
      </c>
    </row>
    <row r="39" spans="1:5" s="4" customFormat="1" ht="63.75">
      <c r="A39" s="496"/>
      <c r="B39" s="418">
        <v>5</v>
      </c>
      <c r="C39" s="118" t="s">
        <v>72</v>
      </c>
      <c r="D39" s="422">
        <v>7</v>
      </c>
      <c r="E39" s="117" t="s">
        <v>73</v>
      </c>
    </row>
    <row r="40" spans="1:5" s="4" customFormat="1" ht="25.5">
      <c r="A40" s="496"/>
      <c r="B40" s="418">
        <v>6</v>
      </c>
      <c r="C40" s="119" t="s">
        <v>74</v>
      </c>
      <c r="D40" s="422">
        <v>8</v>
      </c>
      <c r="E40" s="119" t="s">
        <v>75</v>
      </c>
    </row>
    <row r="41" spans="1:5" s="4" customFormat="1" ht="38.25">
      <c r="A41" s="497"/>
      <c r="B41" s="418">
        <v>7</v>
      </c>
      <c r="C41" s="114" t="s">
        <v>76</v>
      </c>
      <c r="D41" s="422">
        <v>9</v>
      </c>
      <c r="E41" s="419" t="s">
        <v>77</v>
      </c>
    </row>
    <row r="42" spans="1:5" s="4" customFormat="1" ht="51">
      <c r="A42" s="495" t="s">
        <v>78</v>
      </c>
      <c r="B42" s="418">
        <v>8</v>
      </c>
      <c r="C42" s="424" t="s">
        <v>79</v>
      </c>
      <c r="D42" s="491">
        <v>10</v>
      </c>
      <c r="E42" s="490" t="s">
        <v>80</v>
      </c>
    </row>
    <row r="43" spans="1:5" s="4" customFormat="1" ht="51">
      <c r="A43" s="496"/>
      <c r="B43" s="418">
        <v>9</v>
      </c>
      <c r="C43" s="424" t="s">
        <v>81</v>
      </c>
      <c r="D43" s="491"/>
      <c r="E43" s="490"/>
    </row>
    <row r="44" spans="1:5" s="4" customFormat="1" ht="38.25" customHeight="1">
      <c r="A44" s="496"/>
      <c r="B44" s="418">
        <v>10</v>
      </c>
      <c r="C44" s="424" t="s">
        <v>82</v>
      </c>
      <c r="D44" s="491">
        <v>11</v>
      </c>
      <c r="E44" s="490" t="s">
        <v>83</v>
      </c>
    </row>
    <row r="45" spans="1:5" s="4" customFormat="1" ht="25.5">
      <c r="A45" s="496"/>
      <c r="B45" s="418">
        <v>11</v>
      </c>
      <c r="C45" s="119" t="s">
        <v>84</v>
      </c>
      <c r="D45" s="491"/>
      <c r="E45" s="490"/>
    </row>
    <row r="46" spans="1:5" s="4" customFormat="1" ht="38.25">
      <c r="A46" s="497"/>
      <c r="B46" s="418">
        <v>12</v>
      </c>
      <c r="C46" s="424" t="s">
        <v>85</v>
      </c>
      <c r="D46" s="422">
        <v>12</v>
      </c>
      <c r="E46" s="113" t="s">
        <v>86</v>
      </c>
    </row>
    <row r="47" spans="1:5" s="4" customFormat="1" ht="51">
      <c r="A47" s="481" t="s">
        <v>87</v>
      </c>
      <c r="B47" s="486">
        <v>13</v>
      </c>
      <c r="C47" s="484" t="s">
        <v>88</v>
      </c>
      <c r="D47" s="422">
        <v>13</v>
      </c>
      <c r="E47" s="117" t="s">
        <v>89</v>
      </c>
    </row>
    <row r="48" spans="1:5" s="4" customFormat="1" ht="51.6" customHeight="1">
      <c r="A48" s="483"/>
      <c r="B48" s="487"/>
      <c r="C48" s="485"/>
      <c r="D48" s="422">
        <v>14</v>
      </c>
      <c r="E48" s="419" t="s">
        <v>90</v>
      </c>
    </row>
    <row r="49" spans="1:5" s="4" customFormat="1" ht="38.25">
      <c r="A49" s="481" t="s">
        <v>91</v>
      </c>
      <c r="B49" s="416">
        <v>14</v>
      </c>
      <c r="C49" s="419" t="s">
        <v>92</v>
      </c>
      <c r="D49" s="422">
        <v>15</v>
      </c>
      <c r="E49" s="419" t="s">
        <v>93</v>
      </c>
    </row>
    <row r="50" spans="1:5" s="4" customFormat="1" ht="38.25">
      <c r="A50" s="482"/>
      <c r="B50" s="489">
        <v>15</v>
      </c>
      <c r="C50" s="490" t="s">
        <v>94</v>
      </c>
      <c r="D50" s="422">
        <v>16</v>
      </c>
      <c r="E50" s="419" t="s">
        <v>95</v>
      </c>
    </row>
    <row r="51" spans="1:5" s="4" customFormat="1" ht="25.5">
      <c r="A51" s="482"/>
      <c r="B51" s="489"/>
      <c r="C51" s="490"/>
      <c r="D51" s="422">
        <v>17</v>
      </c>
      <c r="E51" s="419" t="s">
        <v>96</v>
      </c>
    </row>
    <row r="52" spans="1:5" s="4" customFormat="1" ht="63.75">
      <c r="A52" s="482"/>
      <c r="B52" s="489">
        <v>16</v>
      </c>
      <c r="C52" s="490" t="s">
        <v>97</v>
      </c>
      <c r="D52" s="422">
        <v>18</v>
      </c>
      <c r="E52" s="419" t="s">
        <v>98</v>
      </c>
    </row>
    <row r="53" spans="1:5" s="4" customFormat="1" ht="25.5">
      <c r="A53" s="483"/>
      <c r="B53" s="489"/>
      <c r="C53" s="490"/>
      <c r="D53" s="422">
        <v>19</v>
      </c>
      <c r="E53" s="419" t="s">
        <v>99</v>
      </c>
    </row>
    <row r="54" spans="1:5" s="4" customFormat="1" ht="55.5" customHeight="1">
      <c r="A54" s="21" t="s">
        <v>100</v>
      </c>
      <c r="B54" s="418">
        <v>17</v>
      </c>
      <c r="C54" s="120" t="s">
        <v>101</v>
      </c>
      <c r="D54" s="422">
        <v>20</v>
      </c>
      <c r="E54" s="120" t="s">
        <v>102</v>
      </c>
    </row>
    <row r="55" spans="1:5" s="4" customFormat="1" ht="38.25">
      <c r="A55" s="21" t="s">
        <v>103</v>
      </c>
      <c r="B55" s="418">
        <v>18</v>
      </c>
      <c r="C55" s="424" t="s">
        <v>104</v>
      </c>
      <c r="D55" s="422">
        <v>21</v>
      </c>
      <c r="E55" s="419" t="s">
        <v>105</v>
      </c>
    </row>
    <row r="56" spans="1:5" s="4" customFormat="1" ht="51">
      <c r="A56" s="481" t="s">
        <v>106</v>
      </c>
      <c r="B56" s="486">
        <v>19</v>
      </c>
      <c r="C56" s="484" t="s">
        <v>107</v>
      </c>
      <c r="D56" s="422">
        <v>22</v>
      </c>
      <c r="E56" s="419" t="s">
        <v>108</v>
      </c>
    </row>
    <row r="57" spans="1:5" s="4" customFormat="1" ht="42" customHeight="1">
      <c r="A57" s="483"/>
      <c r="B57" s="487"/>
      <c r="C57" s="485"/>
      <c r="D57" s="422">
        <v>23</v>
      </c>
      <c r="E57" s="419" t="s">
        <v>109</v>
      </c>
    </row>
  </sheetData>
  <mergeCells count="39">
    <mergeCell ref="D19:D20"/>
    <mergeCell ref="A56:A57"/>
    <mergeCell ref="B56:B57"/>
    <mergeCell ref="C56:C57"/>
    <mergeCell ref="B35:B36"/>
    <mergeCell ref="B33:B34"/>
    <mergeCell ref="B52:B53"/>
    <mergeCell ref="C52:C53"/>
    <mergeCell ref="A33:A36"/>
    <mergeCell ref="A38:A41"/>
    <mergeCell ref="A42:A46"/>
    <mergeCell ref="C33:C34"/>
    <mergeCell ref="C35:C36"/>
    <mergeCell ref="A47:A48"/>
    <mergeCell ref="D42:D43"/>
    <mergeCell ref="A49:A53"/>
    <mergeCell ref="E42:E43"/>
    <mergeCell ref="B50:B51"/>
    <mergeCell ref="C50:C51"/>
    <mergeCell ref="E44:E45"/>
    <mergeCell ref="D44:D45"/>
    <mergeCell ref="C47:C48"/>
    <mergeCell ref="B47:B48"/>
    <mergeCell ref="B3:D3"/>
    <mergeCell ref="B1:D1"/>
    <mergeCell ref="A31:E31"/>
    <mergeCell ref="A10:E10"/>
    <mergeCell ref="B7:C7"/>
    <mergeCell ref="B9:E9"/>
    <mergeCell ref="A12:A15"/>
    <mergeCell ref="A17:A20"/>
    <mergeCell ref="E17:E18"/>
    <mergeCell ref="E19:E20"/>
    <mergeCell ref="A21:A24"/>
    <mergeCell ref="A25:A27"/>
    <mergeCell ref="A28:A29"/>
    <mergeCell ref="D17:D18"/>
    <mergeCell ref="E25:E26"/>
    <mergeCell ref="D25:D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workbookViewId="0">
      <selection activeCell="A6" sqref="A6"/>
    </sheetView>
  </sheetViews>
  <sheetFormatPr defaultColWidth="10.5703125" defaultRowHeight="18.75"/>
  <cols>
    <col min="1" max="1" width="52.140625" style="33" customWidth="1"/>
    <col min="2" max="2" width="6.140625" style="31" customWidth="1"/>
    <col min="3" max="4" width="5.5703125" style="32" customWidth="1"/>
    <col min="5" max="5" width="10.28515625" style="32" customWidth="1"/>
    <col min="6" max="6" width="44.42578125" style="33" customWidth="1"/>
  </cols>
  <sheetData>
    <row r="1" spans="1:7" ht="22.5" customHeight="1">
      <c r="A1" s="501" t="s">
        <v>0</v>
      </c>
      <c r="B1" s="501"/>
      <c r="C1" s="501"/>
      <c r="D1" s="501"/>
      <c r="E1" s="501"/>
      <c r="F1" s="501"/>
    </row>
    <row r="2" spans="1:7">
      <c r="A2" s="502" t="s">
        <v>110</v>
      </c>
      <c r="B2" s="502"/>
      <c r="C2" s="502"/>
      <c r="D2" s="502"/>
      <c r="E2" s="502"/>
      <c r="F2" s="502"/>
    </row>
    <row r="3" spans="1:7">
      <c r="A3" s="503" t="s">
        <v>111</v>
      </c>
      <c r="B3" s="504"/>
      <c r="C3" s="504"/>
      <c r="D3" s="504"/>
      <c r="E3" s="504"/>
      <c r="F3" s="505"/>
    </row>
    <row r="4" spans="1:7" ht="28.5" customHeight="1">
      <c r="A4" s="506" t="s">
        <v>112</v>
      </c>
      <c r="B4" s="508" t="s">
        <v>113</v>
      </c>
      <c r="C4" s="509"/>
      <c r="D4" s="509"/>
      <c r="E4" s="510"/>
      <c r="F4" s="23" t="s">
        <v>114</v>
      </c>
    </row>
    <row r="5" spans="1:7" ht="46.5" customHeight="1">
      <c r="A5" s="507"/>
      <c r="B5" s="24" t="s">
        <v>115</v>
      </c>
      <c r="C5" s="24" t="s">
        <v>116</v>
      </c>
      <c r="D5" s="24" t="s">
        <v>117</v>
      </c>
      <c r="E5" s="24" t="s">
        <v>118</v>
      </c>
      <c r="F5" s="25"/>
    </row>
    <row r="6" spans="1:7" ht="25.5">
      <c r="A6" s="26" t="s">
        <v>119</v>
      </c>
      <c r="B6" s="52" t="s">
        <v>120</v>
      </c>
      <c r="C6" s="52"/>
      <c r="D6" s="52">
        <v>1</v>
      </c>
      <c r="E6" s="52"/>
      <c r="F6" s="53" t="s">
        <v>121</v>
      </c>
      <c r="G6" s="28"/>
    </row>
    <row r="7" spans="1:7" ht="38.25">
      <c r="A7" s="26" t="s">
        <v>122</v>
      </c>
      <c r="B7" s="54"/>
      <c r="C7" s="52"/>
      <c r="D7" s="52"/>
      <c r="E7" s="52">
        <v>10</v>
      </c>
      <c r="F7" s="55" t="s">
        <v>123</v>
      </c>
    </row>
    <row r="8" spans="1:7" ht="24">
      <c r="A8" s="56" t="s">
        <v>124</v>
      </c>
      <c r="B8" s="52"/>
      <c r="C8" s="52"/>
      <c r="D8" s="52">
        <v>4</v>
      </c>
      <c r="E8" s="52"/>
      <c r="F8" s="55" t="s">
        <v>121</v>
      </c>
    </row>
    <row r="9" spans="1:7" ht="38.25">
      <c r="A9" s="26" t="s">
        <v>125</v>
      </c>
      <c r="B9" s="52" t="s">
        <v>126</v>
      </c>
      <c r="C9" s="52">
        <v>9</v>
      </c>
      <c r="D9" s="52"/>
      <c r="E9" s="52"/>
      <c r="F9" s="55" t="s">
        <v>121</v>
      </c>
    </row>
    <row r="10" spans="1:7" ht="38.25">
      <c r="A10" s="26" t="s">
        <v>127</v>
      </c>
      <c r="B10" s="52" t="s">
        <v>128</v>
      </c>
      <c r="C10" s="52"/>
      <c r="D10" s="52">
        <v>15</v>
      </c>
      <c r="E10" s="52">
        <v>16</v>
      </c>
      <c r="F10" s="55" t="s">
        <v>123</v>
      </c>
    </row>
    <row r="11" spans="1:7" ht="51">
      <c r="A11" s="26" t="s">
        <v>129</v>
      </c>
      <c r="B11" s="52"/>
      <c r="C11" s="52"/>
      <c r="D11" s="52">
        <v>8</v>
      </c>
      <c r="E11" s="52">
        <v>1</v>
      </c>
      <c r="F11" s="55" t="s">
        <v>123</v>
      </c>
    </row>
    <row r="12" spans="1:7" ht="25.5">
      <c r="A12" s="26" t="s">
        <v>130</v>
      </c>
      <c r="B12" s="52">
        <v>13</v>
      </c>
      <c r="C12" s="52"/>
      <c r="D12" s="52"/>
      <c r="E12" s="52" t="s">
        <v>131</v>
      </c>
      <c r="F12" s="55" t="s">
        <v>123</v>
      </c>
    </row>
    <row r="13" spans="1:7" ht="51">
      <c r="A13" s="26" t="s">
        <v>132</v>
      </c>
      <c r="B13" s="52">
        <v>16</v>
      </c>
      <c r="C13" s="52">
        <v>11</v>
      </c>
      <c r="D13" s="52"/>
      <c r="E13" s="52" t="s">
        <v>133</v>
      </c>
      <c r="F13" s="55" t="s">
        <v>123</v>
      </c>
    </row>
    <row r="14" spans="1:7" ht="51">
      <c r="A14" s="26" t="s">
        <v>134</v>
      </c>
      <c r="B14" s="52" t="s">
        <v>135</v>
      </c>
      <c r="C14" s="52"/>
      <c r="D14" s="52">
        <v>9</v>
      </c>
      <c r="E14" s="52">
        <v>18</v>
      </c>
      <c r="F14" s="55" t="s">
        <v>123</v>
      </c>
    </row>
    <row r="15" spans="1:7" ht="51">
      <c r="A15" s="26" t="s">
        <v>136</v>
      </c>
      <c r="B15" s="52"/>
      <c r="C15" s="52"/>
      <c r="D15" s="52">
        <v>10</v>
      </c>
      <c r="E15" s="52">
        <v>19</v>
      </c>
      <c r="F15" s="55" t="s">
        <v>123</v>
      </c>
    </row>
    <row r="16" spans="1:7" ht="38.25">
      <c r="A16" s="26" t="s">
        <v>137</v>
      </c>
      <c r="B16" s="52"/>
      <c r="C16" s="52"/>
      <c r="D16" s="52">
        <v>16</v>
      </c>
      <c r="E16" s="52" t="s">
        <v>138</v>
      </c>
      <c r="F16" s="55" t="s">
        <v>123</v>
      </c>
    </row>
    <row r="17" spans="1:6" ht="25.5">
      <c r="A17" s="26" t="s">
        <v>139</v>
      </c>
      <c r="B17" s="52"/>
      <c r="C17" s="52"/>
      <c r="D17" s="52"/>
      <c r="E17" s="52" t="s">
        <v>140</v>
      </c>
      <c r="F17" s="55" t="s">
        <v>123</v>
      </c>
    </row>
    <row r="18" spans="1:6" ht="38.25">
      <c r="A18" s="26" t="s">
        <v>141</v>
      </c>
      <c r="B18" s="52">
        <v>1</v>
      </c>
      <c r="C18" s="52">
        <v>1</v>
      </c>
      <c r="D18" s="52"/>
      <c r="E18" s="52" t="s">
        <v>142</v>
      </c>
      <c r="F18" s="57" t="s">
        <v>123</v>
      </c>
    </row>
    <row r="19" spans="1:6" ht="76.5">
      <c r="A19" s="26" t="s">
        <v>143</v>
      </c>
      <c r="B19" s="27"/>
      <c r="C19" s="27">
        <v>5</v>
      </c>
      <c r="D19" s="27"/>
      <c r="E19" s="27"/>
      <c r="F19" s="29" t="s">
        <v>144</v>
      </c>
    </row>
    <row r="20" spans="1:6" ht="51">
      <c r="A20" s="26" t="s">
        <v>145</v>
      </c>
      <c r="B20" s="27"/>
      <c r="C20" s="27">
        <v>12</v>
      </c>
      <c r="D20" s="27"/>
      <c r="E20" s="27"/>
      <c r="F20" s="29" t="s">
        <v>123</v>
      </c>
    </row>
    <row r="21" spans="1:6" ht="38.25">
      <c r="A21" s="26" t="s">
        <v>146</v>
      </c>
      <c r="B21" s="27" t="s">
        <v>147</v>
      </c>
      <c r="C21" s="27"/>
      <c r="D21" s="27"/>
      <c r="E21" s="27"/>
      <c r="F21" s="29"/>
    </row>
    <row r="22" spans="1:6" ht="25.5">
      <c r="A22" s="26" t="s">
        <v>148</v>
      </c>
      <c r="B22" s="27">
        <v>19</v>
      </c>
      <c r="C22" s="27"/>
      <c r="D22" s="27"/>
      <c r="E22" s="27"/>
      <c r="F22" s="29" t="s">
        <v>123</v>
      </c>
    </row>
    <row r="23" spans="1:6" ht="51">
      <c r="A23" s="35" t="s">
        <v>149</v>
      </c>
      <c r="B23" s="36"/>
      <c r="C23" s="36"/>
      <c r="D23" s="36"/>
      <c r="E23" s="36" t="s">
        <v>150</v>
      </c>
      <c r="F23" s="37" t="s">
        <v>151</v>
      </c>
    </row>
    <row r="24" spans="1:6" ht="51">
      <c r="A24" s="38" t="s">
        <v>152</v>
      </c>
      <c r="B24" s="39"/>
      <c r="C24" s="39" t="s">
        <v>153</v>
      </c>
      <c r="D24" s="39"/>
      <c r="E24" s="39"/>
      <c r="F24" s="40" t="s">
        <v>151</v>
      </c>
    </row>
    <row r="25" spans="1:6" ht="89.25">
      <c r="A25" s="41" t="s">
        <v>154</v>
      </c>
      <c r="B25" s="42">
        <v>18</v>
      </c>
      <c r="C25" s="42" t="s">
        <v>147</v>
      </c>
      <c r="D25" s="42"/>
      <c r="E25" s="42"/>
      <c r="F25" s="43" t="s">
        <v>123</v>
      </c>
    </row>
    <row r="26" spans="1:6" ht="38.25">
      <c r="A26" s="44" t="s">
        <v>155</v>
      </c>
      <c r="B26" s="45"/>
      <c r="C26" s="46"/>
      <c r="D26" s="46"/>
      <c r="E26" s="46">
        <v>12</v>
      </c>
      <c r="F26" s="47" t="s">
        <v>123</v>
      </c>
    </row>
    <row r="27" spans="1:6" ht="190.5" customHeight="1">
      <c r="A27" s="44" t="s">
        <v>156</v>
      </c>
      <c r="B27" s="45"/>
      <c r="C27" s="46"/>
      <c r="D27" s="46">
        <v>14</v>
      </c>
      <c r="E27" s="46"/>
      <c r="F27" s="47" t="s">
        <v>123</v>
      </c>
    </row>
    <row r="28" spans="1:6" ht="15">
      <c r="A28" s="48" t="s">
        <v>157</v>
      </c>
      <c r="B28" s="49"/>
      <c r="C28" s="50"/>
      <c r="D28" s="50">
        <v>17</v>
      </c>
      <c r="E28" s="50"/>
      <c r="F28" s="51" t="s">
        <v>123</v>
      </c>
    </row>
    <row r="31" spans="1:6">
      <c r="A31" s="30"/>
    </row>
    <row r="32" spans="1:6">
      <c r="A32" s="34"/>
    </row>
  </sheetData>
  <mergeCells count="5">
    <mergeCell ref="A1:F1"/>
    <mergeCell ref="A2:F2"/>
    <mergeCell ref="A3:F3"/>
    <mergeCell ref="A4:A5"/>
    <mergeCell ref="B4:E4"/>
  </mergeCells>
  <dataValidations disablePrompts="1"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0000000}"/>
    <dataValidation allowBlank="1" showInputMessage="1" showErrorMessage="1" prompt="Proponer y escribir en una frase la estrategia para gestionar la debilidad, la oportunidad, la amenaza o la fortaleza.Usar verbo de acción en infinitivo._x000a_" sqref="G1 A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96"/>
  <sheetViews>
    <sheetView topLeftCell="H7" zoomScaleNormal="100" workbookViewId="0">
      <selection activeCell="R11" sqref="R11"/>
    </sheetView>
  </sheetViews>
  <sheetFormatPr defaultColWidth="11.42578125" defaultRowHeight="24" customHeight="1"/>
  <cols>
    <col min="1" max="1" width="10" style="67" customWidth="1"/>
    <col min="2" max="2" width="25.140625" style="67" customWidth="1"/>
    <col min="3" max="3" width="57.5703125" style="67" hidden="1" customWidth="1"/>
    <col min="4" max="4" width="33.7109375" style="68" hidden="1" customWidth="1"/>
    <col min="5" max="5" width="34.85546875" style="68" customWidth="1"/>
    <col min="6" max="6" width="52.140625" style="69" customWidth="1"/>
    <col min="7" max="7" width="46.140625" style="67" customWidth="1"/>
    <col min="8" max="8" width="25.5703125" style="67" customWidth="1"/>
    <col min="9" max="9" width="21" style="67" hidden="1" customWidth="1"/>
    <col min="10" max="10" width="26" style="67" hidden="1" customWidth="1"/>
    <col min="11" max="11" width="50.85546875" style="67" customWidth="1"/>
    <col min="12" max="12" width="18.140625" style="67" customWidth="1"/>
    <col min="13" max="13" width="5.42578125" style="67" customWidth="1"/>
    <col min="14" max="14" width="4.42578125" style="67" customWidth="1"/>
    <col min="15" max="15" width="23.5703125" style="67" customWidth="1"/>
    <col min="16" max="16" width="25" style="67" customWidth="1"/>
    <col min="17" max="17" width="20.5703125" style="67" customWidth="1"/>
    <col min="18" max="18" width="29.140625" style="67" customWidth="1"/>
    <col min="19" max="19" width="18.5703125" style="67" customWidth="1"/>
    <col min="20" max="20" width="13.85546875" style="67" customWidth="1"/>
    <col min="21" max="21" width="11.42578125" style="67" customWidth="1"/>
    <col min="22" max="23" width="17.42578125" style="67" customWidth="1"/>
    <col min="24" max="16384" width="11.42578125" style="67"/>
  </cols>
  <sheetData>
    <row r="1" spans="1:23" s="58" customFormat="1" ht="22.5" customHeight="1">
      <c r="A1" s="526" t="s">
        <v>0</v>
      </c>
      <c r="B1" s="526"/>
      <c r="C1" s="526"/>
      <c r="D1" s="526"/>
      <c r="E1" s="526"/>
      <c r="F1" s="526"/>
    </row>
    <row r="2" spans="1:23" s="58" customFormat="1" ht="18.75">
      <c r="A2" s="502" t="s">
        <v>158</v>
      </c>
      <c r="B2" s="502"/>
      <c r="C2" s="502"/>
      <c r="D2" s="502"/>
      <c r="E2" s="502"/>
      <c r="F2" s="502"/>
    </row>
    <row r="3" spans="1:23" s="60" customFormat="1" ht="24" customHeight="1">
      <c r="A3" s="527" t="s">
        <v>11</v>
      </c>
      <c r="B3" s="527" t="s">
        <v>159</v>
      </c>
      <c r="C3" s="527" t="s">
        <v>160</v>
      </c>
      <c r="D3" s="527" t="s">
        <v>161</v>
      </c>
      <c r="E3" s="527" t="s">
        <v>162</v>
      </c>
      <c r="F3" s="527" t="s">
        <v>163</v>
      </c>
      <c r="G3" s="527" t="s">
        <v>164</v>
      </c>
      <c r="H3" s="527" t="s">
        <v>165</v>
      </c>
      <c r="I3" s="527" t="s">
        <v>166</v>
      </c>
      <c r="J3" s="527" t="s">
        <v>167</v>
      </c>
      <c r="K3" s="527" t="s">
        <v>168</v>
      </c>
      <c r="L3" s="529" t="s">
        <v>169</v>
      </c>
      <c r="M3" s="530"/>
      <c r="N3" s="531"/>
      <c r="O3" s="59"/>
      <c r="P3" s="527" t="s">
        <v>170</v>
      </c>
      <c r="Q3" s="527" t="s">
        <v>171</v>
      </c>
      <c r="R3" s="527" t="s">
        <v>172</v>
      </c>
      <c r="S3" s="527" t="s">
        <v>173</v>
      </c>
      <c r="T3" s="527" t="s">
        <v>174</v>
      </c>
      <c r="U3" s="527"/>
      <c r="V3" s="527" t="s">
        <v>175</v>
      </c>
      <c r="W3" s="527" t="s">
        <v>176</v>
      </c>
    </row>
    <row r="4" spans="1:23" s="63" customFormat="1" ht="42.75" customHeight="1">
      <c r="A4" s="527"/>
      <c r="B4" s="527"/>
      <c r="C4" s="527"/>
      <c r="D4" s="527"/>
      <c r="E4" s="528"/>
      <c r="F4" s="527"/>
      <c r="G4" s="527"/>
      <c r="H4" s="527"/>
      <c r="I4" s="527"/>
      <c r="J4" s="527"/>
      <c r="K4" s="527"/>
      <c r="L4" s="434" t="s">
        <v>177</v>
      </c>
      <c r="M4" s="61" t="s">
        <v>178</v>
      </c>
      <c r="N4" s="62" t="s">
        <v>179</v>
      </c>
      <c r="O4" s="434" t="s">
        <v>180</v>
      </c>
      <c r="P4" s="527"/>
      <c r="Q4" s="527"/>
      <c r="R4" s="527"/>
      <c r="S4" s="527"/>
      <c r="T4" s="434" t="s">
        <v>181</v>
      </c>
      <c r="U4" s="434" t="s">
        <v>182</v>
      </c>
      <c r="V4" s="527"/>
      <c r="W4" s="527"/>
    </row>
    <row r="5" spans="1:23" s="63" customFormat="1" ht="54" hidden="1" customHeight="1">
      <c r="A5" s="541">
        <v>1</v>
      </c>
      <c r="B5" s="541" t="s">
        <v>183</v>
      </c>
      <c r="C5" s="517" t="s">
        <v>184</v>
      </c>
      <c r="D5" s="435" t="s">
        <v>185</v>
      </c>
      <c r="E5" s="540" t="s">
        <v>186</v>
      </c>
      <c r="F5" s="537" t="s">
        <v>187</v>
      </c>
      <c r="G5" s="517" t="s">
        <v>188</v>
      </c>
      <c r="H5" s="70" t="s">
        <v>189</v>
      </c>
      <c r="I5" s="70"/>
      <c r="J5" s="428" t="s">
        <v>190</v>
      </c>
      <c r="K5" s="425" t="s">
        <v>191</v>
      </c>
      <c r="L5" s="70" t="s">
        <v>192</v>
      </c>
      <c r="M5" s="428"/>
      <c r="N5" s="428" t="s">
        <v>190</v>
      </c>
      <c r="O5" s="70" t="s">
        <v>193</v>
      </c>
      <c r="P5" s="70" t="s">
        <v>194</v>
      </c>
      <c r="Q5" s="70" t="s">
        <v>195</v>
      </c>
      <c r="R5" s="428" t="s">
        <v>196</v>
      </c>
      <c r="S5" s="70" t="s">
        <v>197</v>
      </c>
      <c r="T5" s="77">
        <v>44197</v>
      </c>
      <c r="U5" s="77">
        <v>44286</v>
      </c>
      <c r="V5" s="79"/>
      <c r="W5" s="70"/>
    </row>
    <row r="6" spans="1:23" s="63" customFormat="1" ht="60.75" hidden="1" customHeight="1">
      <c r="A6" s="535"/>
      <c r="B6" s="535"/>
      <c r="C6" s="518"/>
      <c r="D6" s="520" t="s">
        <v>198</v>
      </c>
      <c r="E6" s="540"/>
      <c r="F6" s="538"/>
      <c r="G6" s="518"/>
      <c r="H6" s="74" t="s">
        <v>199</v>
      </c>
      <c r="I6" s="74"/>
      <c r="J6" s="430" t="s">
        <v>190</v>
      </c>
      <c r="K6" s="431" t="s">
        <v>200</v>
      </c>
      <c r="L6" s="70" t="s">
        <v>192</v>
      </c>
      <c r="M6" s="430"/>
      <c r="N6" s="430" t="s">
        <v>190</v>
      </c>
      <c r="O6" s="74" t="s">
        <v>201</v>
      </c>
      <c r="P6" s="70" t="s">
        <v>194</v>
      </c>
      <c r="Q6" s="74" t="s">
        <v>202</v>
      </c>
      <c r="R6" s="430" t="s">
        <v>196</v>
      </c>
      <c r="S6" s="74" t="s">
        <v>203</v>
      </c>
      <c r="T6" s="77">
        <v>44197</v>
      </c>
      <c r="U6" s="77">
        <v>44286</v>
      </c>
      <c r="V6" s="66"/>
      <c r="W6" s="74"/>
    </row>
    <row r="7" spans="1:23" s="63" customFormat="1" ht="48" hidden="1" customHeight="1">
      <c r="A7" s="535"/>
      <c r="B7" s="535"/>
      <c r="C7" s="518"/>
      <c r="D7" s="521"/>
      <c r="E7" s="540"/>
      <c r="F7" s="538"/>
      <c r="G7" s="518"/>
      <c r="H7" s="74"/>
      <c r="I7" s="430" t="s">
        <v>190</v>
      </c>
      <c r="J7" s="74"/>
      <c r="K7" s="431" t="s">
        <v>204</v>
      </c>
      <c r="L7" s="74" t="s">
        <v>192</v>
      </c>
      <c r="M7" s="430"/>
      <c r="N7" s="430" t="s">
        <v>190</v>
      </c>
      <c r="O7" s="74" t="s">
        <v>205</v>
      </c>
      <c r="P7" s="70" t="s">
        <v>194</v>
      </c>
      <c r="Q7" s="74" t="s">
        <v>206</v>
      </c>
      <c r="R7" s="430" t="s">
        <v>196</v>
      </c>
      <c r="S7" s="74" t="s">
        <v>207</v>
      </c>
      <c r="T7" s="77">
        <v>44197</v>
      </c>
      <c r="U7" s="77">
        <v>44561</v>
      </c>
      <c r="V7" s="66"/>
      <c r="W7" s="74"/>
    </row>
    <row r="8" spans="1:23" s="65" customFormat="1" ht="77.25" hidden="1" customHeight="1">
      <c r="A8" s="535"/>
      <c r="B8" s="535"/>
      <c r="C8" s="518"/>
      <c r="D8" s="520" t="s">
        <v>208</v>
      </c>
      <c r="E8" s="540"/>
      <c r="F8" s="538"/>
      <c r="G8" s="518"/>
      <c r="H8" s="74"/>
      <c r="I8" s="430" t="s">
        <v>190</v>
      </c>
      <c r="J8" s="74"/>
      <c r="K8" s="431" t="s">
        <v>209</v>
      </c>
      <c r="L8" s="74" t="s">
        <v>192</v>
      </c>
      <c r="M8" s="430"/>
      <c r="N8" s="430" t="s">
        <v>190</v>
      </c>
      <c r="O8" s="74" t="s">
        <v>210</v>
      </c>
      <c r="P8" s="70" t="s">
        <v>194</v>
      </c>
      <c r="Q8" s="80">
        <v>1</v>
      </c>
      <c r="R8" s="426" t="s">
        <v>211</v>
      </c>
      <c r="S8" s="74" t="s">
        <v>212</v>
      </c>
      <c r="T8" s="77">
        <v>44197</v>
      </c>
      <c r="U8" s="77">
        <v>44561</v>
      </c>
      <c r="V8" s="66"/>
      <c r="W8" s="74"/>
    </row>
    <row r="9" spans="1:23" s="65" customFormat="1" ht="84" hidden="1">
      <c r="A9" s="535"/>
      <c r="B9" s="535"/>
      <c r="C9" s="518"/>
      <c r="D9" s="521"/>
      <c r="E9" s="540"/>
      <c r="F9" s="538"/>
      <c r="G9" s="518"/>
      <c r="H9" s="74"/>
      <c r="I9" s="430" t="s">
        <v>190</v>
      </c>
      <c r="J9" s="74"/>
      <c r="K9" s="431" t="s">
        <v>213</v>
      </c>
      <c r="L9" s="74" t="s">
        <v>192</v>
      </c>
      <c r="M9" s="430"/>
      <c r="N9" s="430" t="s">
        <v>190</v>
      </c>
      <c r="O9" s="74" t="s">
        <v>214</v>
      </c>
      <c r="P9" s="70" t="s">
        <v>194</v>
      </c>
      <c r="Q9" s="80">
        <v>1</v>
      </c>
      <c r="R9" s="426" t="s">
        <v>215</v>
      </c>
      <c r="S9" s="74" t="s">
        <v>212</v>
      </c>
      <c r="T9" s="77">
        <v>44197</v>
      </c>
      <c r="U9" s="77">
        <v>44561</v>
      </c>
      <c r="V9" s="66"/>
      <c r="W9" s="74"/>
    </row>
    <row r="10" spans="1:23" s="65" customFormat="1" ht="60" hidden="1">
      <c r="A10" s="535"/>
      <c r="B10" s="535"/>
      <c r="C10" s="518"/>
      <c r="D10" s="520" t="s">
        <v>216</v>
      </c>
      <c r="E10" s="540"/>
      <c r="F10" s="538"/>
      <c r="G10" s="518"/>
      <c r="H10" s="70" t="s">
        <v>217</v>
      </c>
      <c r="I10" s="428" t="s">
        <v>190</v>
      </c>
      <c r="J10" s="428"/>
      <c r="K10" s="425" t="s">
        <v>218</v>
      </c>
      <c r="L10" s="70" t="s">
        <v>219</v>
      </c>
      <c r="M10" s="428"/>
      <c r="N10" s="428" t="s">
        <v>190</v>
      </c>
      <c r="O10" s="70" t="s">
        <v>220</v>
      </c>
      <c r="P10" s="70" t="s">
        <v>194</v>
      </c>
      <c r="Q10" s="81">
        <v>0.95</v>
      </c>
      <c r="R10" s="427" t="s">
        <v>221</v>
      </c>
      <c r="S10" s="70" t="s">
        <v>212</v>
      </c>
      <c r="T10" s="82">
        <v>44197</v>
      </c>
      <c r="U10" s="82">
        <v>44561</v>
      </c>
      <c r="V10" s="79"/>
      <c r="W10" s="70"/>
    </row>
    <row r="11" spans="1:23" s="65" customFormat="1" ht="83.25" hidden="1" customHeight="1">
      <c r="A11" s="535"/>
      <c r="B11" s="535"/>
      <c r="C11" s="518"/>
      <c r="D11" s="521"/>
      <c r="E11" s="540"/>
      <c r="F11" s="538"/>
      <c r="G11" s="518"/>
      <c r="H11" s="74" t="s">
        <v>222</v>
      </c>
      <c r="I11" s="430" t="s">
        <v>190</v>
      </c>
      <c r="J11" s="430"/>
      <c r="K11" s="431" t="s">
        <v>223</v>
      </c>
      <c r="L11" s="70" t="s">
        <v>220</v>
      </c>
      <c r="M11" s="430"/>
      <c r="N11" s="430" t="s">
        <v>190</v>
      </c>
      <c r="O11" s="70" t="s">
        <v>219</v>
      </c>
      <c r="P11" s="74" t="s">
        <v>224</v>
      </c>
      <c r="Q11" s="426" t="s">
        <v>225</v>
      </c>
      <c r="R11" s="426" t="s">
        <v>226</v>
      </c>
      <c r="S11" s="74" t="s">
        <v>227</v>
      </c>
      <c r="T11" s="82">
        <v>44197</v>
      </c>
      <c r="U11" s="82">
        <v>44561</v>
      </c>
      <c r="V11" s="66"/>
      <c r="W11" s="74"/>
    </row>
    <row r="12" spans="1:23" s="65" customFormat="1" ht="60" hidden="1">
      <c r="A12" s="535"/>
      <c r="B12" s="535"/>
      <c r="C12" s="518"/>
      <c r="D12" s="520" t="s">
        <v>228</v>
      </c>
      <c r="E12" s="540"/>
      <c r="F12" s="538"/>
      <c r="G12" s="518"/>
      <c r="H12" s="74" t="s">
        <v>229</v>
      </c>
      <c r="I12" s="430" t="s">
        <v>190</v>
      </c>
      <c r="J12" s="430"/>
      <c r="K12" s="431" t="s">
        <v>230</v>
      </c>
      <c r="L12" s="70" t="s">
        <v>220</v>
      </c>
      <c r="M12" s="430"/>
      <c r="N12" s="430" t="s">
        <v>190</v>
      </c>
      <c r="O12" s="70" t="s">
        <v>231</v>
      </c>
      <c r="P12" s="70" t="s">
        <v>194</v>
      </c>
      <c r="Q12" s="89" t="s">
        <v>232</v>
      </c>
      <c r="R12" s="426" t="s">
        <v>233</v>
      </c>
      <c r="S12" s="74" t="s">
        <v>212</v>
      </c>
      <c r="T12" s="82">
        <v>44197</v>
      </c>
      <c r="U12" s="82">
        <v>44561</v>
      </c>
      <c r="V12" s="66"/>
      <c r="W12" s="74"/>
    </row>
    <row r="13" spans="1:23" s="65" customFormat="1" ht="48" hidden="1">
      <c r="A13" s="542"/>
      <c r="B13" s="542"/>
      <c r="C13" s="519"/>
      <c r="D13" s="521"/>
      <c r="E13" s="540"/>
      <c r="F13" s="539"/>
      <c r="G13" s="519"/>
      <c r="H13" s="74" t="s">
        <v>234</v>
      </c>
      <c r="I13" s="430" t="s">
        <v>190</v>
      </c>
      <c r="J13" s="74"/>
      <c r="K13" s="83" t="s">
        <v>235</v>
      </c>
      <c r="L13" s="74" t="s">
        <v>236</v>
      </c>
      <c r="M13" s="430"/>
      <c r="N13" s="430" t="s">
        <v>190</v>
      </c>
      <c r="O13" s="74" t="s">
        <v>237</v>
      </c>
      <c r="P13" s="74" t="s">
        <v>194</v>
      </c>
      <c r="Q13" s="80">
        <v>0.7</v>
      </c>
      <c r="R13" s="426" t="s">
        <v>238</v>
      </c>
      <c r="S13" s="74" t="s">
        <v>212</v>
      </c>
      <c r="T13" s="84">
        <v>44197</v>
      </c>
      <c r="U13" s="84">
        <v>44227</v>
      </c>
      <c r="V13" s="74"/>
      <c r="W13" s="74"/>
    </row>
    <row r="14" spans="1:23" s="65" customFormat="1" ht="53.25" hidden="1" customHeight="1">
      <c r="A14" s="553">
        <v>2</v>
      </c>
      <c r="B14" s="540" t="s">
        <v>239</v>
      </c>
      <c r="C14" s="554" t="s">
        <v>240</v>
      </c>
      <c r="D14" s="431" t="s">
        <v>241</v>
      </c>
      <c r="E14" s="548" t="s">
        <v>242</v>
      </c>
      <c r="F14" s="536" t="s">
        <v>243</v>
      </c>
      <c r="G14" s="555" t="s">
        <v>244</v>
      </c>
      <c r="H14" s="70" t="s">
        <v>245</v>
      </c>
      <c r="I14" s="428" t="s">
        <v>190</v>
      </c>
      <c r="J14" s="428"/>
      <c r="K14" s="70" t="s">
        <v>246</v>
      </c>
      <c r="L14" s="70" t="s">
        <v>247</v>
      </c>
      <c r="M14" s="428"/>
      <c r="N14" s="428" t="s">
        <v>190</v>
      </c>
      <c r="O14" s="70" t="s">
        <v>219</v>
      </c>
      <c r="P14" s="427" t="s">
        <v>194</v>
      </c>
      <c r="Q14" s="95" t="s">
        <v>248</v>
      </c>
      <c r="R14" s="427" t="s">
        <v>221</v>
      </c>
      <c r="S14" s="70" t="s">
        <v>212</v>
      </c>
      <c r="T14" s="82">
        <v>44197</v>
      </c>
      <c r="U14" s="82">
        <v>44561</v>
      </c>
      <c r="V14" s="66"/>
      <c r="W14" s="71"/>
    </row>
    <row r="15" spans="1:23" s="65" customFormat="1" ht="60.75" hidden="1" customHeight="1">
      <c r="A15" s="553"/>
      <c r="B15" s="540"/>
      <c r="C15" s="554"/>
      <c r="D15" s="431" t="s">
        <v>249</v>
      </c>
      <c r="E15" s="548"/>
      <c r="F15" s="518"/>
      <c r="G15" s="555"/>
      <c r="H15" s="432" t="s">
        <v>250</v>
      </c>
      <c r="I15" s="429" t="s">
        <v>190</v>
      </c>
      <c r="J15" s="73"/>
      <c r="K15" s="70" t="s">
        <v>251</v>
      </c>
      <c r="L15" s="70" t="s">
        <v>247</v>
      </c>
      <c r="M15" s="429"/>
      <c r="N15" s="429" t="s">
        <v>190</v>
      </c>
      <c r="O15" s="73" t="s">
        <v>219</v>
      </c>
      <c r="P15" s="76" t="s">
        <v>224</v>
      </c>
      <c r="Q15" s="89" t="s">
        <v>252</v>
      </c>
      <c r="R15" s="426" t="s">
        <v>253</v>
      </c>
      <c r="S15" s="73" t="s">
        <v>212</v>
      </c>
      <c r="T15" s="82">
        <v>44197</v>
      </c>
      <c r="U15" s="82">
        <v>44561</v>
      </c>
      <c r="V15" s="85"/>
      <c r="W15" s="73"/>
    </row>
    <row r="16" spans="1:23" s="65" customFormat="1" ht="67.5" hidden="1" customHeight="1">
      <c r="A16" s="553"/>
      <c r="B16" s="540"/>
      <c r="C16" s="554"/>
      <c r="D16" s="431" t="s">
        <v>254</v>
      </c>
      <c r="E16" s="548"/>
      <c r="F16" s="518"/>
      <c r="G16" s="555"/>
      <c r="H16" s="432" t="s">
        <v>255</v>
      </c>
      <c r="I16" s="429" t="s">
        <v>190</v>
      </c>
      <c r="J16" s="73"/>
      <c r="K16" s="70" t="s">
        <v>256</v>
      </c>
      <c r="L16" s="73" t="s">
        <v>257</v>
      </c>
      <c r="M16" s="429" t="s">
        <v>190</v>
      </c>
      <c r="N16" s="429" t="s">
        <v>190</v>
      </c>
      <c r="O16" s="74" t="s">
        <v>258</v>
      </c>
      <c r="P16" s="76" t="s">
        <v>224</v>
      </c>
      <c r="Q16" s="89" t="s">
        <v>259</v>
      </c>
      <c r="R16" s="426" t="s">
        <v>260</v>
      </c>
      <c r="S16" s="73" t="s">
        <v>212</v>
      </c>
      <c r="T16" s="82">
        <v>44197</v>
      </c>
      <c r="U16" s="82">
        <v>44561</v>
      </c>
      <c r="V16" s="85"/>
      <c r="W16" s="73"/>
    </row>
    <row r="17" spans="1:23" s="65" customFormat="1" ht="76.5" hidden="1" customHeight="1">
      <c r="A17" s="553"/>
      <c r="B17" s="540"/>
      <c r="C17" s="554"/>
      <c r="D17" s="431" t="s">
        <v>261</v>
      </c>
      <c r="E17" s="548"/>
      <c r="F17" s="518"/>
      <c r="G17" s="555"/>
      <c r="H17" s="432" t="s">
        <v>262</v>
      </c>
      <c r="I17" s="429" t="s">
        <v>190</v>
      </c>
      <c r="J17" s="73"/>
      <c r="K17" s="74" t="s">
        <v>263</v>
      </c>
      <c r="L17" s="74" t="s">
        <v>264</v>
      </c>
      <c r="M17" s="429"/>
      <c r="N17" s="429" t="s">
        <v>190</v>
      </c>
      <c r="O17" s="73" t="s">
        <v>219</v>
      </c>
      <c r="P17" s="76" t="s">
        <v>224</v>
      </c>
      <c r="Q17" s="89" t="s">
        <v>265</v>
      </c>
      <c r="R17" s="426" t="s">
        <v>266</v>
      </c>
      <c r="S17" s="73" t="s">
        <v>212</v>
      </c>
      <c r="T17" s="82">
        <v>44197</v>
      </c>
      <c r="U17" s="82">
        <v>44561</v>
      </c>
      <c r="V17" s="85"/>
      <c r="W17" s="73"/>
    </row>
    <row r="18" spans="1:23" s="65" customFormat="1" ht="52.5" hidden="1" customHeight="1">
      <c r="A18" s="553"/>
      <c r="B18" s="540"/>
      <c r="C18" s="554"/>
      <c r="D18" s="426" t="s">
        <v>267</v>
      </c>
      <c r="E18" s="548"/>
      <c r="F18" s="519"/>
      <c r="G18" s="555"/>
      <c r="H18" s="432" t="s">
        <v>268</v>
      </c>
      <c r="I18" s="429" t="s">
        <v>190</v>
      </c>
      <c r="J18" s="73"/>
      <c r="K18" s="74" t="s">
        <v>269</v>
      </c>
      <c r="L18" s="74" t="s">
        <v>264</v>
      </c>
      <c r="M18" s="429"/>
      <c r="N18" s="429" t="s">
        <v>190</v>
      </c>
      <c r="O18" s="73" t="s">
        <v>219</v>
      </c>
      <c r="P18" s="76" t="s">
        <v>224</v>
      </c>
      <c r="Q18" s="89" t="s">
        <v>270</v>
      </c>
      <c r="R18" s="426" t="s">
        <v>271</v>
      </c>
      <c r="S18" s="73" t="s">
        <v>212</v>
      </c>
      <c r="T18" s="82">
        <v>44197</v>
      </c>
      <c r="U18" s="82">
        <v>44561</v>
      </c>
      <c r="V18" s="85"/>
      <c r="W18" s="73"/>
    </row>
    <row r="19" spans="1:23" s="65" customFormat="1" ht="41.25" hidden="1" customHeight="1">
      <c r="A19" s="532">
        <v>3</v>
      </c>
      <c r="B19" s="534" t="s">
        <v>272</v>
      </c>
      <c r="C19" s="536" t="s">
        <v>273</v>
      </c>
      <c r="D19" s="543" t="s">
        <v>274</v>
      </c>
      <c r="E19" s="550" t="s">
        <v>275</v>
      </c>
      <c r="F19" s="543" t="s">
        <v>276</v>
      </c>
      <c r="G19" s="536" t="s">
        <v>277</v>
      </c>
      <c r="H19" s="426" t="s">
        <v>278</v>
      </c>
      <c r="I19" s="430"/>
      <c r="J19" s="430" t="s">
        <v>190</v>
      </c>
      <c r="K19" s="426" t="s">
        <v>279</v>
      </c>
      <c r="L19" s="426" t="s">
        <v>280</v>
      </c>
      <c r="M19" s="430"/>
      <c r="N19" s="430" t="s">
        <v>190</v>
      </c>
      <c r="O19" s="426" t="s">
        <v>281</v>
      </c>
      <c r="P19" s="70" t="s">
        <v>194</v>
      </c>
      <c r="Q19" s="426" t="s">
        <v>282</v>
      </c>
      <c r="R19" s="429" t="s">
        <v>196</v>
      </c>
      <c r="S19" s="426" t="s">
        <v>283</v>
      </c>
      <c r="T19" s="77">
        <v>44197</v>
      </c>
      <c r="U19" s="77" t="s">
        <v>284</v>
      </c>
      <c r="V19" s="78"/>
      <c r="W19" s="430"/>
    </row>
    <row r="20" spans="1:23" s="65" customFormat="1" ht="84" hidden="1">
      <c r="A20" s="533"/>
      <c r="B20" s="535"/>
      <c r="C20" s="518"/>
      <c r="D20" s="538"/>
      <c r="E20" s="551"/>
      <c r="F20" s="538"/>
      <c r="G20" s="518"/>
      <c r="H20" s="426" t="s">
        <v>125</v>
      </c>
      <c r="I20" s="71"/>
      <c r="J20" s="429" t="s">
        <v>190</v>
      </c>
      <c r="K20" s="74" t="s">
        <v>285</v>
      </c>
      <c r="L20" s="426" t="s">
        <v>280</v>
      </c>
      <c r="M20" s="429"/>
      <c r="N20" s="429" t="s">
        <v>190</v>
      </c>
      <c r="O20" s="86" t="s">
        <v>286</v>
      </c>
      <c r="P20" s="70" t="s">
        <v>194</v>
      </c>
      <c r="Q20" s="74" t="s">
        <v>287</v>
      </c>
      <c r="R20" s="429" t="s">
        <v>196</v>
      </c>
      <c r="S20" s="76" t="s">
        <v>197</v>
      </c>
      <c r="T20" s="77">
        <v>44197</v>
      </c>
      <c r="U20" s="77">
        <v>44561</v>
      </c>
      <c r="V20" s="87"/>
      <c r="W20" s="71"/>
    </row>
    <row r="21" spans="1:23" s="65" customFormat="1" ht="59.25" hidden="1" customHeight="1">
      <c r="A21" s="533"/>
      <c r="B21" s="535"/>
      <c r="C21" s="518"/>
      <c r="D21" s="538"/>
      <c r="E21" s="551"/>
      <c r="F21" s="538"/>
      <c r="G21" s="518"/>
      <c r="H21" s="426"/>
      <c r="I21" s="429" t="s">
        <v>190</v>
      </c>
      <c r="J21" s="71"/>
      <c r="K21" s="74" t="s">
        <v>288</v>
      </c>
      <c r="L21" s="426" t="s">
        <v>280</v>
      </c>
      <c r="M21" s="429"/>
      <c r="N21" s="429" t="s">
        <v>190</v>
      </c>
      <c r="O21" s="426" t="s">
        <v>289</v>
      </c>
      <c r="P21" s="70" t="s">
        <v>194</v>
      </c>
      <c r="Q21" s="88">
        <v>1</v>
      </c>
      <c r="R21" s="74" t="s">
        <v>290</v>
      </c>
      <c r="S21" s="76" t="s">
        <v>212</v>
      </c>
      <c r="T21" s="77">
        <v>44197</v>
      </c>
      <c r="U21" s="77">
        <v>44561</v>
      </c>
      <c r="V21" s="78"/>
      <c r="W21" s="71"/>
    </row>
    <row r="22" spans="1:23" s="65" customFormat="1" ht="52.5" hidden="1" customHeight="1">
      <c r="A22" s="533"/>
      <c r="B22" s="535"/>
      <c r="C22" s="518"/>
      <c r="D22" s="538"/>
      <c r="E22" s="551"/>
      <c r="F22" s="538"/>
      <c r="G22" s="518"/>
      <c r="H22" s="426"/>
      <c r="I22" s="429" t="s">
        <v>190</v>
      </c>
      <c r="J22" s="71"/>
      <c r="K22" s="74" t="s">
        <v>291</v>
      </c>
      <c r="L22" s="426" t="s">
        <v>280</v>
      </c>
      <c r="M22" s="429"/>
      <c r="N22" s="429" t="s">
        <v>190</v>
      </c>
      <c r="O22" s="426" t="s">
        <v>292</v>
      </c>
      <c r="P22" s="70" t="s">
        <v>194</v>
      </c>
      <c r="Q22" s="88">
        <v>1</v>
      </c>
      <c r="R22" s="74" t="s">
        <v>293</v>
      </c>
      <c r="S22" s="76" t="s">
        <v>212</v>
      </c>
      <c r="T22" s="77">
        <v>44197</v>
      </c>
      <c r="U22" s="77">
        <v>44561</v>
      </c>
      <c r="V22" s="78"/>
      <c r="W22" s="71"/>
    </row>
    <row r="23" spans="1:23" s="65" customFormat="1" ht="60" hidden="1">
      <c r="A23" s="533"/>
      <c r="B23" s="535"/>
      <c r="C23" s="518"/>
      <c r="D23" s="539"/>
      <c r="E23" s="551"/>
      <c r="F23" s="538"/>
      <c r="G23" s="518"/>
      <c r="H23" s="426"/>
      <c r="I23" s="429" t="s">
        <v>190</v>
      </c>
      <c r="J23" s="71"/>
      <c r="K23" s="74" t="s">
        <v>294</v>
      </c>
      <c r="L23" s="426" t="s">
        <v>280</v>
      </c>
      <c r="M23" s="429"/>
      <c r="N23" s="429" t="s">
        <v>190</v>
      </c>
      <c r="O23" s="426" t="s">
        <v>295</v>
      </c>
      <c r="P23" s="70" t="s">
        <v>194</v>
      </c>
      <c r="Q23" s="80">
        <v>1</v>
      </c>
      <c r="R23" s="426" t="s">
        <v>296</v>
      </c>
      <c r="S23" s="76" t="s">
        <v>212</v>
      </c>
      <c r="T23" s="77">
        <v>44197</v>
      </c>
      <c r="U23" s="77">
        <v>44561</v>
      </c>
      <c r="V23" s="78"/>
      <c r="W23" s="71"/>
    </row>
    <row r="24" spans="1:23" s="65" customFormat="1" ht="84" hidden="1">
      <c r="A24" s="533"/>
      <c r="B24" s="535"/>
      <c r="C24" s="518"/>
      <c r="D24" s="543" t="s">
        <v>249</v>
      </c>
      <c r="E24" s="551"/>
      <c r="F24" s="538"/>
      <c r="G24" s="518"/>
      <c r="H24" s="426" t="s">
        <v>297</v>
      </c>
      <c r="I24" s="429"/>
      <c r="J24" s="429" t="s">
        <v>190</v>
      </c>
      <c r="K24" s="74" t="s">
        <v>298</v>
      </c>
      <c r="L24" s="426" t="s">
        <v>299</v>
      </c>
      <c r="M24" s="429"/>
      <c r="N24" s="429" t="s">
        <v>190</v>
      </c>
      <c r="O24" s="426" t="s">
        <v>300</v>
      </c>
      <c r="P24" s="70" t="s">
        <v>194</v>
      </c>
      <c r="Q24" s="89" t="s">
        <v>301</v>
      </c>
      <c r="R24" s="430" t="s">
        <v>196</v>
      </c>
      <c r="S24" s="76" t="s">
        <v>302</v>
      </c>
      <c r="T24" s="77">
        <v>44197</v>
      </c>
      <c r="U24" s="77">
        <v>44227</v>
      </c>
      <c r="V24" s="78"/>
      <c r="W24" s="71"/>
    </row>
    <row r="25" spans="1:23" s="65" customFormat="1" ht="72" hidden="1">
      <c r="A25" s="533"/>
      <c r="B25" s="535"/>
      <c r="C25" s="518"/>
      <c r="D25" s="538"/>
      <c r="E25" s="551"/>
      <c r="F25" s="538"/>
      <c r="G25" s="518"/>
      <c r="H25" s="426" t="s">
        <v>303</v>
      </c>
      <c r="I25" s="429"/>
      <c r="J25" s="429" t="s">
        <v>190</v>
      </c>
      <c r="K25" s="74" t="s">
        <v>304</v>
      </c>
      <c r="L25" s="426" t="s">
        <v>299</v>
      </c>
      <c r="M25" s="429"/>
      <c r="N25" s="429" t="s">
        <v>190</v>
      </c>
      <c r="O25" s="426" t="s">
        <v>305</v>
      </c>
      <c r="P25" s="70" t="s">
        <v>194</v>
      </c>
      <c r="Q25" s="89" t="s">
        <v>306</v>
      </c>
      <c r="R25" s="430" t="s">
        <v>196</v>
      </c>
      <c r="S25" s="76" t="s">
        <v>307</v>
      </c>
      <c r="T25" s="77">
        <v>44256</v>
      </c>
      <c r="U25" s="77">
        <v>44286</v>
      </c>
      <c r="V25" s="78"/>
      <c r="W25" s="71"/>
    </row>
    <row r="26" spans="1:23" s="65" customFormat="1" ht="60" hidden="1">
      <c r="A26" s="533"/>
      <c r="B26" s="535"/>
      <c r="C26" s="518"/>
      <c r="D26" s="538"/>
      <c r="E26" s="551"/>
      <c r="F26" s="538"/>
      <c r="G26" s="518"/>
      <c r="H26" s="426"/>
      <c r="I26" s="429" t="s">
        <v>190</v>
      </c>
      <c r="J26" s="71"/>
      <c r="K26" s="74" t="s">
        <v>308</v>
      </c>
      <c r="L26" s="426" t="s">
        <v>299</v>
      </c>
      <c r="M26" s="429"/>
      <c r="N26" s="429" t="s">
        <v>190</v>
      </c>
      <c r="O26" s="426" t="s">
        <v>309</v>
      </c>
      <c r="P26" s="70" t="s">
        <v>194</v>
      </c>
      <c r="Q26" s="75" t="s">
        <v>310</v>
      </c>
      <c r="R26" s="430" t="s">
        <v>196</v>
      </c>
      <c r="S26" s="76" t="s">
        <v>207</v>
      </c>
      <c r="T26" s="77">
        <v>44197</v>
      </c>
      <c r="U26" s="77">
        <v>44561</v>
      </c>
      <c r="V26" s="78"/>
      <c r="W26" s="71"/>
    </row>
    <row r="27" spans="1:23" s="65" customFormat="1" ht="36" hidden="1">
      <c r="A27" s="533"/>
      <c r="B27" s="535"/>
      <c r="C27" s="518"/>
      <c r="D27" s="538"/>
      <c r="E27" s="551"/>
      <c r="F27" s="538"/>
      <c r="G27" s="518"/>
      <c r="H27" s="426"/>
      <c r="I27" s="429" t="s">
        <v>190</v>
      </c>
      <c r="J27" s="71"/>
      <c r="K27" s="74" t="s">
        <v>311</v>
      </c>
      <c r="L27" s="426" t="s">
        <v>299</v>
      </c>
      <c r="M27" s="429"/>
      <c r="N27" s="429" t="s">
        <v>190</v>
      </c>
      <c r="O27" s="426" t="s">
        <v>312</v>
      </c>
      <c r="P27" s="70" t="s">
        <v>194</v>
      </c>
      <c r="Q27" s="75" t="s">
        <v>310</v>
      </c>
      <c r="R27" s="430" t="s">
        <v>196</v>
      </c>
      <c r="S27" s="76" t="s">
        <v>207</v>
      </c>
      <c r="T27" s="77">
        <v>44197</v>
      </c>
      <c r="U27" s="77">
        <v>44561</v>
      </c>
      <c r="V27" s="78"/>
      <c r="W27" s="71"/>
    </row>
    <row r="28" spans="1:23" s="65" customFormat="1" ht="72" hidden="1">
      <c r="A28" s="533"/>
      <c r="B28" s="535"/>
      <c r="C28" s="518"/>
      <c r="D28" s="539"/>
      <c r="E28" s="551"/>
      <c r="F28" s="538"/>
      <c r="G28" s="518"/>
      <c r="H28" s="426"/>
      <c r="I28" s="429" t="s">
        <v>190</v>
      </c>
      <c r="J28" s="71"/>
      <c r="K28" s="74" t="s">
        <v>313</v>
      </c>
      <c r="L28" s="426" t="s">
        <v>299</v>
      </c>
      <c r="M28" s="429"/>
      <c r="N28" s="429" t="s">
        <v>190</v>
      </c>
      <c r="O28" s="426" t="s">
        <v>314</v>
      </c>
      <c r="P28" s="70" t="s">
        <v>194</v>
      </c>
      <c r="Q28" s="75" t="s">
        <v>310</v>
      </c>
      <c r="R28" s="430" t="s">
        <v>196</v>
      </c>
      <c r="S28" s="76" t="s">
        <v>207</v>
      </c>
      <c r="T28" s="77">
        <v>44197</v>
      </c>
      <c r="U28" s="77">
        <v>44561</v>
      </c>
      <c r="V28" s="78"/>
      <c r="W28" s="71"/>
    </row>
    <row r="29" spans="1:23" s="65" customFormat="1" ht="36" hidden="1">
      <c r="A29" s="533"/>
      <c r="B29" s="535"/>
      <c r="C29" s="518"/>
      <c r="D29" s="543" t="s">
        <v>241</v>
      </c>
      <c r="E29" s="551"/>
      <c r="F29" s="538"/>
      <c r="G29" s="518"/>
      <c r="H29" s="426"/>
      <c r="I29" s="429" t="s">
        <v>190</v>
      </c>
      <c r="J29" s="71"/>
      <c r="K29" s="74" t="s">
        <v>315</v>
      </c>
      <c r="L29" s="426" t="s">
        <v>299</v>
      </c>
      <c r="M29" s="429"/>
      <c r="N29" s="429" t="s">
        <v>190</v>
      </c>
      <c r="O29" s="426" t="s">
        <v>316</v>
      </c>
      <c r="P29" s="70" t="s">
        <v>194</v>
      </c>
      <c r="Q29" s="80" t="s">
        <v>317</v>
      </c>
      <c r="R29" s="426" t="s">
        <v>318</v>
      </c>
      <c r="S29" s="426" t="s">
        <v>319</v>
      </c>
      <c r="T29" s="77">
        <v>44197</v>
      </c>
      <c r="U29" s="77">
        <v>44561</v>
      </c>
      <c r="V29" s="78"/>
      <c r="W29" s="71"/>
    </row>
    <row r="30" spans="1:23" s="65" customFormat="1" ht="36" hidden="1">
      <c r="A30" s="533"/>
      <c r="B30" s="535"/>
      <c r="C30" s="518"/>
      <c r="D30" s="538"/>
      <c r="E30" s="551"/>
      <c r="F30" s="538"/>
      <c r="G30" s="518"/>
      <c r="H30" s="426"/>
      <c r="I30" s="429" t="s">
        <v>190</v>
      </c>
      <c r="J30" s="71"/>
      <c r="K30" s="74" t="s">
        <v>320</v>
      </c>
      <c r="L30" s="426" t="s">
        <v>299</v>
      </c>
      <c r="M30" s="429"/>
      <c r="N30" s="429" t="s">
        <v>190</v>
      </c>
      <c r="O30" s="426" t="s">
        <v>316</v>
      </c>
      <c r="P30" s="70" t="s">
        <v>194</v>
      </c>
      <c r="Q30" s="88">
        <v>1</v>
      </c>
      <c r="R30" s="426" t="s">
        <v>321</v>
      </c>
      <c r="S30" s="76" t="s">
        <v>212</v>
      </c>
      <c r="T30" s="77">
        <v>44197</v>
      </c>
      <c r="U30" s="77">
        <v>44561</v>
      </c>
      <c r="V30" s="78"/>
      <c r="W30" s="71"/>
    </row>
    <row r="31" spans="1:23" s="65" customFormat="1" ht="56.25" hidden="1" customHeight="1">
      <c r="A31" s="533"/>
      <c r="B31" s="535"/>
      <c r="C31" s="518"/>
      <c r="D31" s="538"/>
      <c r="E31" s="551"/>
      <c r="F31" s="538"/>
      <c r="G31" s="518"/>
      <c r="H31" s="426"/>
      <c r="I31" s="429" t="s">
        <v>190</v>
      </c>
      <c r="J31" s="71"/>
      <c r="K31" s="74" t="s">
        <v>322</v>
      </c>
      <c r="L31" s="426" t="s">
        <v>299</v>
      </c>
      <c r="M31" s="429"/>
      <c r="N31" s="429" t="s">
        <v>190</v>
      </c>
      <c r="O31" s="426" t="s">
        <v>323</v>
      </c>
      <c r="P31" s="70" t="s">
        <v>194</v>
      </c>
      <c r="Q31" s="80" t="s">
        <v>324</v>
      </c>
      <c r="R31" s="426" t="s">
        <v>325</v>
      </c>
      <c r="S31" s="426" t="s">
        <v>319</v>
      </c>
      <c r="T31" s="77">
        <v>44197</v>
      </c>
      <c r="U31" s="77">
        <v>44561</v>
      </c>
      <c r="V31" s="78"/>
      <c r="W31" s="71"/>
    </row>
    <row r="32" spans="1:23" s="65" customFormat="1" ht="51.75" hidden="1" customHeight="1">
      <c r="A32" s="533"/>
      <c r="B32" s="535"/>
      <c r="C32" s="518"/>
      <c r="D32" s="538"/>
      <c r="E32" s="551"/>
      <c r="F32" s="538"/>
      <c r="G32" s="518"/>
      <c r="H32" s="426"/>
      <c r="I32" s="429" t="s">
        <v>190</v>
      </c>
      <c r="J32" s="71"/>
      <c r="K32" s="74" t="s">
        <v>326</v>
      </c>
      <c r="L32" s="426" t="s">
        <v>299</v>
      </c>
      <c r="M32" s="429"/>
      <c r="N32" s="429" t="s">
        <v>190</v>
      </c>
      <c r="O32" s="426" t="s">
        <v>327</v>
      </c>
      <c r="P32" s="70" t="s">
        <v>194</v>
      </c>
      <c r="Q32" s="88">
        <v>1</v>
      </c>
      <c r="R32" s="426" t="s">
        <v>328</v>
      </c>
      <c r="S32" s="76" t="s">
        <v>212</v>
      </c>
      <c r="T32" s="77">
        <v>44197</v>
      </c>
      <c r="U32" s="77">
        <v>44561</v>
      </c>
      <c r="V32" s="78"/>
      <c r="W32" s="71"/>
    </row>
    <row r="33" spans="1:23" s="65" customFormat="1" ht="51.75" hidden="1" customHeight="1">
      <c r="A33" s="533"/>
      <c r="B33" s="535"/>
      <c r="C33" s="518"/>
      <c r="D33" s="538"/>
      <c r="E33" s="551"/>
      <c r="F33" s="538"/>
      <c r="G33" s="518"/>
      <c r="H33" s="426"/>
      <c r="I33" s="429"/>
      <c r="J33" s="71"/>
      <c r="K33" s="74" t="s">
        <v>329</v>
      </c>
      <c r="L33" s="426" t="s">
        <v>299</v>
      </c>
      <c r="M33" s="429"/>
      <c r="N33" s="429" t="s">
        <v>330</v>
      </c>
      <c r="O33" s="426" t="s">
        <v>316</v>
      </c>
      <c r="P33" s="70" t="s">
        <v>194</v>
      </c>
      <c r="Q33" s="88">
        <v>0.55000000000000004</v>
      </c>
      <c r="R33" s="274" t="s">
        <v>331</v>
      </c>
      <c r="S33" s="76" t="s">
        <v>212</v>
      </c>
      <c r="T33" s="77">
        <v>44348</v>
      </c>
      <c r="U33" s="77">
        <v>44561</v>
      </c>
      <c r="V33" s="78"/>
      <c r="W33" s="71"/>
    </row>
    <row r="34" spans="1:23" s="65" customFormat="1" ht="38.25" hidden="1" customHeight="1">
      <c r="A34" s="533"/>
      <c r="B34" s="535"/>
      <c r="C34" s="518"/>
      <c r="D34" s="539"/>
      <c r="E34" s="551"/>
      <c r="F34" s="538"/>
      <c r="G34" s="518"/>
      <c r="H34" s="426"/>
      <c r="I34" s="429" t="s">
        <v>190</v>
      </c>
      <c r="J34" s="71"/>
      <c r="K34" s="72" t="s">
        <v>332</v>
      </c>
      <c r="L34" s="426" t="s">
        <v>299</v>
      </c>
      <c r="M34" s="429"/>
      <c r="N34" s="429" t="s">
        <v>190</v>
      </c>
      <c r="O34" s="426" t="s">
        <v>333</v>
      </c>
      <c r="P34" s="70" t="s">
        <v>194</v>
      </c>
      <c r="Q34" s="75" t="s">
        <v>334</v>
      </c>
      <c r="R34" s="430" t="s">
        <v>196</v>
      </c>
      <c r="S34" s="76" t="s">
        <v>207</v>
      </c>
      <c r="T34" s="77">
        <v>44197</v>
      </c>
      <c r="U34" s="77">
        <v>44561</v>
      </c>
      <c r="V34" s="78"/>
      <c r="W34" s="71"/>
    </row>
    <row r="35" spans="1:23" s="65" customFormat="1" ht="38.25" hidden="1" customHeight="1">
      <c r="A35" s="533"/>
      <c r="B35" s="535"/>
      <c r="C35" s="518"/>
      <c r="D35" s="543" t="s">
        <v>335</v>
      </c>
      <c r="E35" s="551"/>
      <c r="F35" s="538"/>
      <c r="G35" s="518"/>
      <c r="H35" s="426" t="s">
        <v>336</v>
      </c>
      <c r="I35" s="430" t="s">
        <v>190</v>
      </c>
      <c r="J35" s="426"/>
      <c r="K35" s="426" t="s">
        <v>337</v>
      </c>
      <c r="L35" s="426" t="s">
        <v>219</v>
      </c>
      <c r="M35" s="430"/>
      <c r="N35" s="430" t="s">
        <v>190</v>
      </c>
      <c r="O35" s="426" t="s">
        <v>338</v>
      </c>
      <c r="P35" s="426" t="s">
        <v>194</v>
      </c>
      <c r="Q35" s="426" t="s">
        <v>339</v>
      </c>
      <c r="R35" s="426" t="s">
        <v>221</v>
      </c>
      <c r="S35" s="426" t="s">
        <v>212</v>
      </c>
      <c r="T35" s="430">
        <v>44197</v>
      </c>
      <c r="U35" s="430">
        <v>44561</v>
      </c>
      <c r="V35" s="426"/>
      <c r="W35" s="426"/>
    </row>
    <row r="36" spans="1:23" s="65" customFormat="1" ht="38.25" hidden="1" customHeight="1">
      <c r="A36" s="533"/>
      <c r="B36" s="535"/>
      <c r="C36" s="518"/>
      <c r="D36" s="538"/>
      <c r="E36" s="551"/>
      <c r="F36" s="538"/>
      <c r="G36" s="518"/>
      <c r="H36" s="426" t="s">
        <v>340</v>
      </c>
      <c r="I36" s="430" t="s">
        <v>190</v>
      </c>
      <c r="J36" s="430" t="s">
        <v>190</v>
      </c>
      <c r="K36" s="426" t="s">
        <v>341</v>
      </c>
      <c r="L36" s="426" t="s">
        <v>342</v>
      </c>
      <c r="M36" s="430"/>
      <c r="N36" s="430" t="s">
        <v>190</v>
      </c>
      <c r="O36" s="426" t="s">
        <v>343</v>
      </c>
      <c r="P36" s="426" t="s">
        <v>194</v>
      </c>
      <c r="Q36" s="426" t="s">
        <v>344</v>
      </c>
      <c r="R36" s="426" t="s">
        <v>345</v>
      </c>
      <c r="S36" s="426" t="s">
        <v>212</v>
      </c>
      <c r="T36" s="430">
        <v>44197</v>
      </c>
      <c r="U36" s="430">
        <v>44561</v>
      </c>
      <c r="V36" s="426"/>
      <c r="W36" s="426"/>
    </row>
    <row r="37" spans="1:23" s="65" customFormat="1" ht="38.25" hidden="1" customHeight="1">
      <c r="A37" s="533"/>
      <c r="B37" s="535"/>
      <c r="C37" s="518"/>
      <c r="D37" s="538"/>
      <c r="E37" s="551"/>
      <c r="F37" s="538"/>
      <c r="G37" s="518"/>
      <c r="H37" s="426" t="s">
        <v>346</v>
      </c>
      <c r="I37" s="430" t="s">
        <v>190</v>
      </c>
      <c r="J37" s="426"/>
      <c r="K37" s="274" t="s">
        <v>347</v>
      </c>
      <c r="L37" s="426" t="s">
        <v>348</v>
      </c>
      <c r="M37" s="430"/>
      <c r="N37" s="430" t="s">
        <v>190</v>
      </c>
      <c r="O37" s="426" t="s">
        <v>338</v>
      </c>
      <c r="P37" s="426" t="s">
        <v>194</v>
      </c>
      <c r="Q37" s="426" t="s">
        <v>349</v>
      </c>
      <c r="R37" s="426" t="s">
        <v>350</v>
      </c>
      <c r="S37" s="426" t="s">
        <v>212</v>
      </c>
      <c r="T37" s="430">
        <v>44197</v>
      </c>
      <c r="U37" s="430">
        <v>44561</v>
      </c>
      <c r="V37" s="426"/>
      <c r="W37" s="426"/>
    </row>
    <row r="38" spans="1:23" s="65" customFormat="1" ht="38.25" hidden="1" customHeight="1">
      <c r="A38" s="533"/>
      <c r="B38" s="535"/>
      <c r="C38" s="518"/>
      <c r="D38" s="539"/>
      <c r="E38" s="551"/>
      <c r="F38" s="538"/>
      <c r="G38" s="518"/>
      <c r="H38" s="426" t="s">
        <v>351</v>
      </c>
      <c r="I38" s="430" t="s">
        <v>190</v>
      </c>
      <c r="J38" s="426"/>
      <c r="K38" s="426" t="s">
        <v>352</v>
      </c>
      <c r="L38" s="426" t="s">
        <v>342</v>
      </c>
      <c r="M38" s="430"/>
      <c r="N38" s="430" t="s">
        <v>190</v>
      </c>
      <c r="O38" s="426" t="s">
        <v>353</v>
      </c>
      <c r="P38" s="426" t="s">
        <v>354</v>
      </c>
      <c r="Q38" s="426" t="s">
        <v>355</v>
      </c>
      <c r="R38" s="430" t="s">
        <v>196</v>
      </c>
      <c r="S38" s="426" t="s">
        <v>356</v>
      </c>
      <c r="T38" s="84">
        <v>36923</v>
      </c>
      <c r="U38" s="84">
        <v>44270</v>
      </c>
      <c r="V38" s="426"/>
      <c r="W38" s="426"/>
    </row>
    <row r="39" spans="1:23" s="65" customFormat="1" ht="43.5" hidden="1" customHeight="1">
      <c r="A39" s="533"/>
      <c r="B39" s="535"/>
      <c r="C39" s="518"/>
      <c r="D39" s="543" t="s">
        <v>357</v>
      </c>
      <c r="E39" s="551"/>
      <c r="F39" s="538"/>
      <c r="G39" s="518"/>
      <c r="H39" s="426" t="s">
        <v>358</v>
      </c>
      <c r="I39" s="430" t="s">
        <v>190</v>
      </c>
      <c r="J39" s="426"/>
      <c r="K39" s="426" t="s">
        <v>359</v>
      </c>
      <c r="L39" s="426" t="s">
        <v>342</v>
      </c>
      <c r="M39" s="430"/>
      <c r="N39" s="430" t="s">
        <v>190</v>
      </c>
      <c r="O39" s="426" t="s">
        <v>360</v>
      </c>
      <c r="P39" s="426" t="s">
        <v>194</v>
      </c>
      <c r="Q39" s="426" t="s">
        <v>355</v>
      </c>
      <c r="R39" s="430" t="s">
        <v>196</v>
      </c>
      <c r="S39" s="426" t="s">
        <v>361</v>
      </c>
      <c r="T39" s="430">
        <v>44197</v>
      </c>
      <c r="U39" s="430">
        <v>44561</v>
      </c>
      <c r="V39" s="426"/>
      <c r="W39" s="426"/>
    </row>
    <row r="40" spans="1:23" s="65" customFormat="1" ht="43.5" hidden="1" customHeight="1">
      <c r="A40" s="533"/>
      <c r="B40" s="535"/>
      <c r="C40" s="518"/>
      <c r="D40" s="538"/>
      <c r="E40" s="551"/>
      <c r="F40" s="538"/>
      <c r="G40" s="518"/>
      <c r="H40" s="426" t="s">
        <v>362</v>
      </c>
      <c r="I40" s="430"/>
      <c r="J40" s="426"/>
      <c r="K40" s="426" t="s">
        <v>363</v>
      </c>
      <c r="L40" s="426" t="s">
        <v>342</v>
      </c>
      <c r="M40" s="430"/>
      <c r="N40" s="430" t="s">
        <v>190</v>
      </c>
      <c r="O40" s="426" t="s">
        <v>364</v>
      </c>
      <c r="P40" s="426" t="s">
        <v>365</v>
      </c>
      <c r="Q40" s="430">
        <v>0.5</v>
      </c>
      <c r="R40" s="426" t="s">
        <v>366</v>
      </c>
      <c r="S40" s="426" t="s">
        <v>367</v>
      </c>
      <c r="T40" s="84">
        <v>44197</v>
      </c>
      <c r="U40" s="84">
        <v>44561</v>
      </c>
      <c r="V40" s="426"/>
      <c r="W40" s="426"/>
    </row>
    <row r="41" spans="1:23" s="65" customFormat="1" ht="43.5" hidden="1" customHeight="1">
      <c r="A41" s="533"/>
      <c r="B41" s="535"/>
      <c r="C41" s="518"/>
      <c r="D41" s="538"/>
      <c r="E41" s="551"/>
      <c r="F41" s="538"/>
      <c r="G41" s="518"/>
      <c r="H41" s="426" t="s">
        <v>368</v>
      </c>
      <c r="I41" s="430"/>
      <c r="J41" s="426"/>
      <c r="K41" s="426" t="s">
        <v>369</v>
      </c>
      <c r="L41" s="426" t="s">
        <v>342</v>
      </c>
      <c r="M41" s="430"/>
      <c r="N41" s="430" t="s">
        <v>190</v>
      </c>
      <c r="O41" s="426" t="s">
        <v>364</v>
      </c>
      <c r="P41" s="426" t="s">
        <v>194</v>
      </c>
      <c r="Q41" s="80">
        <v>0.9</v>
      </c>
      <c r="R41" s="426" t="s">
        <v>370</v>
      </c>
      <c r="S41" s="426" t="s">
        <v>212</v>
      </c>
      <c r="T41" s="84">
        <v>44348</v>
      </c>
      <c r="U41" s="84">
        <v>44561</v>
      </c>
      <c r="V41" s="426"/>
      <c r="W41" s="426"/>
    </row>
    <row r="42" spans="1:23" s="65" customFormat="1" ht="43.5" hidden="1" customHeight="1">
      <c r="A42" s="533"/>
      <c r="B42" s="535"/>
      <c r="C42" s="518"/>
      <c r="D42" s="538"/>
      <c r="E42" s="551"/>
      <c r="F42" s="538"/>
      <c r="G42" s="518"/>
      <c r="H42" s="426" t="s">
        <v>371</v>
      </c>
      <c r="I42" s="430"/>
      <c r="J42" s="426"/>
      <c r="K42" s="426" t="s">
        <v>372</v>
      </c>
      <c r="L42" s="426" t="s">
        <v>342</v>
      </c>
      <c r="M42" s="430"/>
      <c r="N42" s="430" t="s">
        <v>190</v>
      </c>
      <c r="O42" s="426" t="s">
        <v>373</v>
      </c>
      <c r="P42" s="426" t="s">
        <v>365</v>
      </c>
      <c r="Q42" s="80">
        <v>0.9</v>
      </c>
      <c r="R42" s="426" t="s">
        <v>374</v>
      </c>
      <c r="S42" s="426" t="s">
        <v>212</v>
      </c>
      <c r="T42" s="84">
        <v>44197</v>
      </c>
      <c r="U42" s="84">
        <v>44561</v>
      </c>
      <c r="V42" s="426"/>
      <c r="W42" s="426"/>
    </row>
    <row r="43" spans="1:23" s="65" customFormat="1" ht="38.25" hidden="1" customHeight="1">
      <c r="A43" s="533"/>
      <c r="B43" s="535"/>
      <c r="C43" s="518"/>
      <c r="D43" s="538"/>
      <c r="E43" s="551"/>
      <c r="F43" s="538"/>
      <c r="G43" s="518"/>
      <c r="H43" s="426" t="s">
        <v>375</v>
      </c>
      <c r="I43" s="430" t="s">
        <v>190</v>
      </c>
      <c r="J43" s="426"/>
      <c r="K43" s="426" t="s">
        <v>376</v>
      </c>
      <c r="L43" s="426" t="s">
        <v>342</v>
      </c>
      <c r="M43" s="430"/>
      <c r="N43" s="430" t="s">
        <v>190</v>
      </c>
      <c r="O43" s="426" t="s">
        <v>377</v>
      </c>
      <c r="P43" s="426" t="s">
        <v>194</v>
      </c>
      <c r="Q43" s="426" t="s">
        <v>378</v>
      </c>
      <c r="R43" s="426" t="s">
        <v>379</v>
      </c>
      <c r="S43" s="426" t="s">
        <v>212</v>
      </c>
      <c r="T43" s="430">
        <v>44197</v>
      </c>
      <c r="U43" s="430">
        <v>44561</v>
      </c>
      <c r="V43" s="426"/>
      <c r="W43" s="426"/>
    </row>
    <row r="44" spans="1:23" s="65" customFormat="1" ht="38.25" hidden="1" customHeight="1">
      <c r="A44" s="533"/>
      <c r="B44" s="535"/>
      <c r="C44" s="518"/>
      <c r="D44" s="538"/>
      <c r="E44" s="551"/>
      <c r="F44" s="538"/>
      <c r="G44" s="518"/>
      <c r="H44" s="426" t="s">
        <v>346</v>
      </c>
      <c r="I44" s="430" t="s">
        <v>190</v>
      </c>
      <c r="J44" s="426"/>
      <c r="K44" s="426" t="s">
        <v>380</v>
      </c>
      <c r="L44" s="426" t="s">
        <v>342</v>
      </c>
      <c r="M44" s="430"/>
      <c r="N44" s="430" t="s">
        <v>190</v>
      </c>
      <c r="O44" s="426" t="s">
        <v>377</v>
      </c>
      <c r="P44" s="426" t="s">
        <v>194</v>
      </c>
      <c r="Q44" s="426" t="s">
        <v>355</v>
      </c>
      <c r="R44" s="430" t="s">
        <v>196</v>
      </c>
      <c r="S44" s="426" t="s">
        <v>361</v>
      </c>
      <c r="T44" s="430">
        <v>44197</v>
      </c>
      <c r="U44" s="430">
        <v>44561</v>
      </c>
      <c r="V44" s="426"/>
      <c r="W44" s="426"/>
    </row>
    <row r="45" spans="1:23" s="65" customFormat="1" ht="38.25" hidden="1" customHeight="1">
      <c r="A45" s="533"/>
      <c r="B45" s="535"/>
      <c r="C45" s="518"/>
      <c r="D45" s="539"/>
      <c r="E45" s="551"/>
      <c r="F45" s="538"/>
      <c r="G45" s="518"/>
      <c r="H45" s="426" t="s">
        <v>346</v>
      </c>
      <c r="I45" s="430" t="s">
        <v>190</v>
      </c>
      <c r="J45" s="426"/>
      <c r="K45" s="426" t="s">
        <v>381</v>
      </c>
      <c r="L45" s="426" t="s">
        <v>382</v>
      </c>
      <c r="M45" s="430"/>
      <c r="N45" s="430" t="s">
        <v>190</v>
      </c>
      <c r="O45" s="426" t="s">
        <v>383</v>
      </c>
      <c r="P45" s="426" t="s">
        <v>194</v>
      </c>
      <c r="Q45" s="426" t="s">
        <v>384</v>
      </c>
      <c r="R45" s="426" t="s">
        <v>385</v>
      </c>
      <c r="S45" s="426" t="s">
        <v>212</v>
      </c>
      <c r="T45" s="430">
        <v>44197</v>
      </c>
      <c r="U45" s="430">
        <v>44561</v>
      </c>
      <c r="V45" s="426"/>
      <c r="W45" s="426"/>
    </row>
    <row r="46" spans="1:23" s="65" customFormat="1" ht="60" hidden="1" customHeight="1">
      <c r="A46" s="533"/>
      <c r="B46" s="535"/>
      <c r="C46" s="518"/>
      <c r="D46" s="543" t="s">
        <v>386</v>
      </c>
      <c r="E46" s="551"/>
      <c r="F46" s="538"/>
      <c r="G46" s="518"/>
      <c r="H46" s="426" t="s">
        <v>346</v>
      </c>
      <c r="I46" s="430" t="s">
        <v>190</v>
      </c>
      <c r="J46" s="430" t="s">
        <v>190</v>
      </c>
      <c r="K46" s="426" t="s">
        <v>387</v>
      </c>
      <c r="L46" s="426" t="s">
        <v>382</v>
      </c>
      <c r="M46" s="430"/>
      <c r="N46" s="430" t="s">
        <v>190</v>
      </c>
      <c r="O46" s="426" t="s">
        <v>383</v>
      </c>
      <c r="P46" s="426" t="s">
        <v>194</v>
      </c>
      <c r="Q46" s="426" t="s">
        <v>388</v>
      </c>
      <c r="R46" s="426" t="s">
        <v>389</v>
      </c>
      <c r="S46" s="426" t="s">
        <v>212</v>
      </c>
      <c r="T46" s="430">
        <v>44197</v>
      </c>
      <c r="U46" s="430">
        <v>44561</v>
      </c>
      <c r="V46" s="426"/>
      <c r="W46" s="426"/>
    </row>
    <row r="47" spans="1:23" s="65" customFormat="1" ht="38.25" hidden="1" customHeight="1">
      <c r="A47" s="533"/>
      <c r="B47" s="535"/>
      <c r="C47" s="518"/>
      <c r="D47" s="538"/>
      <c r="E47" s="551"/>
      <c r="F47" s="538"/>
      <c r="G47" s="518"/>
      <c r="H47" s="426" t="s">
        <v>346</v>
      </c>
      <c r="I47" s="430" t="s">
        <v>190</v>
      </c>
      <c r="J47" s="426"/>
      <c r="K47" s="426" t="s">
        <v>390</v>
      </c>
      <c r="L47" s="426" t="s">
        <v>382</v>
      </c>
      <c r="M47" s="430"/>
      <c r="N47" s="430" t="s">
        <v>190</v>
      </c>
      <c r="O47" s="426" t="s">
        <v>383</v>
      </c>
      <c r="P47" s="426" t="s">
        <v>194</v>
      </c>
      <c r="Q47" s="426" t="s">
        <v>391</v>
      </c>
      <c r="R47" s="426" t="s">
        <v>392</v>
      </c>
      <c r="S47" s="426" t="s">
        <v>212</v>
      </c>
      <c r="T47" s="430">
        <v>44197</v>
      </c>
      <c r="U47" s="430">
        <v>44561</v>
      </c>
      <c r="V47" s="426"/>
      <c r="W47" s="426"/>
    </row>
    <row r="48" spans="1:23" s="65" customFormat="1" ht="38.25" hidden="1" customHeight="1">
      <c r="A48" s="533"/>
      <c r="B48" s="535"/>
      <c r="C48" s="518"/>
      <c r="D48" s="538"/>
      <c r="E48" s="551"/>
      <c r="F48" s="538"/>
      <c r="G48" s="518"/>
      <c r="H48" s="426" t="s">
        <v>346</v>
      </c>
      <c r="I48" s="430" t="s">
        <v>190</v>
      </c>
      <c r="J48" s="426"/>
      <c r="K48" s="426" t="s">
        <v>393</v>
      </c>
      <c r="L48" s="426" t="s">
        <v>382</v>
      </c>
      <c r="M48" s="430"/>
      <c r="N48" s="430" t="s">
        <v>190</v>
      </c>
      <c r="O48" s="426" t="s">
        <v>383</v>
      </c>
      <c r="P48" s="426" t="s">
        <v>194</v>
      </c>
      <c r="Q48" s="426" t="s">
        <v>394</v>
      </c>
      <c r="R48" s="426" t="s">
        <v>395</v>
      </c>
      <c r="S48" s="426" t="s">
        <v>212</v>
      </c>
      <c r="T48" s="430">
        <v>44197</v>
      </c>
      <c r="U48" s="430">
        <v>44561</v>
      </c>
      <c r="V48" s="426"/>
      <c r="W48" s="426"/>
    </row>
    <row r="49" spans="1:23" s="65" customFormat="1" ht="52.5" hidden="1" customHeight="1">
      <c r="A49" s="549"/>
      <c r="B49" s="542"/>
      <c r="C49" s="519"/>
      <c r="D49" s="539"/>
      <c r="E49" s="552"/>
      <c r="F49" s="539"/>
      <c r="G49" s="519"/>
      <c r="H49" s="426" t="s">
        <v>346</v>
      </c>
      <c r="I49" s="430" t="s">
        <v>190</v>
      </c>
      <c r="J49" s="426"/>
      <c r="K49" s="426" t="s">
        <v>396</v>
      </c>
      <c r="L49" s="426" t="s">
        <v>382</v>
      </c>
      <c r="M49" s="430"/>
      <c r="N49" s="430" t="s">
        <v>190</v>
      </c>
      <c r="O49" s="426" t="s">
        <v>397</v>
      </c>
      <c r="P49" s="426" t="s">
        <v>194</v>
      </c>
      <c r="Q49" s="426" t="s">
        <v>388</v>
      </c>
      <c r="R49" s="426" t="s">
        <v>389</v>
      </c>
      <c r="S49" s="426" t="s">
        <v>212</v>
      </c>
      <c r="T49" s="430">
        <v>44197</v>
      </c>
      <c r="U49" s="430">
        <v>44561</v>
      </c>
      <c r="V49" s="426"/>
      <c r="W49" s="426"/>
    </row>
    <row r="50" spans="1:23" s="65" customFormat="1" ht="50.25" hidden="1" customHeight="1">
      <c r="A50" s="532">
        <v>4</v>
      </c>
      <c r="B50" s="534" t="s">
        <v>398</v>
      </c>
      <c r="C50" s="543" t="s">
        <v>399</v>
      </c>
      <c r="D50" s="431" t="s">
        <v>249</v>
      </c>
      <c r="E50" s="536" t="s">
        <v>400</v>
      </c>
      <c r="F50" s="536" t="s">
        <v>401</v>
      </c>
      <c r="G50" s="536" t="s">
        <v>402</v>
      </c>
      <c r="H50" s="426" t="s">
        <v>403</v>
      </c>
      <c r="I50" s="429"/>
      <c r="J50" s="429" t="s">
        <v>190</v>
      </c>
      <c r="K50" s="74" t="s">
        <v>404</v>
      </c>
      <c r="L50" s="426" t="s">
        <v>405</v>
      </c>
      <c r="M50" s="429"/>
      <c r="N50" s="429" t="s">
        <v>190</v>
      </c>
      <c r="O50" s="426" t="s">
        <v>406</v>
      </c>
      <c r="P50" s="70" t="s">
        <v>194</v>
      </c>
      <c r="Q50" s="74" t="s">
        <v>407</v>
      </c>
      <c r="R50" s="429" t="s">
        <v>196</v>
      </c>
      <c r="S50" s="73" t="s">
        <v>408</v>
      </c>
      <c r="T50" s="77">
        <v>44287</v>
      </c>
      <c r="U50" s="77" t="s">
        <v>284</v>
      </c>
      <c r="V50" s="78"/>
      <c r="W50" s="71"/>
    </row>
    <row r="51" spans="1:23" s="65" customFormat="1" ht="70.5" hidden="1" customHeight="1">
      <c r="A51" s="533"/>
      <c r="B51" s="535"/>
      <c r="C51" s="538"/>
      <c r="D51" s="431" t="s">
        <v>254</v>
      </c>
      <c r="E51" s="518"/>
      <c r="F51" s="518"/>
      <c r="G51" s="518"/>
      <c r="H51" s="426" t="s">
        <v>409</v>
      </c>
      <c r="I51" s="429"/>
      <c r="J51" s="429" t="s">
        <v>190</v>
      </c>
      <c r="K51" s="74" t="s">
        <v>410</v>
      </c>
      <c r="L51" s="426" t="s">
        <v>405</v>
      </c>
      <c r="M51" s="429"/>
      <c r="N51" s="429" t="s">
        <v>190</v>
      </c>
      <c r="O51" s="426" t="s">
        <v>411</v>
      </c>
      <c r="P51" s="70" t="s">
        <v>194</v>
      </c>
      <c r="Q51" s="80">
        <v>1</v>
      </c>
      <c r="R51" s="74" t="s">
        <v>412</v>
      </c>
      <c r="S51" s="73" t="s">
        <v>212</v>
      </c>
      <c r="T51" s="77">
        <v>44197</v>
      </c>
      <c r="U51" s="77">
        <v>44561</v>
      </c>
      <c r="V51" s="78"/>
      <c r="W51" s="71"/>
    </row>
    <row r="52" spans="1:23" s="65" customFormat="1" ht="64.5" hidden="1" customHeight="1">
      <c r="A52" s="533"/>
      <c r="B52" s="535"/>
      <c r="C52" s="538"/>
      <c r="D52" s="543" t="s">
        <v>413</v>
      </c>
      <c r="E52" s="518"/>
      <c r="F52" s="518"/>
      <c r="G52" s="518"/>
      <c r="H52" s="64"/>
      <c r="I52" s="429" t="s">
        <v>190</v>
      </c>
      <c r="J52" s="429"/>
      <c r="K52" s="74" t="s">
        <v>414</v>
      </c>
      <c r="L52" s="74" t="s">
        <v>405</v>
      </c>
      <c r="M52" s="429"/>
      <c r="N52" s="429" t="s">
        <v>190</v>
      </c>
      <c r="O52" s="426" t="s">
        <v>415</v>
      </c>
      <c r="P52" s="70" t="s">
        <v>194</v>
      </c>
      <c r="Q52" s="88">
        <v>1</v>
      </c>
      <c r="R52" s="275" t="s">
        <v>416</v>
      </c>
      <c r="S52" s="73" t="s">
        <v>212</v>
      </c>
      <c r="T52" s="77">
        <v>44197</v>
      </c>
      <c r="U52" s="77">
        <v>44561</v>
      </c>
      <c r="V52" s="78"/>
      <c r="W52" s="71"/>
    </row>
    <row r="53" spans="1:23" s="65" customFormat="1" ht="64.5" hidden="1" customHeight="1">
      <c r="A53" s="533"/>
      <c r="B53" s="535"/>
      <c r="C53" s="538"/>
      <c r="D53" s="538"/>
      <c r="E53" s="518"/>
      <c r="F53" s="518"/>
      <c r="G53" s="518"/>
      <c r="H53" s="64"/>
      <c r="I53" s="429"/>
      <c r="J53" s="429"/>
      <c r="K53" s="74" t="s">
        <v>417</v>
      </c>
      <c r="L53" s="74" t="s">
        <v>405</v>
      </c>
      <c r="M53" s="429"/>
      <c r="N53" s="429" t="s">
        <v>190</v>
      </c>
      <c r="O53" s="426" t="s">
        <v>418</v>
      </c>
      <c r="P53" s="70" t="s">
        <v>194</v>
      </c>
      <c r="Q53" s="88" t="s">
        <v>419</v>
      </c>
      <c r="R53" s="74" t="s">
        <v>420</v>
      </c>
      <c r="S53" s="73" t="s">
        <v>212</v>
      </c>
      <c r="T53" s="77">
        <v>44348</v>
      </c>
      <c r="U53" s="77">
        <v>44561</v>
      </c>
      <c r="V53" s="78"/>
      <c r="W53" s="71"/>
    </row>
    <row r="54" spans="1:23" s="65" customFormat="1" ht="64.5" hidden="1" customHeight="1">
      <c r="A54" s="533"/>
      <c r="B54" s="535"/>
      <c r="C54" s="538"/>
      <c r="D54" s="538"/>
      <c r="E54" s="518"/>
      <c r="F54" s="518"/>
      <c r="G54" s="518"/>
      <c r="H54" s="64"/>
      <c r="I54" s="429"/>
      <c r="J54" s="429"/>
      <c r="K54" s="74" t="s">
        <v>421</v>
      </c>
      <c r="L54" s="74" t="s">
        <v>405</v>
      </c>
      <c r="M54" s="429"/>
      <c r="N54" s="429" t="s">
        <v>190</v>
      </c>
      <c r="O54" s="274" t="s">
        <v>422</v>
      </c>
      <c r="P54" s="70" t="s">
        <v>194</v>
      </c>
      <c r="Q54" s="88">
        <v>7.0000000000000007E-2</v>
      </c>
      <c r="R54" s="275" t="s">
        <v>423</v>
      </c>
      <c r="S54" s="73" t="s">
        <v>212</v>
      </c>
      <c r="T54" s="77">
        <v>44348</v>
      </c>
      <c r="U54" s="77">
        <v>44561</v>
      </c>
      <c r="V54" s="78"/>
      <c r="W54" s="71"/>
    </row>
    <row r="55" spans="1:23" s="65" customFormat="1" ht="75.75" hidden="1" customHeight="1">
      <c r="A55" s="533"/>
      <c r="B55" s="535"/>
      <c r="C55" s="539"/>
      <c r="D55" s="539"/>
      <c r="E55" s="518"/>
      <c r="F55" s="518"/>
      <c r="G55" s="518"/>
      <c r="H55" s="64"/>
      <c r="I55" s="429" t="s">
        <v>190</v>
      </c>
      <c r="J55" s="429"/>
      <c r="K55" s="74" t="s">
        <v>424</v>
      </c>
      <c r="L55" s="74" t="s">
        <v>405</v>
      </c>
      <c r="M55" s="429"/>
      <c r="N55" s="429" t="s">
        <v>190</v>
      </c>
      <c r="O55" s="426" t="s">
        <v>425</v>
      </c>
      <c r="P55" s="70" t="s">
        <v>194</v>
      </c>
      <c r="Q55" s="80">
        <v>1</v>
      </c>
      <c r="R55" s="274" t="s">
        <v>426</v>
      </c>
      <c r="S55" s="73" t="s">
        <v>212</v>
      </c>
      <c r="T55" s="77">
        <v>44197</v>
      </c>
      <c r="U55" s="77">
        <v>44561</v>
      </c>
      <c r="V55" s="78"/>
      <c r="W55" s="71"/>
    </row>
    <row r="56" spans="1:23" s="65" customFormat="1" ht="42" hidden="1" customHeight="1">
      <c r="A56" s="534">
        <v>5</v>
      </c>
      <c r="B56" s="534" t="s">
        <v>427</v>
      </c>
      <c r="C56" s="543" t="s">
        <v>428</v>
      </c>
      <c r="D56" s="543" t="s">
        <v>429</v>
      </c>
      <c r="E56" s="550" t="s">
        <v>430</v>
      </c>
      <c r="F56" s="543" t="s">
        <v>431</v>
      </c>
      <c r="G56" s="536" t="s">
        <v>432</v>
      </c>
      <c r="H56" s="64" t="s">
        <v>433</v>
      </c>
      <c r="I56" s="71"/>
      <c r="J56" s="429" t="s">
        <v>190</v>
      </c>
      <c r="K56" s="74" t="s">
        <v>434</v>
      </c>
      <c r="L56" s="74" t="s">
        <v>435</v>
      </c>
      <c r="M56" s="429"/>
      <c r="N56" s="429" t="s">
        <v>190</v>
      </c>
      <c r="O56" s="426" t="s">
        <v>436</v>
      </c>
      <c r="P56" s="70" t="s">
        <v>194</v>
      </c>
      <c r="Q56" s="73" t="s">
        <v>437</v>
      </c>
      <c r="R56" s="429" t="s">
        <v>196</v>
      </c>
      <c r="S56" s="73" t="s">
        <v>203</v>
      </c>
      <c r="T56" s="82">
        <v>44197</v>
      </c>
      <c r="U56" s="82">
        <v>44255</v>
      </c>
      <c r="V56" s="78"/>
      <c r="W56" s="71"/>
    </row>
    <row r="57" spans="1:23" s="65" customFormat="1" ht="74.25" hidden="1" customHeight="1">
      <c r="A57" s="535"/>
      <c r="B57" s="535"/>
      <c r="C57" s="538"/>
      <c r="D57" s="538"/>
      <c r="E57" s="551"/>
      <c r="F57" s="538"/>
      <c r="G57" s="518"/>
      <c r="H57" s="64" t="s">
        <v>438</v>
      </c>
      <c r="I57" s="71"/>
      <c r="J57" s="429" t="s">
        <v>190</v>
      </c>
      <c r="K57" s="74" t="s">
        <v>439</v>
      </c>
      <c r="L57" s="74" t="s">
        <v>435</v>
      </c>
      <c r="M57" s="429"/>
      <c r="N57" s="429" t="s">
        <v>190</v>
      </c>
      <c r="O57" s="426" t="s">
        <v>231</v>
      </c>
      <c r="P57" s="70" t="s">
        <v>194</v>
      </c>
      <c r="Q57" s="426" t="s">
        <v>440</v>
      </c>
      <c r="R57" s="429" t="s">
        <v>196</v>
      </c>
      <c r="S57" s="74" t="s">
        <v>441</v>
      </c>
      <c r="T57" s="82">
        <v>44197</v>
      </c>
      <c r="U57" s="82">
        <v>44561</v>
      </c>
      <c r="V57" s="78"/>
      <c r="W57" s="71"/>
    </row>
    <row r="58" spans="1:23" s="65" customFormat="1" ht="59.25" hidden="1" customHeight="1">
      <c r="A58" s="535"/>
      <c r="B58" s="535"/>
      <c r="C58" s="538"/>
      <c r="D58" s="538"/>
      <c r="E58" s="551"/>
      <c r="F58" s="538"/>
      <c r="G58" s="518"/>
      <c r="H58" s="64"/>
      <c r="I58" s="429" t="s">
        <v>190</v>
      </c>
      <c r="J58" s="71"/>
      <c r="K58" s="74" t="s">
        <v>442</v>
      </c>
      <c r="L58" s="74" t="s">
        <v>435</v>
      </c>
      <c r="M58" s="429"/>
      <c r="N58" s="429" t="s">
        <v>190</v>
      </c>
      <c r="O58" s="426" t="s">
        <v>443</v>
      </c>
      <c r="P58" s="70" t="s">
        <v>194</v>
      </c>
      <c r="Q58" s="88">
        <v>1</v>
      </c>
      <c r="R58" s="275" t="s">
        <v>444</v>
      </c>
      <c r="S58" s="73" t="s">
        <v>212</v>
      </c>
      <c r="T58" s="82">
        <v>44197</v>
      </c>
      <c r="U58" s="82">
        <v>44561</v>
      </c>
      <c r="V58" s="78"/>
      <c r="W58" s="71"/>
    </row>
    <row r="59" spans="1:23" s="65" customFormat="1" ht="39.75" hidden="1" customHeight="1">
      <c r="A59" s="535"/>
      <c r="B59" s="535"/>
      <c r="C59" s="538"/>
      <c r="D59" s="539"/>
      <c r="E59" s="551"/>
      <c r="F59" s="538"/>
      <c r="G59" s="518"/>
      <c r="H59" s="64"/>
      <c r="I59" s="429" t="s">
        <v>190</v>
      </c>
      <c r="J59" s="71"/>
      <c r="K59" s="74" t="s">
        <v>445</v>
      </c>
      <c r="L59" s="74" t="s">
        <v>435</v>
      </c>
      <c r="M59" s="429"/>
      <c r="N59" s="429" t="s">
        <v>190</v>
      </c>
      <c r="O59" s="426" t="s">
        <v>231</v>
      </c>
      <c r="P59" s="70" t="s">
        <v>194</v>
      </c>
      <c r="Q59" s="88">
        <v>1</v>
      </c>
      <c r="R59" s="74" t="s">
        <v>446</v>
      </c>
      <c r="S59" s="73" t="s">
        <v>212</v>
      </c>
      <c r="T59" s="82">
        <v>44197</v>
      </c>
      <c r="U59" s="82">
        <v>44561</v>
      </c>
      <c r="V59" s="78"/>
      <c r="W59" s="71"/>
    </row>
    <row r="60" spans="1:23" s="65" customFormat="1" ht="24" hidden="1" customHeight="1">
      <c r="A60" s="535"/>
      <c r="B60" s="535"/>
      <c r="C60" s="538"/>
      <c r="D60" s="543" t="s">
        <v>447</v>
      </c>
      <c r="E60" s="551"/>
      <c r="F60" s="538"/>
      <c r="G60" s="518"/>
      <c r="H60" s="64"/>
      <c r="I60" s="429" t="s">
        <v>190</v>
      </c>
      <c r="J60" s="71"/>
      <c r="K60" s="74" t="s">
        <v>448</v>
      </c>
      <c r="L60" s="74" t="s">
        <v>435</v>
      </c>
      <c r="M60" s="429"/>
      <c r="N60" s="429" t="s">
        <v>190</v>
      </c>
      <c r="O60" s="426" t="s">
        <v>231</v>
      </c>
      <c r="P60" s="70" t="s">
        <v>194</v>
      </c>
      <c r="Q60" s="75" t="s">
        <v>449</v>
      </c>
      <c r="R60" s="430" t="s">
        <v>196</v>
      </c>
      <c r="S60" s="73" t="s">
        <v>207</v>
      </c>
      <c r="T60" s="82">
        <v>44197</v>
      </c>
      <c r="U60" s="82">
        <v>44561</v>
      </c>
      <c r="V60" s="78"/>
      <c r="W60" s="71"/>
    </row>
    <row r="61" spans="1:23" s="65" customFormat="1" ht="36" hidden="1" customHeight="1">
      <c r="A61" s="535"/>
      <c r="B61" s="535"/>
      <c r="C61" s="538"/>
      <c r="D61" s="538"/>
      <c r="E61" s="551"/>
      <c r="F61" s="538"/>
      <c r="G61" s="518"/>
      <c r="H61" s="64"/>
      <c r="I61" s="429"/>
      <c r="J61" s="71"/>
      <c r="K61" s="74" t="s">
        <v>450</v>
      </c>
      <c r="L61" s="74" t="s">
        <v>435</v>
      </c>
      <c r="M61" s="429"/>
      <c r="N61" s="429" t="s">
        <v>330</v>
      </c>
      <c r="O61" s="426" t="s">
        <v>451</v>
      </c>
      <c r="P61" s="70" t="s">
        <v>194</v>
      </c>
      <c r="Q61" s="88">
        <v>0.7</v>
      </c>
      <c r="R61" s="274" t="s">
        <v>452</v>
      </c>
      <c r="S61" s="73" t="s">
        <v>212</v>
      </c>
      <c r="T61" s="82">
        <v>44348</v>
      </c>
      <c r="U61" s="82">
        <v>44561</v>
      </c>
      <c r="V61" s="78"/>
      <c r="W61" s="71"/>
    </row>
    <row r="62" spans="1:23" s="65" customFormat="1" ht="71.25" hidden="1" customHeight="1">
      <c r="A62" s="535"/>
      <c r="B62" s="535"/>
      <c r="C62" s="538"/>
      <c r="D62" s="538"/>
      <c r="E62" s="551"/>
      <c r="F62" s="538"/>
      <c r="G62" s="518"/>
      <c r="H62" s="64"/>
      <c r="I62" s="429" t="s">
        <v>190</v>
      </c>
      <c r="J62" s="71"/>
      <c r="K62" s="74" t="s">
        <v>453</v>
      </c>
      <c r="L62" s="74" t="s">
        <v>435</v>
      </c>
      <c r="M62" s="429"/>
      <c r="N62" s="429" t="s">
        <v>190</v>
      </c>
      <c r="O62" s="426" t="s">
        <v>231</v>
      </c>
      <c r="P62" s="70" t="s">
        <v>194</v>
      </c>
      <c r="Q62" s="88">
        <v>0.95</v>
      </c>
      <c r="R62" s="426" t="s">
        <v>454</v>
      </c>
      <c r="S62" s="73" t="s">
        <v>212</v>
      </c>
      <c r="T62" s="82">
        <v>44197</v>
      </c>
      <c r="U62" s="82">
        <v>44377</v>
      </c>
      <c r="V62" s="78"/>
      <c r="W62" s="71"/>
    </row>
    <row r="63" spans="1:23" s="65" customFormat="1" ht="75.75" hidden="1" customHeight="1">
      <c r="A63" s="535"/>
      <c r="B63" s="535"/>
      <c r="C63" s="538"/>
      <c r="D63" s="539"/>
      <c r="E63" s="551"/>
      <c r="F63" s="538"/>
      <c r="G63" s="518"/>
      <c r="H63" s="64"/>
      <c r="I63" s="429" t="s">
        <v>190</v>
      </c>
      <c r="J63" s="71"/>
      <c r="K63" s="74" t="s">
        <v>455</v>
      </c>
      <c r="L63" s="74" t="s">
        <v>456</v>
      </c>
      <c r="M63" s="429"/>
      <c r="N63" s="429" t="s">
        <v>190</v>
      </c>
      <c r="O63" s="426" t="s">
        <v>457</v>
      </c>
      <c r="P63" s="70" t="s">
        <v>194</v>
      </c>
      <c r="Q63" s="80" t="s">
        <v>324</v>
      </c>
      <c r="R63" s="426" t="s">
        <v>458</v>
      </c>
      <c r="S63" s="74" t="s">
        <v>459</v>
      </c>
      <c r="T63" s="82">
        <v>44197</v>
      </c>
      <c r="U63" s="82">
        <v>44561</v>
      </c>
      <c r="V63" s="71"/>
      <c r="W63" s="71"/>
    </row>
    <row r="64" spans="1:23" s="65" customFormat="1" ht="72.75" hidden="1" customHeight="1">
      <c r="A64" s="535"/>
      <c r="B64" s="535"/>
      <c r="C64" s="538"/>
      <c r="D64" s="543" t="s">
        <v>335</v>
      </c>
      <c r="E64" s="551"/>
      <c r="F64" s="538"/>
      <c r="G64" s="518"/>
      <c r="H64" s="64"/>
      <c r="I64" s="429" t="s">
        <v>190</v>
      </c>
      <c r="J64" s="71"/>
      <c r="K64" s="74" t="s">
        <v>460</v>
      </c>
      <c r="L64" s="74" t="s">
        <v>456</v>
      </c>
      <c r="M64" s="429"/>
      <c r="N64" s="429" t="s">
        <v>190</v>
      </c>
      <c r="O64" s="426" t="s">
        <v>461</v>
      </c>
      <c r="P64" s="70" t="s">
        <v>194</v>
      </c>
      <c r="Q64" s="89" t="s">
        <v>462</v>
      </c>
      <c r="R64" s="430" t="s">
        <v>196</v>
      </c>
      <c r="S64" s="89" t="s">
        <v>310</v>
      </c>
      <c r="T64" s="82">
        <v>44197</v>
      </c>
      <c r="U64" s="82">
        <v>44561</v>
      </c>
      <c r="V64" s="71"/>
      <c r="W64" s="71"/>
    </row>
    <row r="65" spans="1:23" s="65" customFormat="1" ht="48" hidden="1">
      <c r="A65" s="535"/>
      <c r="B65" s="535"/>
      <c r="C65" s="538"/>
      <c r="D65" s="538"/>
      <c r="E65" s="551"/>
      <c r="F65" s="538"/>
      <c r="G65" s="518"/>
      <c r="H65" s="64"/>
      <c r="I65" s="429" t="s">
        <v>190</v>
      </c>
      <c r="J65" s="71"/>
      <c r="K65" s="74" t="s">
        <v>463</v>
      </c>
      <c r="L65" s="74" t="s">
        <v>456</v>
      </c>
      <c r="M65" s="429"/>
      <c r="N65" s="429" t="s">
        <v>190</v>
      </c>
      <c r="O65" s="426" t="s">
        <v>464</v>
      </c>
      <c r="P65" s="70" t="s">
        <v>194</v>
      </c>
      <c r="Q65" s="89" t="s">
        <v>465</v>
      </c>
      <c r="R65" s="430" t="s">
        <v>196</v>
      </c>
      <c r="S65" s="89" t="s">
        <v>466</v>
      </c>
      <c r="T65" s="82">
        <v>44197</v>
      </c>
      <c r="U65" s="82">
        <v>44561</v>
      </c>
      <c r="V65" s="71"/>
      <c r="W65" s="71"/>
    </row>
    <row r="66" spans="1:23" s="65" customFormat="1" ht="60" hidden="1" customHeight="1">
      <c r="A66" s="535"/>
      <c r="B66" s="535"/>
      <c r="C66" s="538"/>
      <c r="D66" s="539"/>
      <c r="E66" s="551"/>
      <c r="F66" s="538"/>
      <c r="G66" s="518"/>
      <c r="H66" s="64"/>
      <c r="I66" s="429" t="s">
        <v>190</v>
      </c>
      <c r="J66" s="71"/>
      <c r="K66" s="74" t="s">
        <v>467</v>
      </c>
      <c r="L66" s="74" t="s">
        <v>456</v>
      </c>
      <c r="M66" s="429"/>
      <c r="N66" s="429" t="s">
        <v>190</v>
      </c>
      <c r="O66" s="426" t="s">
        <v>468</v>
      </c>
      <c r="P66" s="70" t="s">
        <v>194</v>
      </c>
      <c r="Q66" s="80">
        <v>1</v>
      </c>
      <c r="R66" s="426" t="s">
        <v>469</v>
      </c>
      <c r="S66" s="89" t="s">
        <v>212</v>
      </c>
      <c r="T66" s="82">
        <v>44197</v>
      </c>
      <c r="U66" s="82">
        <v>44561</v>
      </c>
      <c r="V66" s="71"/>
      <c r="W66" s="71"/>
    </row>
    <row r="67" spans="1:23" s="65" customFormat="1" ht="48" hidden="1">
      <c r="A67" s="535"/>
      <c r="B67" s="535"/>
      <c r="C67" s="538"/>
      <c r="D67" s="543" t="s">
        <v>470</v>
      </c>
      <c r="E67" s="551"/>
      <c r="F67" s="538"/>
      <c r="G67" s="518"/>
      <c r="H67" s="64"/>
      <c r="I67" s="429" t="s">
        <v>190</v>
      </c>
      <c r="J67" s="71"/>
      <c r="K67" s="74" t="s">
        <v>471</v>
      </c>
      <c r="L67" s="74" t="s">
        <v>456</v>
      </c>
      <c r="M67" s="429"/>
      <c r="N67" s="429" t="s">
        <v>190</v>
      </c>
      <c r="O67" s="426" t="s">
        <v>464</v>
      </c>
      <c r="P67" s="70" t="s">
        <v>194</v>
      </c>
      <c r="Q67" s="89" t="s">
        <v>310</v>
      </c>
      <c r="R67" s="430" t="s">
        <v>196</v>
      </c>
      <c r="S67" s="89" t="s">
        <v>207</v>
      </c>
      <c r="T67" s="82">
        <v>44197</v>
      </c>
      <c r="U67" s="82">
        <v>44561</v>
      </c>
      <c r="V67" s="71"/>
      <c r="W67" s="71"/>
    </row>
    <row r="68" spans="1:23" s="65" customFormat="1" ht="69" hidden="1" customHeight="1">
      <c r="A68" s="535"/>
      <c r="B68" s="535"/>
      <c r="C68" s="538"/>
      <c r="D68" s="539"/>
      <c r="E68" s="551"/>
      <c r="F68" s="538"/>
      <c r="G68" s="518"/>
      <c r="H68" s="64"/>
      <c r="I68" s="429" t="s">
        <v>190</v>
      </c>
      <c r="J68" s="71"/>
      <c r="K68" s="74" t="s">
        <v>472</v>
      </c>
      <c r="L68" s="74" t="s">
        <v>456</v>
      </c>
      <c r="M68" s="429"/>
      <c r="N68" s="429" t="s">
        <v>190</v>
      </c>
      <c r="O68" s="426" t="s">
        <v>473</v>
      </c>
      <c r="P68" s="70" t="s">
        <v>194</v>
      </c>
      <c r="Q68" s="89" t="s">
        <v>474</v>
      </c>
      <c r="R68" s="426" t="s">
        <v>475</v>
      </c>
      <c r="S68" s="73" t="s">
        <v>212</v>
      </c>
      <c r="T68" s="82">
        <v>44197</v>
      </c>
      <c r="U68" s="82" t="s">
        <v>284</v>
      </c>
      <c r="V68" s="71"/>
      <c r="W68" s="71"/>
    </row>
    <row r="69" spans="1:23" s="65" customFormat="1" ht="108" hidden="1" customHeight="1">
      <c r="A69" s="535"/>
      <c r="B69" s="535"/>
      <c r="C69" s="538"/>
      <c r="D69" s="543" t="s">
        <v>274</v>
      </c>
      <c r="E69" s="551"/>
      <c r="F69" s="538"/>
      <c r="G69" s="518"/>
      <c r="H69" s="70" t="s">
        <v>476</v>
      </c>
      <c r="I69" s="429" t="s">
        <v>190</v>
      </c>
      <c r="J69" s="429"/>
      <c r="K69" s="74" t="s">
        <v>477</v>
      </c>
      <c r="L69" s="74" t="s">
        <v>478</v>
      </c>
      <c r="M69" s="429"/>
      <c r="N69" s="429" t="s">
        <v>190</v>
      </c>
      <c r="O69" s="426" t="s">
        <v>231</v>
      </c>
      <c r="P69" s="73" t="s">
        <v>194</v>
      </c>
      <c r="Q69" s="426" t="s">
        <v>479</v>
      </c>
      <c r="R69" s="426" t="s">
        <v>480</v>
      </c>
      <c r="S69" s="73" t="s">
        <v>481</v>
      </c>
      <c r="T69" s="82">
        <v>44197</v>
      </c>
      <c r="U69" s="82">
        <v>44561</v>
      </c>
      <c r="V69" s="78"/>
      <c r="W69" s="71"/>
    </row>
    <row r="70" spans="1:23" s="65" customFormat="1" ht="48" hidden="1">
      <c r="A70" s="542"/>
      <c r="B70" s="542"/>
      <c r="C70" s="539"/>
      <c r="D70" s="539"/>
      <c r="E70" s="552"/>
      <c r="F70" s="539"/>
      <c r="G70" s="519"/>
      <c r="H70" s="70" t="s">
        <v>482</v>
      </c>
      <c r="I70" s="429" t="s">
        <v>190</v>
      </c>
      <c r="J70" s="429"/>
      <c r="K70" s="74" t="s">
        <v>483</v>
      </c>
      <c r="L70" s="74" t="s">
        <v>478</v>
      </c>
      <c r="M70" s="429"/>
      <c r="N70" s="429" t="s">
        <v>190</v>
      </c>
      <c r="O70" s="426" t="s">
        <v>231</v>
      </c>
      <c r="P70" s="73" t="s">
        <v>194</v>
      </c>
      <c r="Q70" s="426" t="s">
        <v>484</v>
      </c>
      <c r="R70" s="426" t="s">
        <v>485</v>
      </c>
      <c r="S70" s="73" t="s">
        <v>481</v>
      </c>
      <c r="T70" s="82">
        <v>44198</v>
      </c>
      <c r="U70" s="82">
        <v>44561</v>
      </c>
      <c r="V70" s="78"/>
      <c r="W70" s="71"/>
    </row>
    <row r="71" spans="1:23" s="65" customFormat="1" ht="51.75" customHeight="1">
      <c r="A71" s="532">
        <v>6</v>
      </c>
      <c r="B71" s="534" t="s">
        <v>486</v>
      </c>
      <c r="C71" s="543" t="s">
        <v>487</v>
      </c>
      <c r="D71" s="543" t="s">
        <v>470</v>
      </c>
      <c r="E71" s="534" t="s">
        <v>488</v>
      </c>
      <c r="F71" s="543" t="s">
        <v>489</v>
      </c>
      <c r="G71" s="554" t="s">
        <v>490</v>
      </c>
      <c r="H71" s="74" t="s">
        <v>491</v>
      </c>
      <c r="J71" s="429" t="s">
        <v>190</v>
      </c>
      <c r="K71" s="72" t="s">
        <v>492</v>
      </c>
      <c r="L71" s="74" t="s">
        <v>493</v>
      </c>
      <c r="M71" s="429"/>
      <c r="N71" s="429" t="s">
        <v>190</v>
      </c>
      <c r="O71" s="426" t="s">
        <v>231</v>
      </c>
      <c r="P71" s="70" t="s">
        <v>194</v>
      </c>
      <c r="Q71" s="74" t="s">
        <v>494</v>
      </c>
      <c r="R71" s="429" t="s">
        <v>196</v>
      </c>
      <c r="S71" s="73" t="s">
        <v>495</v>
      </c>
      <c r="T71" s="82">
        <v>44197</v>
      </c>
      <c r="U71" s="82">
        <v>44286</v>
      </c>
      <c r="V71" s="71"/>
      <c r="W71" s="71"/>
    </row>
    <row r="72" spans="1:23" s="65" customFormat="1" ht="36.75" customHeight="1">
      <c r="A72" s="533"/>
      <c r="B72" s="535"/>
      <c r="C72" s="538"/>
      <c r="D72" s="539"/>
      <c r="E72" s="535"/>
      <c r="F72" s="538"/>
      <c r="G72" s="554"/>
      <c r="H72" s="64" t="s">
        <v>496</v>
      </c>
      <c r="I72" s="71"/>
      <c r="J72" s="429" t="s">
        <v>190</v>
      </c>
      <c r="K72" s="74" t="s">
        <v>497</v>
      </c>
      <c r="L72" s="72" t="s">
        <v>493</v>
      </c>
      <c r="M72" s="429"/>
      <c r="N72" s="429" t="s">
        <v>190</v>
      </c>
      <c r="O72" s="426" t="s">
        <v>231</v>
      </c>
      <c r="P72" s="70" t="s">
        <v>194</v>
      </c>
      <c r="Q72" s="74" t="s">
        <v>498</v>
      </c>
      <c r="R72" s="429" t="s">
        <v>196</v>
      </c>
      <c r="S72" s="73" t="s">
        <v>408</v>
      </c>
      <c r="T72" s="82">
        <v>44197</v>
      </c>
      <c r="U72" s="82">
        <v>44286</v>
      </c>
      <c r="V72" s="71"/>
      <c r="W72" s="71"/>
    </row>
    <row r="73" spans="1:23" s="65" customFormat="1" ht="69" customHeight="1">
      <c r="A73" s="533"/>
      <c r="B73" s="535"/>
      <c r="C73" s="538"/>
      <c r="D73" s="543" t="s">
        <v>241</v>
      </c>
      <c r="E73" s="535"/>
      <c r="F73" s="538"/>
      <c r="G73" s="554"/>
      <c r="H73" s="64"/>
      <c r="I73" s="429" t="s">
        <v>190</v>
      </c>
      <c r="J73" s="71"/>
      <c r="K73" s="74" t="s">
        <v>499</v>
      </c>
      <c r="L73" s="74" t="s">
        <v>493</v>
      </c>
      <c r="M73" s="429"/>
      <c r="N73" s="429" t="s">
        <v>190</v>
      </c>
      <c r="O73" s="426" t="s">
        <v>231</v>
      </c>
      <c r="P73" s="70" t="s">
        <v>194</v>
      </c>
      <c r="Q73" s="88">
        <v>0.9</v>
      </c>
      <c r="R73" s="74" t="s">
        <v>500</v>
      </c>
      <c r="S73" s="73" t="s">
        <v>212</v>
      </c>
      <c r="T73" s="82">
        <v>44197</v>
      </c>
      <c r="U73" s="82">
        <v>44561</v>
      </c>
      <c r="V73" s="71"/>
      <c r="W73" s="71"/>
    </row>
    <row r="74" spans="1:23" s="65" customFormat="1" ht="24" customHeight="1">
      <c r="A74" s="533"/>
      <c r="B74" s="535"/>
      <c r="C74" s="538"/>
      <c r="D74" s="538"/>
      <c r="E74" s="535"/>
      <c r="F74" s="538"/>
      <c r="G74" s="554"/>
      <c r="H74" s="64"/>
      <c r="I74" s="429" t="s">
        <v>190</v>
      </c>
      <c r="J74" s="71"/>
      <c r="K74" s="74" t="s">
        <v>501</v>
      </c>
      <c r="L74" s="74" t="s">
        <v>493</v>
      </c>
      <c r="M74" s="429"/>
      <c r="N74" s="429" t="s">
        <v>190</v>
      </c>
      <c r="O74" s="426" t="s">
        <v>231</v>
      </c>
      <c r="P74" s="70" t="s">
        <v>194</v>
      </c>
      <c r="Q74" s="73" t="s">
        <v>310</v>
      </c>
      <c r="R74" s="429" t="s">
        <v>196</v>
      </c>
      <c r="S74" s="73" t="s">
        <v>207</v>
      </c>
      <c r="T74" s="82">
        <v>44197</v>
      </c>
      <c r="U74" s="82">
        <v>44561</v>
      </c>
      <c r="V74" s="71"/>
      <c r="W74" s="71"/>
    </row>
    <row r="75" spans="1:23" s="65" customFormat="1" ht="27.75" customHeight="1">
      <c r="A75" s="533"/>
      <c r="B75" s="535"/>
      <c r="C75" s="538"/>
      <c r="D75" s="538"/>
      <c r="E75" s="535"/>
      <c r="F75" s="538"/>
      <c r="G75" s="554"/>
      <c r="H75" s="64"/>
      <c r="I75" s="429" t="s">
        <v>190</v>
      </c>
      <c r="J75" s="71"/>
      <c r="K75" s="72" t="s">
        <v>502</v>
      </c>
      <c r="L75" s="74" t="s">
        <v>493</v>
      </c>
      <c r="M75" s="429"/>
      <c r="N75" s="429" t="s">
        <v>190</v>
      </c>
      <c r="O75" s="426" t="s">
        <v>231</v>
      </c>
      <c r="P75" s="70" t="s">
        <v>194</v>
      </c>
      <c r="Q75" s="73" t="s">
        <v>310</v>
      </c>
      <c r="R75" s="429" t="s">
        <v>196</v>
      </c>
      <c r="S75" s="73" t="s">
        <v>207</v>
      </c>
      <c r="T75" s="82">
        <v>44197</v>
      </c>
      <c r="U75" s="82">
        <v>44561</v>
      </c>
      <c r="V75" s="71"/>
      <c r="W75" s="71"/>
    </row>
    <row r="76" spans="1:23" s="65" customFormat="1" ht="52.5" customHeight="1">
      <c r="A76" s="533"/>
      <c r="B76" s="535"/>
      <c r="C76" s="538"/>
      <c r="D76" s="538"/>
      <c r="E76" s="535"/>
      <c r="F76" s="538"/>
      <c r="G76" s="554"/>
      <c r="H76" s="64"/>
      <c r="I76" s="429" t="s">
        <v>190</v>
      </c>
      <c r="J76" s="71"/>
      <c r="K76" s="73" t="s">
        <v>503</v>
      </c>
      <c r="L76" s="74" t="s">
        <v>493</v>
      </c>
      <c r="M76" s="429"/>
      <c r="N76" s="429" t="s">
        <v>190</v>
      </c>
      <c r="O76" s="426" t="s">
        <v>231</v>
      </c>
      <c r="P76" s="70" t="s">
        <v>194</v>
      </c>
      <c r="Q76" s="72" t="s">
        <v>504</v>
      </c>
      <c r="R76" s="429" t="s">
        <v>196</v>
      </c>
      <c r="S76" s="73" t="s">
        <v>207</v>
      </c>
      <c r="T76" s="82">
        <v>44197</v>
      </c>
      <c r="U76" s="82">
        <v>44561</v>
      </c>
      <c r="V76" s="71"/>
      <c r="W76" s="71"/>
    </row>
    <row r="77" spans="1:23" s="65" customFormat="1" ht="39" customHeight="1">
      <c r="A77" s="533"/>
      <c r="B77" s="535"/>
      <c r="C77" s="538"/>
      <c r="E77" s="535"/>
      <c r="F77" s="538"/>
      <c r="G77" s="554"/>
      <c r="H77" s="64"/>
      <c r="I77" s="429" t="s">
        <v>190</v>
      </c>
      <c r="J77" s="71"/>
      <c r="K77" s="72" t="s">
        <v>505</v>
      </c>
      <c r="L77" s="74" t="s">
        <v>493</v>
      </c>
      <c r="M77" s="429"/>
      <c r="N77" s="429" t="s">
        <v>190</v>
      </c>
      <c r="O77" s="426" t="s">
        <v>231</v>
      </c>
      <c r="P77" s="70" t="s">
        <v>194</v>
      </c>
      <c r="Q77" s="72" t="s">
        <v>506</v>
      </c>
      <c r="R77" s="429" t="s">
        <v>196</v>
      </c>
      <c r="S77" s="73" t="s">
        <v>207</v>
      </c>
      <c r="T77" s="82">
        <v>44197</v>
      </c>
      <c r="U77" s="82">
        <v>44561</v>
      </c>
      <c r="V77" s="71"/>
      <c r="W77" s="71"/>
    </row>
    <row r="78" spans="1:23" s="65" customFormat="1" ht="60" customHeight="1">
      <c r="A78" s="533"/>
      <c r="B78" s="535"/>
      <c r="C78" s="538"/>
      <c r="D78" s="558" t="s">
        <v>357</v>
      </c>
      <c r="E78" s="535"/>
      <c r="F78" s="538"/>
      <c r="G78" s="554"/>
      <c r="H78" s="64"/>
      <c r="I78" s="429" t="s">
        <v>190</v>
      </c>
      <c r="J78" s="71"/>
      <c r="K78" s="426" t="s">
        <v>507</v>
      </c>
      <c r="L78" s="74" t="s">
        <v>493</v>
      </c>
      <c r="M78" s="429"/>
      <c r="N78" s="429" t="s">
        <v>190</v>
      </c>
      <c r="O78" s="426" t="s">
        <v>231</v>
      </c>
      <c r="P78" s="70" t="s">
        <v>194</v>
      </c>
      <c r="Q78" s="88">
        <v>1</v>
      </c>
      <c r="R78" s="74" t="s">
        <v>508</v>
      </c>
      <c r="S78" s="76" t="s">
        <v>212</v>
      </c>
      <c r="T78" s="82">
        <v>44197</v>
      </c>
      <c r="U78" s="82">
        <v>44561</v>
      </c>
      <c r="V78" s="71"/>
      <c r="W78" s="71"/>
    </row>
    <row r="79" spans="1:23" s="65" customFormat="1" ht="74.25" customHeight="1">
      <c r="A79" s="533"/>
      <c r="B79" s="535"/>
      <c r="C79" s="538"/>
      <c r="D79" s="558"/>
      <c r="E79" s="535"/>
      <c r="F79" s="538"/>
      <c r="G79" s="554"/>
      <c r="H79" s="64"/>
      <c r="I79" s="429" t="s">
        <v>190</v>
      </c>
      <c r="J79" s="71"/>
      <c r="K79" s="74" t="s">
        <v>509</v>
      </c>
      <c r="L79" s="74" t="s">
        <v>493</v>
      </c>
      <c r="M79" s="429"/>
      <c r="N79" s="429" t="s">
        <v>190</v>
      </c>
      <c r="O79" s="426" t="s">
        <v>231</v>
      </c>
      <c r="P79" s="70" t="s">
        <v>194</v>
      </c>
      <c r="Q79" s="88">
        <v>0.95</v>
      </c>
      <c r="R79" s="74" t="s">
        <v>510</v>
      </c>
      <c r="S79" s="73" t="s">
        <v>212</v>
      </c>
      <c r="T79" s="82">
        <v>44197</v>
      </c>
      <c r="U79" s="82">
        <v>44561</v>
      </c>
      <c r="V79" s="71"/>
      <c r="W79" s="71"/>
    </row>
    <row r="80" spans="1:23" s="65" customFormat="1" ht="60.75" customHeight="1">
      <c r="A80" s="533"/>
      <c r="B80" s="535"/>
      <c r="C80" s="538"/>
      <c r="D80" s="558"/>
      <c r="E80" s="535"/>
      <c r="F80" s="538"/>
      <c r="G80" s="554"/>
      <c r="H80" s="64"/>
      <c r="I80" s="429"/>
      <c r="J80" s="71"/>
      <c r="K80" s="74" t="s">
        <v>511</v>
      </c>
      <c r="L80" s="74" t="s">
        <v>493</v>
      </c>
      <c r="M80" s="429"/>
      <c r="N80" s="429" t="s">
        <v>190</v>
      </c>
      <c r="O80" s="426" t="s">
        <v>231</v>
      </c>
      <c r="P80" s="70" t="s">
        <v>194</v>
      </c>
      <c r="Q80" s="88">
        <v>0.9</v>
      </c>
      <c r="R80" s="74" t="s">
        <v>512</v>
      </c>
      <c r="S80" s="73" t="s">
        <v>212</v>
      </c>
      <c r="T80" s="82">
        <v>44348</v>
      </c>
      <c r="U80" s="82">
        <v>44561</v>
      </c>
      <c r="V80" s="71"/>
      <c r="W80" s="71"/>
    </row>
    <row r="81" spans="1:23" s="65" customFormat="1" ht="50.25" customHeight="1">
      <c r="A81" s="533"/>
      <c r="B81" s="535"/>
      <c r="C81" s="538"/>
      <c r="D81" s="558"/>
      <c r="E81" s="535"/>
      <c r="F81" s="538"/>
      <c r="G81" s="554"/>
      <c r="H81" s="64"/>
      <c r="I81" s="429"/>
      <c r="J81" s="71"/>
      <c r="K81" s="74" t="s">
        <v>513</v>
      </c>
      <c r="L81" s="74" t="s">
        <v>493</v>
      </c>
      <c r="M81" s="429"/>
      <c r="N81" s="429" t="s">
        <v>190</v>
      </c>
      <c r="O81" s="426" t="s">
        <v>231</v>
      </c>
      <c r="P81" s="70" t="s">
        <v>194</v>
      </c>
      <c r="Q81" s="88">
        <v>0.8</v>
      </c>
      <c r="R81" s="74" t="s">
        <v>514</v>
      </c>
      <c r="S81" s="73" t="s">
        <v>212</v>
      </c>
      <c r="T81" s="82">
        <v>44348</v>
      </c>
      <c r="U81" s="82">
        <v>44561</v>
      </c>
      <c r="V81" s="71"/>
      <c r="W81" s="71"/>
    </row>
    <row r="82" spans="1:23" s="65" customFormat="1" ht="42" customHeight="1">
      <c r="A82" s="533"/>
      <c r="B82" s="535"/>
      <c r="C82" s="538"/>
      <c r="D82" s="558"/>
      <c r="E82" s="535"/>
      <c r="F82" s="538"/>
      <c r="G82" s="554"/>
      <c r="H82" s="64"/>
      <c r="I82" s="429"/>
      <c r="J82" s="71"/>
      <c r="K82" s="74" t="s">
        <v>515</v>
      </c>
      <c r="L82" s="74" t="s">
        <v>493</v>
      </c>
      <c r="M82" s="429"/>
      <c r="N82" s="429" t="s">
        <v>190</v>
      </c>
      <c r="O82" s="426" t="s">
        <v>231</v>
      </c>
      <c r="P82" s="70" t="s">
        <v>194</v>
      </c>
      <c r="Q82" s="88" t="s">
        <v>516</v>
      </c>
      <c r="R82" s="74" t="s">
        <v>517</v>
      </c>
      <c r="S82" s="73" t="s">
        <v>212</v>
      </c>
      <c r="T82" s="82">
        <v>44348</v>
      </c>
      <c r="U82" s="82">
        <v>44561</v>
      </c>
      <c r="V82" s="71"/>
      <c r="W82" s="71"/>
    </row>
    <row r="83" spans="1:23" s="65" customFormat="1" ht="57" hidden="1" customHeight="1">
      <c r="A83" s="533"/>
      <c r="B83" s="535"/>
      <c r="C83" s="538"/>
      <c r="D83" s="558"/>
      <c r="E83" s="535"/>
      <c r="F83" s="538"/>
      <c r="G83" s="554"/>
      <c r="H83" s="64" t="s">
        <v>518</v>
      </c>
      <c r="I83" s="429"/>
      <c r="J83" s="429" t="s">
        <v>190</v>
      </c>
      <c r="K83" s="74" t="s">
        <v>519</v>
      </c>
      <c r="L83" s="74" t="s">
        <v>520</v>
      </c>
      <c r="M83" s="429"/>
      <c r="N83" s="429" t="s">
        <v>190</v>
      </c>
      <c r="O83" s="426" t="s">
        <v>231</v>
      </c>
      <c r="P83" s="70" t="s">
        <v>194</v>
      </c>
      <c r="Q83" s="75" t="s">
        <v>521</v>
      </c>
      <c r="R83" s="430" t="s">
        <v>196</v>
      </c>
      <c r="S83" s="73" t="s">
        <v>495</v>
      </c>
      <c r="T83" s="82">
        <v>44197</v>
      </c>
      <c r="U83" s="82">
        <v>44227</v>
      </c>
      <c r="V83" s="71"/>
      <c r="W83" s="71"/>
    </row>
    <row r="84" spans="1:23" s="65" customFormat="1" ht="23.25" hidden="1" customHeight="1">
      <c r="A84" s="533"/>
      <c r="B84" s="535"/>
      <c r="C84" s="538"/>
      <c r="D84" s="558"/>
      <c r="E84" s="535"/>
      <c r="F84" s="538"/>
      <c r="G84" s="554"/>
      <c r="H84" s="64"/>
      <c r="I84" s="429" t="s">
        <v>190</v>
      </c>
      <c r="J84" s="71"/>
      <c r="K84" s="74" t="s">
        <v>522</v>
      </c>
      <c r="L84" s="74" t="s">
        <v>520</v>
      </c>
      <c r="M84" s="429"/>
      <c r="N84" s="429" t="s">
        <v>190</v>
      </c>
      <c r="O84" s="426" t="s">
        <v>231</v>
      </c>
      <c r="P84" s="70" t="s">
        <v>194</v>
      </c>
      <c r="Q84" s="89" t="s">
        <v>523</v>
      </c>
      <c r="R84" s="430" t="s">
        <v>196</v>
      </c>
      <c r="S84" s="426" t="s">
        <v>207</v>
      </c>
      <c r="T84" s="82">
        <v>44197</v>
      </c>
      <c r="U84" s="82">
        <v>44561</v>
      </c>
      <c r="V84" s="71"/>
      <c r="W84" s="71"/>
    </row>
    <row r="85" spans="1:23" s="65" customFormat="1" ht="23.25" hidden="1" customHeight="1">
      <c r="A85" s="533"/>
      <c r="B85" s="535"/>
      <c r="C85" s="538"/>
      <c r="D85" s="548" t="s">
        <v>335</v>
      </c>
      <c r="E85" s="535"/>
      <c r="F85" s="538"/>
      <c r="G85" s="554"/>
      <c r="H85" s="64"/>
      <c r="I85" s="429" t="s">
        <v>190</v>
      </c>
      <c r="J85" s="71"/>
      <c r="K85" s="74" t="s">
        <v>524</v>
      </c>
      <c r="L85" s="74" t="s">
        <v>520</v>
      </c>
      <c r="M85" s="429"/>
      <c r="N85" s="429" t="s">
        <v>190</v>
      </c>
      <c r="O85" s="426" t="s">
        <v>231</v>
      </c>
      <c r="P85" s="70" t="s">
        <v>194</v>
      </c>
      <c r="Q85" s="89" t="s">
        <v>525</v>
      </c>
      <c r="R85" s="430" t="s">
        <v>196</v>
      </c>
      <c r="S85" s="426" t="s">
        <v>525</v>
      </c>
      <c r="T85" s="82">
        <v>44197</v>
      </c>
      <c r="U85" s="82">
        <v>44561</v>
      </c>
      <c r="V85" s="71"/>
      <c r="W85" s="71"/>
    </row>
    <row r="86" spans="1:23" s="65" customFormat="1" ht="65.25" hidden="1" customHeight="1">
      <c r="A86" s="533"/>
      <c r="B86" s="535"/>
      <c r="C86" s="538"/>
      <c r="D86" s="548"/>
      <c r="E86" s="535"/>
      <c r="F86" s="538"/>
      <c r="G86" s="554"/>
      <c r="H86" s="64"/>
      <c r="I86" s="429" t="s">
        <v>190</v>
      </c>
      <c r="J86" s="71"/>
      <c r="K86" s="74" t="s">
        <v>526</v>
      </c>
      <c r="L86" s="74" t="s">
        <v>520</v>
      </c>
      <c r="M86" s="429"/>
      <c r="N86" s="429" t="s">
        <v>190</v>
      </c>
      <c r="O86" s="426" t="s">
        <v>231</v>
      </c>
      <c r="P86" s="70" t="s">
        <v>194</v>
      </c>
      <c r="Q86" s="88">
        <v>0.95</v>
      </c>
      <c r="R86" s="74" t="s">
        <v>527</v>
      </c>
      <c r="S86" s="73" t="s">
        <v>212</v>
      </c>
      <c r="T86" s="82">
        <v>44197</v>
      </c>
      <c r="U86" s="82">
        <v>44561</v>
      </c>
      <c r="V86" s="71"/>
      <c r="W86" s="71"/>
    </row>
    <row r="87" spans="1:23" s="65" customFormat="1" ht="57" hidden="1" customHeight="1">
      <c r="A87" s="533"/>
      <c r="B87" s="535"/>
      <c r="C87" s="538"/>
      <c r="D87" s="543" t="s">
        <v>528</v>
      </c>
      <c r="E87" s="535"/>
      <c r="F87" s="538"/>
      <c r="G87" s="554"/>
      <c r="H87" s="64"/>
      <c r="I87" s="429" t="s">
        <v>190</v>
      </c>
      <c r="J87" s="71"/>
      <c r="K87" s="74" t="s">
        <v>529</v>
      </c>
      <c r="L87" s="74" t="s">
        <v>520</v>
      </c>
      <c r="M87" s="429"/>
      <c r="N87" s="429" t="s">
        <v>190</v>
      </c>
      <c r="O87" s="426" t="s">
        <v>231</v>
      </c>
      <c r="P87" s="70" t="s">
        <v>194</v>
      </c>
      <c r="Q87" s="88">
        <v>0.9</v>
      </c>
      <c r="R87" s="74" t="s">
        <v>530</v>
      </c>
      <c r="S87" s="73" t="s">
        <v>212</v>
      </c>
      <c r="T87" s="82">
        <v>44348</v>
      </c>
      <c r="U87" s="82">
        <v>44561</v>
      </c>
      <c r="V87" s="71"/>
      <c r="W87" s="71"/>
    </row>
    <row r="88" spans="1:23" s="65" customFormat="1" ht="48.75" hidden="1" customHeight="1">
      <c r="A88" s="533"/>
      <c r="B88" s="535"/>
      <c r="C88" s="538"/>
      <c r="D88" s="538"/>
      <c r="E88" s="535"/>
      <c r="F88" s="538"/>
      <c r="G88" s="518"/>
      <c r="H88" s="90" t="s">
        <v>531</v>
      </c>
      <c r="I88" s="91" t="s">
        <v>190</v>
      </c>
      <c r="J88" s="429"/>
      <c r="K88" s="92" t="s">
        <v>532</v>
      </c>
      <c r="L88" s="74" t="s">
        <v>236</v>
      </c>
      <c r="M88" s="429"/>
      <c r="N88" s="429" t="s">
        <v>190</v>
      </c>
      <c r="O88" s="426" t="s">
        <v>237</v>
      </c>
      <c r="P88" s="74" t="s">
        <v>194</v>
      </c>
      <c r="Q88" s="74" t="s">
        <v>533</v>
      </c>
      <c r="R88" s="74" t="s">
        <v>534</v>
      </c>
      <c r="S88" s="73" t="s">
        <v>212</v>
      </c>
      <c r="T88" s="82">
        <v>44197</v>
      </c>
      <c r="U88" s="82">
        <v>44561</v>
      </c>
      <c r="V88" s="71"/>
      <c r="W88" s="71"/>
    </row>
    <row r="89" spans="1:23" s="65" customFormat="1" ht="46.5" hidden="1" customHeight="1">
      <c r="A89" s="549"/>
      <c r="B89" s="542"/>
      <c r="C89" s="539"/>
      <c r="D89" s="539"/>
      <c r="E89" s="542"/>
      <c r="F89" s="539"/>
      <c r="G89" s="519"/>
      <c r="H89" s="93" t="s">
        <v>535</v>
      </c>
      <c r="I89" s="429" t="s">
        <v>190</v>
      </c>
      <c r="J89" s="429"/>
      <c r="K89" s="74" t="s">
        <v>536</v>
      </c>
      <c r="L89" s="74" t="s">
        <v>236</v>
      </c>
      <c r="M89" s="429"/>
      <c r="N89" s="429" t="s">
        <v>190</v>
      </c>
      <c r="O89" s="426" t="s">
        <v>237</v>
      </c>
      <c r="P89" s="74" t="s">
        <v>194</v>
      </c>
      <c r="Q89" s="74" t="s">
        <v>537</v>
      </c>
      <c r="R89" s="74" t="s">
        <v>538</v>
      </c>
      <c r="S89" s="73" t="s">
        <v>212</v>
      </c>
      <c r="T89" s="82">
        <v>44197</v>
      </c>
      <c r="U89" s="82">
        <v>44561</v>
      </c>
      <c r="V89" s="71"/>
      <c r="W89" s="71"/>
    </row>
    <row r="90" spans="1:23" ht="24" hidden="1" customHeight="1">
      <c r="A90" s="544">
        <v>7</v>
      </c>
      <c r="B90" s="545" t="s">
        <v>539</v>
      </c>
      <c r="C90" s="546" t="s">
        <v>540</v>
      </c>
      <c r="D90" s="433" t="s">
        <v>541</v>
      </c>
      <c r="E90" s="547" t="s">
        <v>542</v>
      </c>
      <c r="F90" s="522" t="s">
        <v>543</v>
      </c>
      <c r="G90" s="556" t="s">
        <v>544</v>
      </c>
      <c r="H90" s="522" t="s">
        <v>545</v>
      </c>
      <c r="I90" s="511"/>
      <c r="J90" s="525" t="s">
        <v>190</v>
      </c>
      <c r="K90" s="511" t="s">
        <v>546</v>
      </c>
      <c r="L90" s="511" t="s">
        <v>4</v>
      </c>
      <c r="M90" s="525"/>
      <c r="N90" s="525" t="s">
        <v>190</v>
      </c>
      <c r="O90" s="511" t="s">
        <v>231</v>
      </c>
      <c r="P90" s="511" t="s">
        <v>547</v>
      </c>
      <c r="Q90" s="522" t="s">
        <v>548</v>
      </c>
      <c r="R90" s="525" t="s">
        <v>196</v>
      </c>
      <c r="S90" s="511" t="s">
        <v>408</v>
      </c>
      <c r="T90" s="514">
        <v>44197</v>
      </c>
      <c r="U90" s="514">
        <v>44561</v>
      </c>
      <c r="V90" s="511"/>
      <c r="W90" s="511"/>
    </row>
    <row r="91" spans="1:23" ht="24" hidden="1" customHeight="1">
      <c r="A91" s="544"/>
      <c r="B91" s="545"/>
      <c r="C91" s="546"/>
      <c r="D91" s="433" t="s">
        <v>335</v>
      </c>
      <c r="E91" s="547"/>
      <c r="F91" s="523"/>
      <c r="G91" s="557"/>
      <c r="H91" s="523"/>
      <c r="I91" s="512"/>
      <c r="J91" s="515"/>
      <c r="K91" s="512"/>
      <c r="L91" s="512"/>
      <c r="M91" s="515"/>
      <c r="N91" s="515"/>
      <c r="O91" s="512"/>
      <c r="P91" s="512"/>
      <c r="Q91" s="523"/>
      <c r="R91" s="515"/>
      <c r="S91" s="512"/>
      <c r="T91" s="515"/>
      <c r="U91" s="515"/>
      <c r="V91" s="512"/>
      <c r="W91" s="512"/>
    </row>
    <row r="92" spans="1:23" ht="24" hidden="1" customHeight="1">
      <c r="A92" s="544"/>
      <c r="B92" s="545"/>
      <c r="C92" s="546"/>
      <c r="D92" s="433" t="s">
        <v>274</v>
      </c>
      <c r="E92" s="547"/>
      <c r="F92" s="523"/>
      <c r="G92" s="557"/>
      <c r="H92" s="523"/>
      <c r="I92" s="512"/>
      <c r="J92" s="515"/>
      <c r="K92" s="512"/>
      <c r="L92" s="512"/>
      <c r="M92" s="515"/>
      <c r="N92" s="515"/>
      <c r="O92" s="512"/>
      <c r="P92" s="512"/>
      <c r="Q92" s="523"/>
      <c r="R92" s="515"/>
      <c r="S92" s="512"/>
      <c r="T92" s="515"/>
      <c r="U92" s="515"/>
      <c r="V92" s="512"/>
      <c r="W92" s="512"/>
    </row>
    <row r="93" spans="1:23" ht="24" hidden="1" customHeight="1">
      <c r="A93" s="544"/>
      <c r="B93" s="545"/>
      <c r="C93" s="546"/>
      <c r="D93" s="433" t="s">
        <v>470</v>
      </c>
      <c r="E93" s="547"/>
      <c r="F93" s="523"/>
      <c r="G93" s="557"/>
      <c r="H93" s="523"/>
      <c r="I93" s="512"/>
      <c r="J93" s="515"/>
      <c r="K93" s="512"/>
      <c r="L93" s="512"/>
      <c r="M93" s="515"/>
      <c r="N93" s="515"/>
      <c r="O93" s="512"/>
      <c r="P93" s="512"/>
      <c r="Q93" s="523"/>
      <c r="R93" s="515"/>
      <c r="S93" s="512"/>
      <c r="T93" s="515"/>
      <c r="U93" s="515"/>
      <c r="V93" s="512"/>
      <c r="W93" s="512"/>
    </row>
    <row r="94" spans="1:23" ht="26.25" hidden="1" customHeight="1">
      <c r="A94" s="544"/>
      <c r="B94" s="545"/>
      <c r="C94" s="546"/>
      <c r="D94" s="433" t="s">
        <v>447</v>
      </c>
      <c r="E94" s="547"/>
      <c r="F94" s="523"/>
      <c r="G94" s="557"/>
      <c r="H94" s="523"/>
      <c r="I94" s="512"/>
      <c r="J94" s="515"/>
      <c r="K94" s="512"/>
      <c r="L94" s="512"/>
      <c r="M94" s="515"/>
      <c r="N94" s="515"/>
      <c r="O94" s="512"/>
      <c r="P94" s="512"/>
      <c r="Q94" s="523"/>
      <c r="R94" s="515"/>
      <c r="S94" s="512"/>
      <c r="T94" s="515"/>
      <c r="U94" s="515"/>
      <c r="V94" s="512"/>
      <c r="W94" s="512"/>
    </row>
    <row r="95" spans="1:23" ht="18.75" hidden="1" customHeight="1">
      <c r="A95" s="544"/>
      <c r="B95" s="545"/>
      <c r="C95" s="546"/>
      <c r="D95" s="433" t="s">
        <v>549</v>
      </c>
      <c r="E95" s="547"/>
      <c r="F95" s="523"/>
      <c r="G95" s="557"/>
      <c r="H95" s="523"/>
      <c r="I95" s="512"/>
      <c r="J95" s="515"/>
      <c r="K95" s="512"/>
      <c r="L95" s="512"/>
      <c r="M95" s="515"/>
      <c r="N95" s="515"/>
      <c r="O95" s="512"/>
      <c r="P95" s="512"/>
      <c r="Q95" s="523"/>
      <c r="R95" s="515"/>
      <c r="S95" s="512"/>
      <c r="T95" s="515"/>
      <c r="U95" s="515"/>
      <c r="V95" s="512"/>
      <c r="W95" s="512"/>
    </row>
    <row r="96" spans="1:23" ht="15" hidden="1" customHeight="1">
      <c r="A96" s="544"/>
      <c r="B96" s="545"/>
      <c r="C96" s="546"/>
      <c r="D96" s="433" t="s">
        <v>550</v>
      </c>
      <c r="E96" s="547"/>
      <c r="F96" s="524"/>
      <c r="G96" s="557"/>
      <c r="H96" s="524"/>
      <c r="I96" s="513"/>
      <c r="J96" s="516"/>
      <c r="K96" s="513"/>
      <c r="L96" s="513"/>
      <c r="M96" s="516"/>
      <c r="N96" s="516"/>
      <c r="O96" s="513"/>
      <c r="P96" s="513"/>
      <c r="Q96" s="524"/>
      <c r="R96" s="516"/>
      <c r="S96" s="513"/>
      <c r="T96" s="516"/>
      <c r="U96" s="516"/>
      <c r="V96" s="513"/>
      <c r="W96" s="513"/>
    </row>
  </sheetData>
  <autoFilter ref="L4:N96" xr:uid="{00000000-0009-0000-0000-000002000000}">
    <filterColumn colId="0">
      <filters>
        <filter val="Mejoramiento del SIGCMA"/>
      </filters>
    </filterColumn>
  </autoFilter>
  <mergeCells count="100">
    <mergeCell ref="C50:C55"/>
    <mergeCell ref="D52:D55"/>
    <mergeCell ref="C56:C70"/>
    <mergeCell ref="D56:D59"/>
    <mergeCell ref="D60:D63"/>
    <mergeCell ref="D64:D66"/>
    <mergeCell ref="D67:D68"/>
    <mergeCell ref="D69:D70"/>
    <mergeCell ref="F71:F89"/>
    <mergeCell ref="G71:G89"/>
    <mergeCell ref="A56:A70"/>
    <mergeCell ref="B56:B70"/>
    <mergeCell ref="E56:E70"/>
    <mergeCell ref="F56:F70"/>
    <mergeCell ref="G56:G70"/>
    <mergeCell ref="C71:C89"/>
    <mergeCell ref="D87:D89"/>
    <mergeCell ref="D73:D76"/>
    <mergeCell ref="D71:D72"/>
    <mergeCell ref="D78:D84"/>
    <mergeCell ref="F90:F96"/>
    <mergeCell ref="A5:A13"/>
    <mergeCell ref="G19:G49"/>
    <mergeCell ref="F19:F49"/>
    <mergeCell ref="E19:E49"/>
    <mergeCell ref="B19:B49"/>
    <mergeCell ref="A19:A49"/>
    <mergeCell ref="A14:A18"/>
    <mergeCell ref="B14:B18"/>
    <mergeCell ref="C14:C18"/>
    <mergeCell ref="E14:E18"/>
    <mergeCell ref="F14:F18"/>
    <mergeCell ref="G14:G18"/>
    <mergeCell ref="G90:G96"/>
    <mergeCell ref="G5:G13"/>
    <mergeCell ref="E71:E89"/>
    <mergeCell ref="A90:A96"/>
    <mergeCell ref="B90:B96"/>
    <mergeCell ref="C90:C96"/>
    <mergeCell ref="E90:E96"/>
    <mergeCell ref="D85:D86"/>
    <mergeCell ref="A71:A89"/>
    <mergeCell ref="B71:B89"/>
    <mergeCell ref="L3:N3"/>
    <mergeCell ref="A50:A55"/>
    <mergeCell ref="B50:B55"/>
    <mergeCell ref="E50:E55"/>
    <mergeCell ref="F50:F55"/>
    <mergeCell ref="G50:G55"/>
    <mergeCell ref="F5:F13"/>
    <mergeCell ref="E5:E13"/>
    <mergeCell ref="B5:B13"/>
    <mergeCell ref="C19:C49"/>
    <mergeCell ref="D19:D23"/>
    <mergeCell ref="D24:D28"/>
    <mergeCell ref="D29:D34"/>
    <mergeCell ref="D35:D38"/>
    <mergeCell ref="D39:D45"/>
    <mergeCell ref="D46:D49"/>
    <mergeCell ref="G3:G4"/>
    <mergeCell ref="H3:H4"/>
    <mergeCell ref="I3:I4"/>
    <mergeCell ref="J3:J4"/>
    <mergeCell ref="K3:K4"/>
    <mergeCell ref="W3:W4"/>
    <mergeCell ref="P3:P4"/>
    <mergeCell ref="Q3:Q4"/>
    <mergeCell ref="R3:R4"/>
    <mergeCell ref="S3:S4"/>
    <mergeCell ref="T3:U3"/>
    <mergeCell ref="V3:V4"/>
    <mergeCell ref="A1:F1"/>
    <mergeCell ref="A2:F2"/>
    <mergeCell ref="A3:A4"/>
    <mergeCell ref="B3:B4"/>
    <mergeCell ref="C3:C4"/>
    <mergeCell ref="D3:D4"/>
    <mergeCell ref="E3:E4"/>
    <mergeCell ref="F3:F4"/>
    <mergeCell ref="L90:L96"/>
    <mergeCell ref="K90:K96"/>
    <mergeCell ref="J90:J96"/>
    <mergeCell ref="R90:R96"/>
    <mergeCell ref="O90:O96"/>
    <mergeCell ref="W90:W96"/>
    <mergeCell ref="V90:V96"/>
    <mergeCell ref="U90:U96"/>
    <mergeCell ref="T90:T96"/>
    <mergeCell ref="C5:C13"/>
    <mergeCell ref="D6:D7"/>
    <mergeCell ref="D8:D9"/>
    <mergeCell ref="D10:D11"/>
    <mergeCell ref="D12:D13"/>
    <mergeCell ref="H90:H96"/>
    <mergeCell ref="I90:I96"/>
    <mergeCell ref="S90:S96"/>
    <mergeCell ref="Q90:Q96"/>
    <mergeCell ref="P90:P96"/>
    <mergeCell ref="N90:N96"/>
    <mergeCell ref="M90:M96"/>
  </mergeCells>
  <dataValidations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S10 S14 S35"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paperSize="14" scale="77" orientation="landscape" r:id="rId1"/>
  <rowBreaks count="2" manualBreakCount="2">
    <brk id="57" max="23" man="1"/>
    <brk id="70" max="16383" man="1"/>
  </rowBreaks>
  <colBreaks count="3" manualBreakCount="3">
    <brk id="10" max="59" man="1"/>
    <brk id="18" max="1048575" man="1"/>
    <brk id="1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P91"/>
  <sheetViews>
    <sheetView topLeftCell="G1" zoomScale="85" zoomScaleNormal="85" workbookViewId="0">
      <pane ySplit="4" topLeftCell="E78" activePane="bottomLeft" state="frozen"/>
      <selection pane="bottomLeft" activeCell="M80" sqref="M80"/>
    </sheetView>
  </sheetViews>
  <sheetFormatPr defaultColWidth="11.42578125" defaultRowHeight="12"/>
  <cols>
    <col min="1" max="1" width="29" style="123" customWidth="1"/>
    <col min="2" max="2" width="23.42578125" style="123" customWidth="1"/>
    <col min="3" max="3" width="37.140625" style="123" customWidth="1"/>
    <col min="4" max="4" width="27.85546875" style="123" customWidth="1"/>
    <col min="5" max="5" width="33" style="123" customWidth="1"/>
    <col min="6" max="6" width="28.42578125" style="123" customWidth="1"/>
    <col min="7" max="7" width="18.85546875" style="123" customWidth="1"/>
    <col min="8" max="8" width="15.42578125" style="123" customWidth="1"/>
    <col min="9" max="9" width="48" style="123" customWidth="1"/>
    <col min="10" max="10" width="22.42578125" style="123" customWidth="1"/>
    <col min="11" max="11" width="36.7109375" style="123" customWidth="1"/>
    <col min="12" max="12" width="12.7109375" style="123" customWidth="1"/>
    <col min="13" max="13" width="27.140625" style="123" customWidth="1"/>
    <col min="14" max="14" width="8.42578125" style="132" customWidth="1"/>
    <col min="15" max="15" width="35.85546875" style="123" customWidth="1"/>
    <col min="16" max="19" width="11.42578125" style="123"/>
    <col min="20" max="20" width="9.5703125" style="123" customWidth="1"/>
    <col min="21" max="16384" width="11.42578125" style="123"/>
  </cols>
  <sheetData>
    <row r="1" spans="1:16" s="126" customFormat="1" ht="22.5" customHeight="1">
      <c r="A1" s="592" t="s">
        <v>0</v>
      </c>
      <c r="B1" s="592"/>
      <c r="C1" s="592"/>
      <c r="D1" s="592"/>
      <c r="E1" s="592"/>
      <c r="F1" s="592"/>
      <c r="G1" s="149"/>
      <c r="H1" s="149"/>
      <c r="I1" s="149"/>
      <c r="J1" s="149"/>
      <c r="K1" s="149"/>
      <c r="L1" s="149"/>
      <c r="M1" s="149"/>
      <c r="N1" s="128"/>
      <c r="O1" s="149"/>
      <c r="P1" s="149"/>
    </row>
    <row r="2" spans="1:16" s="126" customFormat="1" ht="31.35" customHeight="1">
      <c r="A2" s="593" t="s">
        <v>551</v>
      </c>
      <c r="B2" s="593"/>
      <c r="C2" s="593"/>
      <c r="D2" s="593"/>
      <c r="E2" s="593"/>
      <c r="F2" s="593"/>
      <c r="G2" s="149"/>
      <c r="H2" s="149"/>
      <c r="I2" s="149"/>
      <c r="J2" s="149"/>
      <c r="K2" s="149"/>
      <c r="L2" s="149"/>
      <c r="M2" s="149"/>
      <c r="N2" s="128"/>
      <c r="O2" s="149"/>
      <c r="P2" s="149"/>
    </row>
    <row r="3" spans="1:16" s="121" customFormat="1" ht="30.75" customHeight="1">
      <c r="A3" s="594" t="s">
        <v>552</v>
      </c>
      <c r="B3" s="594" t="s">
        <v>159</v>
      </c>
      <c r="C3" s="594" t="s">
        <v>160</v>
      </c>
      <c r="D3" s="596" t="s">
        <v>161</v>
      </c>
      <c r="E3" s="588" t="s">
        <v>162</v>
      </c>
      <c r="F3" s="588" t="s">
        <v>163</v>
      </c>
      <c r="G3" s="588" t="s">
        <v>164</v>
      </c>
      <c r="H3" s="588" t="s">
        <v>553</v>
      </c>
      <c r="I3" s="590" t="s">
        <v>554</v>
      </c>
      <c r="J3" s="590" t="s">
        <v>555</v>
      </c>
      <c r="K3" s="590"/>
      <c r="L3" s="590"/>
      <c r="M3" s="590"/>
      <c r="N3" s="590"/>
      <c r="O3" s="590"/>
      <c r="P3" s="96"/>
    </row>
    <row r="4" spans="1:16" s="121" customFormat="1" ht="41.25" hidden="1" customHeight="1">
      <c r="A4" s="595"/>
      <c r="B4" s="595"/>
      <c r="C4" s="595"/>
      <c r="D4" s="597"/>
      <c r="E4" s="589"/>
      <c r="F4" s="589"/>
      <c r="G4" s="589"/>
      <c r="H4" s="589"/>
      <c r="I4" s="591"/>
      <c r="J4" s="150" t="s">
        <v>171</v>
      </c>
      <c r="K4" s="150" t="s">
        <v>556</v>
      </c>
      <c r="L4" s="150" t="s">
        <v>557</v>
      </c>
      <c r="M4" s="150" t="s">
        <v>558</v>
      </c>
      <c r="N4" s="129" t="s">
        <v>559</v>
      </c>
      <c r="O4" s="150" t="s">
        <v>560</v>
      </c>
      <c r="P4" s="96"/>
    </row>
    <row r="5" spans="1:16" s="122" customFormat="1" ht="125.25" hidden="1" customHeight="1">
      <c r="A5" s="571">
        <v>1</v>
      </c>
      <c r="B5" s="570" t="s">
        <v>183</v>
      </c>
      <c r="C5" s="570" t="s">
        <v>561</v>
      </c>
      <c r="D5" s="449" t="s">
        <v>185</v>
      </c>
      <c r="E5" s="566" t="s">
        <v>186</v>
      </c>
      <c r="F5" s="151" t="s">
        <v>562</v>
      </c>
      <c r="G5" s="566" t="s">
        <v>188</v>
      </c>
      <c r="H5" s="152" t="s">
        <v>192</v>
      </c>
      <c r="I5" s="151" t="s">
        <v>191</v>
      </c>
      <c r="J5" s="439" t="s">
        <v>195</v>
      </c>
      <c r="K5" s="151" t="s">
        <v>563</v>
      </c>
      <c r="L5" s="439" t="s">
        <v>197</v>
      </c>
      <c r="M5" s="133" t="s">
        <v>564</v>
      </c>
      <c r="N5" s="136">
        <v>44286</v>
      </c>
      <c r="O5" s="153" t="s">
        <v>565</v>
      </c>
      <c r="P5" s="102"/>
    </row>
    <row r="6" spans="1:16" ht="180" hidden="1">
      <c r="A6" s="571"/>
      <c r="B6" s="570"/>
      <c r="C6" s="570"/>
      <c r="D6" s="449" t="s">
        <v>198</v>
      </c>
      <c r="E6" s="566"/>
      <c r="F6" s="438" t="s">
        <v>566</v>
      </c>
      <c r="G6" s="566"/>
      <c r="H6" s="152" t="s">
        <v>192</v>
      </c>
      <c r="I6" s="151" t="s">
        <v>200</v>
      </c>
      <c r="J6" s="439" t="s">
        <v>202</v>
      </c>
      <c r="K6" s="154" t="s">
        <v>567</v>
      </c>
      <c r="L6" s="439" t="s">
        <v>203</v>
      </c>
      <c r="M6" s="444" t="s">
        <v>568</v>
      </c>
      <c r="N6" s="450">
        <v>44286</v>
      </c>
      <c r="O6" s="124" t="s">
        <v>569</v>
      </c>
      <c r="P6" s="103"/>
    </row>
    <row r="7" spans="1:16" ht="132" hidden="1">
      <c r="A7" s="571"/>
      <c r="B7" s="570"/>
      <c r="C7" s="570"/>
      <c r="D7" s="449" t="s">
        <v>208</v>
      </c>
      <c r="E7" s="566"/>
      <c r="F7" s="438" t="s">
        <v>570</v>
      </c>
      <c r="G7" s="566"/>
      <c r="H7" s="152" t="s">
        <v>192</v>
      </c>
      <c r="I7" s="151" t="s">
        <v>204</v>
      </c>
      <c r="J7" s="439" t="s">
        <v>206</v>
      </c>
      <c r="K7" s="439" t="s">
        <v>571</v>
      </c>
      <c r="L7" s="439" t="s">
        <v>207</v>
      </c>
      <c r="M7" s="444" t="s">
        <v>572</v>
      </c>
      <c r="N7" s="450">
        <v>44286</v>
      </c>
      <c r="O7" s="125" t="s">
        <v>573</v>
      </c>
      <c r="P7" s="103"/>
    </row>
    <row r="8" spans="1:16" ht="132" hidden="1">
      <c r="A8" s="571"/>
      <c r="B8" s="570"/>
      <c r="C8" s="570"/>
      <c r="D8" s="449" t="s">
        <v>216</v>
      </c>
      <c r="E8" s="566"/>
      <c r="F8" s="438" t="s">
        <v>574</v>
      </c>
      <c r="G8" s="566"/>
      <c r="H8" s="152" t="s">
        <v>192</v>
      </c>
      <c r="I8" s="151" t="s">
        <v>209</v>
      </c>
      <c r="J8" s="155">
        <v>1</v>
      </c>
      <c r="K8" s="155">
        <v>1</v>
      </c>
      <c r="L8" s="439" t="s">
        <v>212</v>
      </c>
      <c r="M8" s="444" t="s">
        <v>575</v>
      </c>
      <c r="N8" s="450">
        <v>44286</v>
      </c>
      <c r="O8" s="125" t="s">
        <v>576</v>
      </c>
      <c r="P8" s="103"/>
    </row>
    <row r="9" spans="1:16" ht="78" hidden="1" customHeight="1">
      <c r="A9" s="571"/>
      <c r="B9" s="570"/>
      <c r="C9" s="570"/>
      <c r="D9" s="575" t="s">
        <v>228</v>
      </c>
      <c r="E9" s="566"/>
      <c r="F9" s="565" t="s">
        <v>577</v>
      </c>
      <c r="G9" s="566"/>
      <c r="H9" s="152" t="s">
        <v>192</v>
      </c>
      <c r="I9" s="151" t="s">
        <v>213</v>
      </c>
      <c r="J9" s="155">
        <v>1</v>
      </c>
      <c r="K9" s="155">
        <v>1</v>
      </c>
      <c r="L9" s="439" t="s">
        <v>212</v>
      </c>
      <c r="M9" s="444" t="s">
        <v>578</v>
      </c>
      <c r="N9" s="450">
        <v>44286</v>
      </c>
      <c r="O9" s="439" t="s">
        <v>579</v>
      </c>
      <c r="P9" s="103"/>
    </row>
    <row r="10" spans="1:16" ht="60" hidden="1" customHeight="1">
      <c r="A10" s="571"/>
      <c r="B10" s="570"/>
      <c r="C10" s="570"/>
      <c r="D10" s="575"/>
      <c r="E10" s="566"/>
      <c r="F10" s="565"/>
      <c r="G10" s="566"/>
      <c r="H10" s="152" t="s">
        <v>219</v>
      </c>
      <c r="I10" s="151" t="s">
        <v>218</v>
      </c>
      <c r="J10" s="155">
        <v>0.95</v>
      </c>
      <c r="K10" s="155">
        <v>1</v>
      </c>
      <c r="L10" s="152" t="s">
        <v>212</v>
      </c>
      <c r="M10" s="444" t="s">
        <v>580</v>
      </c>
      <c r="N10" s="450">
        <v>44286</v>
      </c>
      <c r="O10" s="156" t="s">
        <v>581</v>
      </c>
      <c r="P10" s="103"/>
    </row>
    <row r="11" spans="1:16" ht="54" hidden="1" customHeight="1">
      <c r="A11" s="571"/>
      <c r="B11" s="570"/>
      <c r="C11" s="570"/>
      <c r="D11" s="575"/>
      <c r="E11" s="566"/>
      <c r="F11" s="565"/>
      <c r="G11" s="566"/>
      <c r="H11" s="152" t="s">
        <v>220</v>
      </c>
      <c r="I11" s="151" t="s">
        <v>223</v>
      </c>
      <c r="J11" s="439" t="s">
        <v>225</v>
      </c>
      <c r="K11" s="157">
        <v>7.0000000000000007E-2</v>
      </c>
      <c r="L11" s="152" t="s">
        <v>227</v>
      </c>
      <c r="M11" s="444" t="s">
        <v>582</v>
      </c>
      <c r="N11" s="450">
        <v>44286</v>
      </c>
      <c r="O11" s="158" t="s">
        <v>583</v>
      </c>
      <c r="P11" s="103"/>
    </row>
    <row r="12" spans="1:16" ht="84" hidden="1" customHeight="1">
      <c r="A12" s="571"/>
      <c r="B12" s="570"/>
      <c r="C12" s="570"/>
      <c r="D12" s="575"/>
      <c r="E12" s="566"/>
      <c r="F12" s="565"/>
      <c r="G12" s="566"/>
      <c r="H12" s="152" t="s">
        <v>220</v>
      </c>
      <c r="I12" s="151" t="s">
        <v>230</v>
      </c>
      <c r="J12" s="146" t="s">
        <v>232</v>
      </c>
      <c r="K12" s="157">
        <v>0.97</v>
      </c>
      <c r="L12" s="152" t="s">
        <v>212</v>
      </c>
      <c r="M12" s="134" t="s">
        <v>584</v>
      </c>
      <c r="N12" s="450">
        <v>44286</v>
      </c>
      <c r="O12" s="159" t="s">
        <v>585</v>
      </c>
      <c r="P12" s="103"/>
    </row>
    <row r="13" spans="1:16" ht="143.25" hidden="1" customHeight="1">
      <c r="A13" s="571"/>
      <c r="B13" s="570"/>
      <c r="C13" s="570"/>
      <c r="D13" s="575"/>
      <c r="E13" s="566"/>
      <c r="F13" s="565"/>
      <c r="G13" s="566"/>
      <c r="H13" s="160" t="s">
        <v>236</v>
      </c>
      <c r="I13" s="135" t="s">
        <v>235</v>
      </c>
      <c r="J13" s="161">
        <v>0.7</v>
      </c>
      <c r="K13" s="157">
        <v>1</v>
      </c>
      <c r="L13" s="160" t="s">
        <v>212</v>
      </c>
      <c r="M13" s="142" t="s">
        <v>586</v>
      </c>
      <c r="N13" s="130">
        <v>44286</v>
      </c>
      <c r="O13" s="127" t="s">
        <v>587</v>
      </c>
      <c r="P13" s="103"/>
    </row>
    <row r="14" spans="1:16" ht="171.75" hidden="1" customHeight="1">
      <c r="A14" s="572">
        <v>2</v>
      </c>
      <c r="B14" s="573" t="s">
        <v>239</v>
      </c>
      <c r="C14" s="574" t="s">
        <v>588</v>
      </c>
      <c r="D14" s="447" t="s">
        <v>241</v>
      </c>
      <c r="E14" s="565" t="s">
        <v>242</v>
      </c>
      <c r="F14" s="436" t="s">
        <v>589</v>
      </c>
      <c r="G14" s="565" t="s">
        <v>590</v>
      </c>
      <c r="H14" s="160" t="s">
        <v>247</v>
      </c>
      <c r="I14" s="160" t="s">
        <v>245</v>
      </c>
      <c r="J14" s="162" t="s">
        <v>248</v>
      </c>
      <c r="K14" s="204">
        <v>0</v>
      </c>
      <c r="L14" s="205" t="s">
        <v>212</v>
      </c>
      <c r="M14" s="203" t="s">
        <v>591</v>
      </c>
      <c r="N14" s="206">
        <v>44286</v>
      </c>
      <c r="O14" s="202" t="s">
        <v>592</v>
      </c>
      <c r="P14" s="103"/>
    </row>
    <row r="15" spans="1:16" ht="216" hidden="1" customHeight="1">
      <c r="A15" s="572"/>
      <c r="B15" s="573"/>
      <c r="C15" s="574"/>
      <c r="D15" s="447" t="s">
        <v>249</v>
      </c>
      <c r="E15" s="565"/>
      <c r="F15" s="163" t="s">
        <v>593</v>
      </c>
      <c r="G15" s="565"/>
      <c r="H15" s="160" t="s">
        <v>247</v>
      </c>
      <c r="I15" s="164" t="s">
        <v>250</v>
      </c>
      <c r="J15" s="162" t="s">
        <v>252</v>
      </c>
      <c r="K15" s="204">
        <v>0</v>
      </c>
      <c r="L15" s="205" t="s">
        <v>212</v>
      </c>
      <c r="M15" s="207" t="s">
        <v>594</v>
      </c>
      <c r="N15" s="206">
        <v>44286</v>
      </c>
      <c r="O15" s="202" t="s">
        <v>595</v>
      </c>
      <c r="P15" s="103"/>
    </row>
    <row r="16" spans="1:16" ht="120" hidden="1">
      <c r="A16" s="572"/>
      <c r="B16" s="573"/>
      <c r="C16" s="574"/>
      <c r="D16" s="447" t="s">
        <v>254</v>
      </c>
      <c r="E16" s="565"/>
      <c r="F16" s="436" t="s">
        <v>596</v>
      </c>
      <c r="G16" s="565"/>
      <c r="H16" s="160" t="s">
        <v>257</v>
      </c>
      <c r="I16" s="164" t="s">
        <v>255</v>
      </c>
      <c r="J16" s="162" t="s">
        <v>259</v>
      </c>
      <c r="K16" s="157">
        <v>0</v>
      </c>
      <c r="L16" s="165" t="s">
        <v>212</v>
      </c>
      <c r="M16" s="166" t="s">
        <v>597</v>
      </c>
      <c r="N16" s="130">
        <v>44286</v>
      </c>
      <c r="O16" s="158" t="s">
        <v>598</v>
      </c>
      <c r="P16" s="167"/>
    </row>
    <row r="17" spans="1:16" ht="108" hidden="1">
      <c r="A17" s="572"/>
      <c r="B17" s="573"/>
      <c r="C17" s="574"/>
      <c r="D17" s="447" t="s">
        <v>599</v>
      </c>
      <c r="E17" s="565"/>
      <c r="F17" s="436" t="s">
        <v>600</v>
      </c>
      <c r="G17" s="565"/>
      <c r="H17" s="160" t="s">
        <v>264</v>
      </c>
      <c r="I17" s="164" t="s">
        <v>601</v>
      </c>
      <c r="J17" s="162" t="s">
        <v>265</v>
      </c>
      <c r="K17" s="157">
        <v>0.73</v>
      </c>
      <c r="L17" s="165" t="s">
        <v>212</v>
      </c>
      <c r="M17" s="166" t="s">
        <v>602</v>
      </c>
      <c r="N17" s="130">
        <v>44286</v>
      </c>
      <c r="O17" s="158" t="s">
        <v>603</v>
      </c>
      <c r="P17" s="167"/>
    </row>
    <row r="18" spans="1:16" ht="132" hidden="1">
      <c r="A18" s="572"/>
      <c r="B18" s="573"/>
      <c r="C18" s="574"/>
      <c r="D18" s="168" t="s">
        <v>604</v>
      </c>
      <c r="E18" s="565"/>
      <c r="F18" s="436" t="s">
        <v>605</v>
      </c>
      <c r="G18" s="565"/>
      <c r="H18" s="160" t="s">
        <v>264</v>
      </c>
      <c r="I18" s="164" t="s">
        <v>606</v>
      </c>
      <c r="J18" s="162" t="s">
        <v>270</v>
      </c>
      <c r="K18" s="157">
        <v>0.25</v>
      </c>
      <c r="L18" s="165" t="s">
        <v>212</v>
      </c>
      <c r="M18" s="166" t="s">
        <v>607</v>
      </c>
      <c r="N18" s="130">
        <v>44286</v>
      </c>
      <c r="O18" s="164" t="s">
        <v>608</v>
      </c>
      <c r="P18" s="167"/>
    </row>
    <row r="19" spans="1:16" ht="24" hidden="1" customHeight="1">
      <c r="A19" s="572">
        <v>3</v>
      </c>
      <c r="B19" s="573" t="s">
        <v>272</v>
      </c>
      <c r="C19" s="574" t="s">
        <v>609</v>
      </c>
      <c r="D19" s="567" t="s">
        <v>274</v>
      </c>
      <c r="E19" s="565" t="s">
        <v>610</v>
      </c>
      <c r="F19" s="565" t="s">
        <v>611</v>
      </c>
      <c r="G19" s="560" t="s">
        <v>612</v>
      </c>
      <c r="H19" s="439" t="s">
        <v>280</v>
      </c>
      <c r="I19" s="439" t="s">
        <v>279</v>
      </c>
      <c r="J19" s="439" t="s">
        <v>282</v>
      </c>
      <c r="K19" s="146" t="s">
        <v>613</v>
      </c>
      <c r="L19" s="439" t="s">
        <v>283</v>
      </c>
      <c r="M19" s="169" t="s">
        <v>614</v>
      </c>
      <c r="N19" s="450">
        <v>44286</v>
      </c>
      <c r="O19" s="146" t="s">
        <v>615</v>
      </c>
      <c r="P19" s="103"/>
    </row>
    <row r="20" spans="1:16" ht="60" hidden="1">
      <c r="A20" s="572"/>
      <c r="B20" s="573"/>
      <c r="C20" s="574"/>
      <c r="D20" s="568"/>
      <c r="E20" s="565"/>
      <c r="F20" s="565"/>
      <c r="G20" s="560"/>
      <c r="H20" s="439" t="s">
        <v>280</v>
      </c>
      <c r="I20" s="152" t="s">
        <v>285</v>
      </c>
      <c r="J20" s="439" t="s">
        <v>287</v>
      </c>
      <c r="K20" s="146" t="s">
        <v>616</v>
      </c>
      <c r="L20" s="170" t="s">
        <v>197</v>
      </c>
      <c r="M20" s="145" t="s">
        <v>617</v>
      </c>
      <c r="N20" s="450">
        <v>44286</v>
      </c>
      <c r="O20" s="146" t="s">
        <v>616</v>
      </c>
      <c r="P20" s="103"/>
    </row>
    <row r="21" spans="1:16" ht="84" hidden="1">
      <c r="A21" s="572"/>
      <c r="B21" s="573"/>
      <c r="C21" s="574"/>
      <c r="D21" s="569"/>
      <c r="E21" s="565"/>
      <c r="F21" s="565"/>
      <c r="G21" s="560"/>
      <c r="H21" s="439" t="s">
        <v>280</v>
      </c>
      <c r="I21" s="152" t="s">
        <v>288</v>
      </c>
      <c r="J21" s="171">
        <v>1</v>
      </c>
      <c r="K21" s="155">
        <v>1</v>
      </c>
      <c r="L21" s="170" t="s">
        <v>212</v>
      </c>
      <c r="M21" s="172" t="s">
        <v>618</v>
      </c>
      <c r="N21" s="450">
        <v>44286</v>
      </c>
      <c r="O21" s="146" t="s">
        <v>619</v>
      </c>
      <c r="P21" s="103"/>
    </row>
    <row r="22" spans="1:16" ht="42" hidden="1" customHeight="1">
      <c r="A22" s="572"/>
      <c r="B22" s="573"/>
      <c r="C22" s="574"/>
      <c r="D22" s="567" t="s">
        <v>249</v>
      </c>
      <c r="E22" s="565"/>
      <c r="F22" s="565"/>
      <c r="G22" s="560"/>
      <c r="H22" s="439" t="s">
        <v>280</v>
      </c>
      <c r="I22" s="152" t="s">
        <v>620</v>
      </c>
      <c r="J22" s="171">
        <v>1</v>
      </c>
      <c r="K22" s="155">
        <v>1</v>
      </c>
      <c r="L22" s="170" t="s">
        <v>212</v>
      </c>
      <c r="M22" s="172" t="s">
        <v>621</v>
      </c>
      <c r="N22" s="450">
        <v>44286</v>
      </c>
      <c r="O22" s="146" t="s">
        <v>622</v>
      </c>
      <c r="P22" s="103"/>
    </row>
    <row r="23" spans="1:16" ht="108" hidden="1">
      <c r="A23" s="572"/>
      <c r="B23" s="573"/>
      <c r="C23" s="574"/>
      <c r="D23" s="568"/>
      <c r="E23" s="565"/>
      <c r="F23" s="565"/>
      <c r="G23" s="560"/>
      <c r="H23" s="439" t="s">
        <v>280</v>
      </c>
      <c r="I23" s="152" t="s">
        <v>294</v>
      </c>
      <c r="J23" s="155">
        <v>1</v>
      </c>
      <c r="K23" s="155">
        <v>1</v>
      </c>
      <c r="L23" s="439" t="s">
        <v>212</v>
      </c>
      <c r="M23" s="172" t="s">
        <v>623</v>
      </c>
      <c r="N23" s="450">
        <v>44286</v>
      </c>
      <c r="O23" s="146" t="s">
        <v>624</v>
      </c>
      <c r="P23" s="103"/>
    </row>
    <row r="24" spans="1:16" ht="56.25" hidden="1" customHeight="1">
      <c r="A24" s="572"/>
      <c r="B24" s="573"/>
      <c r="C24" s="574"/>
      <c r="D24" s="569"/>
      <c r="E24" s="565"/>
      <c r="F24" s="565"/>
      <c r="G24" s="560"/>
      <c r="H24" s="439" t="s">
        <v>299</v>
      </c>
      <c r="I24" s="152" t="s">
        <v>625</v>
      </c>
      <c r="J24" s="146" t="s">
        <v>306</v>
      </c>
      <c r="K24" s="153" t="s">
        <v>626</v>
      </c>
      <c r="L24" s="170" t="s">
        <v>307</v>
      </c>
      <c r="M24" s="174" t="s">
        <v>627</v>
      </c>
      <c r="N24" s="131">
        <v>44286</v>
      </c>
      <c r="O24" s="153" t="s">
        <v>626</v>
      </c>
      <c r="P24" s="103"/>
    </row>
    <row r="25" spans="1:16" ht="101.25" hidden="1" customHeight="1">
      <c r="A25" s="572"/>
      <c r="B25" s="573"/>
      <c r="C25" s="574"/>
      <c r="D25" s="567" t="s">
        <v>241</v>
      </c>
      <c r="E25" s="565"/>
      <c r="F25" s="565" t="s">
        <v>628</v>
      </c>
      <c r="G25" s="560"/>
      <c r="H25" s="439" t="s">
        <v>299</v>
      </c>
      <c r="I25" s="152" t="s">
        <v>308</v>
      </c>
      <c r="J25" s="173" t="s">
        <v>310</v>
      </c>
      <c r="K25" s="175" t="s">
        <v>629</v>
      </c>
      <c r="L25" s="176" t="s">
        <v>207</v>
      </c>
      <c r="M25" s="174" t="s">
        <v>630</v>
      </c>
      <c r="N25" s="131">
        <v>44286</v>
      </c>
      <c r="O25" s="175" t="s">
        <v>629</v>
      </c>
      <c r="P25" s="103"/>
    </row>
    <row r="26" spans="1:16" ht="72" hidden="1">
      <c r="A26" s="572"/>
      <c r="B26" s="573"/>
      <c r="C26" s="574"/>
      <c r="D26" s="568"/>
      <c r="E26" s="565"/>
      <c r="F26" s="565"/>
      <c r="G26" s="560"/>
      <c r="H26" s="439" t="s">
        <v>299</v>
      </c>
      <c r="I26" s="152" t="s">
        <v>631</v>
      </c>
      <c r="J26" s="173" t="s">
        <v>310</v>
      </c>
      <c r="K26" s="175" t="s">
        <v>632</v>
      </c>
      <c r="L26" s="176" t="s">
        <v>207</v>
      </c>
      <c r="M26" s="174" t="s">
        <v>633</v>
      </c>
      <c r="N26" s="131">
        <v>44286</v>
      </c>
      <c r="O26" s="175" t="s">
        <v>632</v>
      </c>
      <c r="P26" s="103"/>
    </row>
    <row r="27" spans="1:16" ht="144" hidden="1">
      <c r="A27" s="572"/>
      <c r="B27" s="573"/>
      <c r="C27" s="574"/>
      <c r="D27" s="568"/>
      <c r="E27" s="565"/>
      <c r="F27" s="565"/>
      <c r="G27" s="560"/>
      <c r="H27" s="439" t="s">
        <v>299</v>
      </c>
      <c r="I27" s="152" t="s">
        <v>634</v>
      </c>
      <c r="J27" s="173" t="s">
        <v>310</v>
      </c>
      <c r="K27" s="175" t="s">
        <v>635</v>
      </c>
      <c r="L27" s="176" t="s">
        <v>207</v>
      </c>
      <c r="M27" s="174" t="s">
        <v>636</v>
      </c>
      <c r="N27" s="131">
        <v>44286</v>
      </c>
      <c r="O27" s="175" t="s">
        <v>635</v>
      </c>
      <c r="P27" s="103"/>
    </row>
    <row r="28" spans="1:16" ht="108" hidden="1">
      <c r="A28" s="572"/>
      <c r="B28" s="573"/>
      <c r="C28" s="574"/>
      <c r="D28" s="568"/>
      <c r="E28" s="565"/>
      <c r="F28" s="565"/>
      <c r="G28" s="560"/>
      <c r="H28" s="439" t="s">
        <v>299</v>
      </c>
      <c r="I28" s="152" t="s">
        <v>315</v>
      </c>
      <c r="J28" s="155" t="s">
        <v>317</v>
      </c>
      <c r="K28" s="177" t="s">
        <v>196</v>
      </c>
      <c r="L28" s="176" t="s">
        <v>637</v>
      </c>
      <c r="M28" s="444" t="s">
        <v>196</v>
      </c>
      <c r="N28" s="131">
        <v>44286</v>
      </c>
      <c r="O28" s="175" t="s">
        <v>638</v>
      </c>
      <c r="P28" s="103"/>
    </row>
    <row r="29" spans="1:16" ht="72" hidden="1">
      <c r="A29" s="572"/>
      <c r="B29" s="573"/>
      <c r="C29" s="574"/>
      <c r="D29" s="569"/>
      <c r="E29" s="565"/>
      <c r="F29" s="565"/>
      <c r="G29" s="560"/>
      <c r="H29" s="439" t="s">
        <v>299</v>
      </c>
      <c r="I29" s="152" t="s">
        <v>320</v>
      </c>
      <c r="J29" s="171">
        <v>1</v>
      </c>
      <c r="K29" s="178">
        <v>1</v>
      </c>
      <c r="L29" s="176" t="s">
        <v>212</v>
      </c>
      <c r="M29" s="174" t="s">
        <v>639</v>
      </c>
      <c r="N29" s="131">
        <v>44286</v>
      </c>
      <c r="O29" s="175" t="s">
        <v>640</v>
      </c>
      <c r="P29" s="103"/>
    </row>
    <row r="30" spans="1:16" ht="60" hidden="1">
      <c r="A30" s="572"/>
      <c r="B30" s="573"/>
      <c r="C30" s="574"/>
      <c r="D30" s="447" t="s">
        <v>335</v>
      </c>
      <c r="E30" s="565"/>
      <c r="F30" s="565" t="s">
        <v>641</v>
      </c>
      <c r="G30" s="560"/>
      <c r="H30" s="439" t="s">
        <v>299</v>
      </c>
      <c r="I30" s="152" t="s">
        <v>322</v>
      </c>
      <c r="J30" s="155" t="s">
        <v>324</v>
      </c>
      <c r="K30" s="178">
        <v>1</v>
      </c>
      <c r="L30" s="176" t="s">
        <v>637</v>
      </c>
      <c r="M30" s="174" t="s">
        <v>642</v>
      </c>
      <c r="N30" s="131">
        <v>44286</v>
      </c>
      <c r="O30" s="175" t="s">
        <v>643</v>
      </c>
      <c r="P30" s="103"/>
    </row>
    <row r="31" spans="1:16" ht="72" hidden="1">
      <c r="A31" s="572"/>
      <c r="B31" s="573"/>
      <c r="C31" s="574"/>
      <c r="D31" s="447" t="s">
        <v>357</v>
      </c>
      <c r="E31" s="565"/>
      <c r="F31" s="565"/>
      <c r="G31" s="560"/>
      <c r="H31" s="439" t="s">
        <v>299</v>
      </c>
      <c r="I31" s="152" t="s">
        <v>326</v>
      </c>
      <c r="J31" s="171">
        <v>1</v>
      </c>
      <c r="K31" s="178">
        <v>1</v>
      </c>
      <c r="L31" s="176" t="s">
        <v>212</v>
      </c>
      <c r="M31" s="174" t="s">
        <v>644</v>
      </c>
      <c r="N31" s="131">
        <v>44286</v>
      </c>
      <c r="O31" s="175" t="s">
        <v>645</v>
      </c>
      <c r="P31" s="103"/>
    </row>
    <row r="32" spans="1:16" ht="96" hidden="1">
      <c r="A32" s="572"/>
      <c r="B32" s="573"/>
      <c r="C32" s="574"/>
      <c r="D32" s="447" t="s">
        <v>386</v>
      </c>
      <c r="E32" s="565"/>
      <c r="F32" s="565"/>
      <c r="G32" s="560"/>
      <c r="H32" s="439" t="s">
        <v>299</v>
      </c>
      <c r="I32" s="152" t="s">
        <v>646</v>
      </c>
      <c r="J32" s="173" t="s">
        <v>334</v>
      </c>
      <c r="K32" s="177" t="s">
        <v>196</v>
      </c>
      <c r="L32" s="176" t="s">
        <v>207</v>
      </c>
      <c r="M32" s="444" t="s">
        <v>196</v>
      </c>
      <c r="N32" s="131">
        <v>44286</v>
      </c>
      <c r="O32" s="175" t="s">
        <v>647</v>
      </c>
      <c r="P32" s="103"/>
    </row>
    <row r="33" spans="1:15" ht="106.5" hidden="1" customHeight="1">
      <c r="A33" s="572"/>
      <c r="B33" s="573"/>
      <c r="C33" s="574"/>
      <c r="D33" s="447" t="s">
        <v>648</v>
      </c>
      <c r="E33" s="565"/>
      <c r="F33" s="565" t="s">
        <v>649</v>
      </c>
      <c r="G33" s="560"/>
      <c r="H33" s="439" t="s">
        <v>219</v>
      </c>
      <c r="I33" s="439" t="s">
        <v>336</v>
      </c>
      <c r="J33" s="439" t="s">
        <v>339</v>
      </c>
      <c r="K33" s="443" t="s">
        <v>650</v>
      </c>
      <c r="L33" s="439" t="s">
        <v>212</v>
      </c>
      <c r="M33" s="145" t="s">
        <v>651</v>
      </c>
      <c r="N33" s="450">
        <v>44286</v>
      </c>
      <c r="O33" s="175" t="s">
        <v>652</v>
      </c>
    </row>
    <row r="34" spans="1:15" ht="48" hidden="1" customHeight="1">
      <c r="A34" s="572"/>
      <c r="B34" s="573"/>
      <c r="C34" s="574"/>
      <c r="D34" s="567" t="s">
        <v>653</v>
      </c>
      <c r="E34" s="565"/>
      <c r="F34" s="565"/>
      <c r="G34" s="560"/>
      <c r="H34" s="439" t="s">
        <v>342</v>
      </c>
      <c r="I34" s="439" t="s">
        <v>340</v>
      </c>
      <c r="J34" s="439" t="s">
        <v>344</v>
      </c>
      <c r="K34" s="179">
        <v>0.25</v>
      </c>
      <c r="L34" s="439" t="s">
        <v>212</v>
      </c>
      <c r="M34" s="180" t="s">
        <v>654</v>
      </c>
      <c r="N34" s="450">
        <v>44286</v>
      </c>
      <c r="O34" s="181" t="s">
        <v>655</v>
      </c>
    </row>
    <row r="35" spans="1:15" ht="84" hidden="1">
      <c r="A35" s="572"/>
      <c r="B35" s="573"/>
      <c r="C35" s="574"/>
      <c r="D35" s="568"/>
      <c r="E35" s="565"/>
      <c r="F35" s="565"/>
      <c r="G35" s="560"/>
      <c r="H35" s="439" t="s">
        <v>342</v>
      </c>
      <c r="I35" s="439" t="s">
        <v>351</v>
      </c>
      <c r="J35" s="439" t="s">
        <v>355</v>
      </c>
      <c r="K35" s="182">
        <v>0.25</v>
      </c>
      <c r="L35" s="439" t="s">
        <v>356</v>
      </c>
      <c r="M35" s="183" t="s">
        <v>656</v>
      </c>
      <c r="N35" s="450">
        <v>44286</v>
      </c>
      <c r="O35" s="140" t="s">
        <v>657</v>
      </c>
    </row>
    <row r="36" spans="1:15" ht="60" hidden="1">
      <c r="A36" s="572"/>
      <c r="B36" s="573"/>
      <c r="C36" s="574"/>
      <c r="D36" s="568"/>
      <c r="E36" s="565"/>
      <c r="F36" s="565"/>
      <c r="G36" s="560"/>
      <c r="H36" s="439" t="s">
        <v>342</v>
      </c>
      <c r="I36" s="439" t="s">
        <v>358</v>
      </c>
      <c r="J36" s="439" t="s">
        <v>355</v>
      </c>
      <c r="K36" s="179">
        <v>0.25</v>
      </c>
      <c r="L36" s="439" t="s">
        <v>361</v>
      </c>
      <c r="M36" s="134" t="s">
        <v>658</v>
      </c>
      <c r="N36" s="450">
        <v>44286</v>
      </c>
      <c r="O36" s="140" t="s">
        <v>659</v>
      </c>
    </row>
    <row r="37" spans="1:15" ht="24" hidden="1">
      <c r="A37" s="572"/>
      <c r="B37" s="573"/>
      <c r="C37" s="574"/>
      <c r="D37" s="568"/>
      <c r="E37" s="565"/>
      <c r="F37" s="565"/>
      <c r="G37" s="560"/>
      <c r="H37" s="439" t="s">
        <v>660</v>
      </c>
      <c r="I37" s="426" t="s">
        <v>362</v>
      </c>
      <c r="J37" s="154">
        <v>0.5</v>
      </c>
      <c r="K37" s="280">
        <v>3.1402000000000001E-3</v>
      </c>
      <c r="L37" s="439" t="s">
        <v>367</v>
      </c>
      <c r="M37" s="158" t="s">
        <v>661</v>
      </c>
      <c r="N37" s="450">
        <v>44286</v>
      </c>
      <c r="O37" s="158" t="s">
        <v>662</v>
      </c>
    </row>
    <row r="38" spans="1:15" ht="36" hidden="1">
      <c r="A38" s="572"/>
      <c r="B38" s="573"/>
      <c r="C38" s="574"/>
      <c r="D38" s="568"/>
      <c r="E38" s="565"/>
      <c r="F38" s="565"/>
      <c r="G38" s="560"/>
      <c r="H38" s="439" t="s">
        <v>342</v>
      </c>
      <c r="I38" s="60" t="s">
        <v>371</v>
      </c>
      <c r="J38" s="155">
        <v>0.9</v>
      </c>
      <c r="K38" s="279" t="s">
        <v>663</v>
      </c>
      <c r="L38" s="439" t="s">
        <v>212</v>
      </c>
      <c r="M38" s="158" t="s">
        <v>664</v>
      </c>
      <c r="N38" s="450">
        <v>44286</v>
      </c>
      <c r="O38" s="158" t="s">
        <v>665</v>
      </c>
    </row>
    <row r="39" spans="1:15" ht="50.25" hidden="1" customHeight="1">
      <c r="A39" s="572"/>
      <c r="B39" s="573"/>
      <c r="C39" s="574"/>
      <c r="D39" s="569"/>
      <c r="E39" s="565"/>
      <c r="F39" s="565"/>
      <c r="G39" s="560"/>
      <c r="H39" s="439" t="s">
        <v>342</v>
      </c>
      <c r="I39" s="439" t="s">
        <v>375</v>
      </c>
      <c r="J39" s="439" t="s">
        <v>378</v>
      </c>
      <c r="K39" s="179">
        <v>1</v>
      </c>
      <c r="L39" s="439" t="s">
        <v>212</v>
      </c>
      <c r="M39" s="183" t="s">
        <v>666</v>
      </c>
      <c r="N39" s="450">
        <v>44286</v>
      </c>
      <c r="O39" s="181" t="s">
        <v>667</v>
      </c>
    </row>
    <row r="40" spans="1:15" ht="90.75" hidden="1" customHeight="1">
      <c r="A40" s="572"/>
      <c r="B40" s="573"/>
      <c r="C40" s="574"/>
      <c r="D40" s="184" t="s">
        <v>668</v>
      </c>
      <c r="E40" s="565"/>
      <c r="F40" s="185" t="s">
        <v>669</v>
      </c>
      <c r="G40" s="560"/>
      <c r="H40" s="439" t="s">
        <v>342</v>
      </c>
      <c r="I40" s="439" t="s">
        <v>346</v>
      </c>
      <c r="J40" s="439" t="s">
        <v>355</v>
      </c>
      <c r="K40" s="182">
        <v>0.25</v>
      </c>
      <c r="L40" s="439" t="s">
        <v>361</v>
      </c>
      <c r="M40" s="169" t="s">
        <v>670</v>
      </c>
      <c r="N40" s="450">
        <v>44286</v>
      </c>
      <c r="O40" s="140" t="s">
        <v>671</v>
      </c>
    </row>
    <row r="41" spans="1:15" ht="61.5" hidden="1" customHeight="1">
      <c r="A41" s="572"/>
      <c r="B41" s="573"/>
      <c r="C41" s="574"/>
      <c r="D41" s="586" t="s">
        <v>672</v>
      </c>
      <c r="E41" s="565"/>
      <c r="F41" s="585" t="s">
        <v>673</v>
      </c>
      <c r="G41" s="560"/>
      <c r="H41" s="439" t="s">
        <v>382</v>
      </c>
      <c r="I41" s="439" t="s">
        <v>674</v>
      </c>
      <c r="J41" s="439" t="s">
        <v>674</v>
      </c>
      <c r="K41" s="182">
        <v>0.27</v>
      </c>
      <c r="L41" s="439" t="s">
        <v>212</v>
      </c>
      <c r="M41" s="169" t="s">
        <v>675</v>
      </c>
      <c r="N41" s="450">
        <v>44286</v>
      </c>
      <c r="O41" s="140" t="s">
        <v>676</v>
      </c>
    </row>
    <row r="42" spans="1:15" ht="38.25" hidden="1" customHeight="1">
      <c r="A42" s="572"/>
      <c r="B42" s="573"/>
      <c r="C42" s="574"/>
      <c r="D42" s="586"/>
      <c r="E42" s="565"/>
      <c r="F42" s="585"/>
      <c r="G42" s="560"/>
      <c r="H42" s="439" t="s">
        <v>382</v>
      </c>
      <c r="I42" s="439" t="s">
        <v>677</v>
      </c>
      <c r="J42" s="439" t="s">
        <v>677</v>
      </c>
      <c r="K42" s="442">
        <v>0.28000000000000003</v>
      </c>
      <c r="L42" s="439" t="s">
        <v>212</v>
      </c>
      <c r="M42" s="169" t="s">
        <v>678</v>
      </c>
      <c r="N42" s="450">
        <v>44286</v>
      </c>
      <c r="O42" s="140" t="s">
        <v>679</v>
      </c>
    </row>
    <row r="43" spans="1:15" ht="54.75" hidden="1" customHeight="1">
      <c r="A43" s="572"/>
      <c r="B43" s="573"/>
      <c r="C43" s="574"/>
      <c r="D43" s="586"/>
      <c r="E43" s="565"/>
      <c r="F43" s="585"/>
      <c r="G43" s="560"/>
      <c r="H43" s="439" t="s">
        <v>382</v>
      </c>
      <c r="I43" s="439" t="s">
        <v>680</v>
      </c>
      <c r="J43" s="439" t="s">
        <v>680</v>
      </c>
      <c r="K43" s="186">
        <v>0.26</v>
      </c>
      <c r="L43" s="439" t="s">
        <v>212</v>
      </c>
      <c r="M43" s="169" t="s">
        <v>681</v>
      </c>
      <c r="N43" s="450">
        <v>44286</v>
      </c>
      <c r="O43" s="140" t="s">
        <v>682</v>
      </c>
    </row>
    <row r="44" spans="1:15" ht="54.75" hidden="1" customHeight="1">
      <c r="A44" s="572"/>
      <c r="B44" s="573"/>
      <c r="C44" s="574"/>
      <c r="D44" s="586"/>
      <c r="E44" s="565"/>
      <c r="F44" s="585"/>
      <c r="G44" s="560"/>
      <c r="H44" s="439" t="s">
        <v>382</v>
      </c>
      <c r="I44" s="439" t="s">
        <v>683</v>
      </c>
      <c r="J44" s="439" t="s">
        <v>683</v>
      </c>
      <c r="K44" s="186">
        <v>6.93</v>
      </c>
      <c r="L44" s="439" t="s">
        <v>684</v>
      </c>
      <c r="M44" s="169" t="s">
        <v>685</v>
      </c>
      <c r="N44" s="450">
        <v>44286</v>
      </c>
      <c r="O44" s="140" t="s">
        <v>686</v>
      </c>
    </row>
    <row r="45" spans="1:15" ht="54.75" hidden="1" customHeight="1">
      <c r="A45" s="572"/>
      <c r="B45" s="573"/>
      <c r="C45" s="574"/>
      <c r="D45" s="586"/>
      <c r="E45" s="565"/>
      <c r="F45" s="585"/>
      <c r="G45" s="560"/>
      <c r="H45" s="439" t="s">
        <v>382</v>
      </c>
      <c r="I45" s="439" t="s">
        <v>687</v>
      </c>
      <c r="J45" s="439" t="s">
        <v>687</v>
      </c>
      <c r="K45" s="187">
        <v>0</v>
      </c>
      <c r="L45" s="439" t="s">
        <v>684</v>
      </c>
      <c r="M45" s="169" t="s">
        <v>688</v>
      </c>
      <c r="N45" s="450">
        <v>44286</v>
      </c>
      <c r="O45" s="140" t="s">
        <v>689</v>
      </c>
    </row>
    <row r="46" spans="1:15" ht="54.75" hidden="1" customHeight="1">
      <c r="A46" s="572"/>
      <c r="B46" s="573"/>
      <c r="C46" s="574"/>
      <c r="D46" s="586"/>
      <c r="E46" s="565"/>
      <c r="F46" s="585"/>
      <c r="G46" s="560"/>
      <c r="H46" s="439" t="s">
        <v>382</v>
      </c>
      <c r="I46" s="439" t="s">
        <v>690</v>
      </c>
      <c r="J46" s="439" t="s">
        <v>690</v>
      </c>
      <c r="K46" s="186">
        <v>10</v>
      </c>
      <c r="L46" s="439" t="s">
        <v>684</v>
      </c>
      <c r="M46" s="134" t="s">
        <v>691</v>
      </c>
      <c r="N46" s="450">
        <v>44286</v>
      </c>
      <c r="O46" s="140" t="s">
        <v>692</v>
      </c>
    </row>
    <row r="47" spans="1:15" ht="54.75" hidden="1" customHeight="1">
      <c r="A47" s="572"/>
      <c r="B47" s="573"/>
      <c r="C47" s="574"/>
      <c r="D47" s="586"/>
      <c r="E47" s="565"/>
      <c r="F47" s="585"/>
      <c r="G47" s="560"/>
      <c r="H47" s="439" t="s">
        <v>382</v>
      </c>
      <c r="I47" s="439" t="s">
        <v>693</v>
      </c>
      <c r="J47" s="439" t="s">
        <v>693</v>
      </c>
      <c r="K47" s="186">
        <v>0</v>
      </c>
      <c r="L47" s="439" t="s">
        <v>684</v>
      </c>
      <c r="M47" s="188" t="s">
        <v>694</v>
      </c>
      <c r="N47" s="450">
        <v>44286</v>
      </c>
      <c r="O47" s="189" t="s">
        <v>695</v>
      </c>
    </row>
    <row r="48" spans="1:15" ht="63" hidden="1" customHeight="1">
      <c r="A48" s="572"/>
      <c r="B48" s="573"/>
      <c r="C48" s="574"/>
      <c r="D48" s="587"/>
      <c r="E48" s="565"/>
      <c r="F48" s="585"/>
      <c r="G48" s="560"/>
      <c r="H48" s="439" t="s">
        <v>382</v>
      </c>
      <c r="I48" s="439" t="s">
        <v>696</v>
      </c>
      <c r="J48" s="439" t="s">
        <v>696</v>
      </c>
      <c r="K48" s="186">
        <v>1.49</v>
      </c>
      <c r="L48" s="439" t="s">
        <v>684</v>
      </c>
      <c r="M48" s="188" t="s">
        <v>697</v>
      </c>
      <c r="N48" s="450">
        <v>44286</v>
      </c>
      <c r="O48" s="140" t="s">
        <v>698</v>
      </c>
    </row>
    <row r="49" spans="1:15" ht="72" hidden="1" customHeight="1">
      <c r="A49" s="572">
        <v>4</v>
      </c>
      <c r="B49" s="573" t="s">
        <v>398</v>
      </c>
      <c r="C49" s="577" t="s">
        <v>699</v>
      </c>
      <c r="D49" s="447" t="s">
        <v>249</v>
      </c>
      <c r="E49" s="565" t="s">
        <v>400</v>
      </c>
      <c r="F49" s="438" t="s">
        <v>700</v>
      </c>
      <c r="G49" s="560" t="s">
        <v>701</v>
      </c>
      <c r="H49" s="439" t="s">
        <v>405</v>
      </c>
      <c r="I49" s="152" t="s">
        <v>702</v>
      </c>
      <c r="J49" s="439" t="s">
        <v>407</v>
      </c>
      <c r="K49" s="190" t="s">
        <v>703</v>
      </c>
      <c r="L49" s="170" t="s">
        <v>408</v>
      </c>
      <c r="M49" s="445" t="s">
        <v>704</v>
      </c>
      <c r="N49" s="450">
        <v>44286</v>
      </c>
      <c r="O49" s="190" t="s">
        <v>703</v>
      </c>
    </row>
    <row r="50" spans="1:15" ht="288" hidden="1">
      <c r="A50" s="572"/>
      <c r="B50" s="573"/>
      <c r="C50" s="577"/>
      <c r="D50" s="447" t="s">
        <v>254</v>
      </c>
      <c r="E50" s="565"/>
      <c r="F50" s="438" t="s">
        <v>705</v>
      </c>
      <c r="G50" s="560"/>
      <c r="H50" s="439" t="s">
        <v>405</v>
      </c>
      <c r="I50" s="152" t="s">
        <v>410</v>
      </c>
      <c r="J50" s="155">
        <v>1</v>
      </c>
      <c r="K50" s="442">
        <v>1</v>
      </c>
      <c r="L50" s="170" t="s">
        <v>212</v>
      </c>
      <c r="M50" s="444" t="s">
        <v>706</v>
      </c>
      <c r="N50" s="450">
        <v>44286</v>
      </c>
      <c r="O50" s="190" t="s">
        <v>707</v>
      </c>
    </row>
    <row r="51" spans="1:15" ht="396" hidden="1">
      <c r="A51" s="572"/>
      <c r="B51" s="573"/>
      <c r="C51" s="577"/>
      <c r="D51" s="447" t="s">
        <v>708</v>
      </c>
      <c r="E51" s="565"/>
      <c r="F51" s="438" t="s">
        <v>709</v>
      </c>
      <c r="G51" s="560"/>
      <c r="H51" s="152" t="s">
        <v>405</v>
      </c>
      <c r="I51" s="152" t="s">
        <v>414</v>
      </c>
      <c r="J51" s="171">
        <v>1</v>
      </c>
      <c r="K51" s="440">
        <v>1</v>
      </c>
      <c r="L51" s="170" t="s">
        <v>212</v>
      </c>
      <c r="M51" s="445" t="s">
        <v>710</v>
      </c>
      <c r="N51" s="450">
        <v>44286</v>
      </c>
      <c r="O51" s="190" t="s">
        <v>711</v>
      </c>
    </row>
    <row r="52" spans="1:15" ht="120" hidden="1">
      <c r="A52" s="572"/>
      <c r="B52" s="573"/>
      <c r="C52" s="577"/>
      <c r="D52" s="447" t="s">
        <v>712</v>
      </c>
      <c r="E52" s="565"/>
      <c r="F52" s="438" t="s">
        <v>713</v>
      </c>
      <c r="G52" s="560"/>
      <c r="H52" s="152" t="s">
        <v>405</v>
      </c>
      <c r="I52" s="152" t="s">
        <v>424</v>
      </c>
      <c r="J52" s="155">
        <v>1</v>
      </c>
      <c r="K52" s="190" t="s">
        <v>714</v>
      </c>
      <c r="L52" s="170" t="s">
        <v>212</v>
      </c>
      <c r="M52" s="445" t="s">
        <v>715</v>
      </c>
      <c r="N52" s="450">
        <v>44286</v>
      </c>
      <c r="O52" s="190" t="s">
        <v>716</v>
      </c>
    </row>
    <row r="53" spans="1:15" ht="36" hidden="1">
      <c r="A53" s="573">
        <v>5</v>
      </c>
      <c r="B53" s="573" t="s">
        <v>427</v>
      </c>
      <c r="C53" s="576" t="s">
        <v>428</v>
      </c>
      <c r="D53" s="447" t="s">
        <v>429</v>
      </c>
      <c r="E53" s="565" t="s">
        <v>430</v>
      </c>
      <c r="F53" s="438" t="s">
        <v>717</v>
      </c>
      <c r="G53" s="560" t="s">
        <v>718</v>
      </c>
      <c r="H53" s="566" t="s">
        <v>435</v>
      </c>
      <c r="I53" s="560" t="s">
        <v>434</v>
      </c>
      <c r="J53" s="560" t="s">
        <v>437</v>
      </c>
      <c r="K53" s="560" t="s">
        <v>719</v>
      </c>
      <c r="L53" s="560" t="s">
        <v>203</v>
      </c>
      <c r="M53" s="584" t="s">
        <v>720</v>
      </c>
      <c r="N53" s="559">
        <v>44286</v>
      </c>
      <c r="O53" s="560" t="s">
        <v>719</v>
      </c>
    </row>
    <row r="54" spans="1:15" ht="24" hidden="1" customHeight="1">
      <c r="A54" s="573"/>
      <c r="B54" s="573"/>
      <c r="C54" s="576"/>
      <c r="D54" s="447" t="s">
        <v>447</v>
      </c>
      <c r="E54" s="565"/>
      <c r="F54" s="565" t="s">
        <v>721</v>
      </c>
      <c r="G54" s="560"/>
      <c r="H54" s="566"/>
      <c r="I54" s="560"/>
      <c r="J54" s="560"/>
      <c r="K54" s="560"/>
      <c r="L54" s="560"/>
      <c r="M54" s="584"/>
      <c r="N54" s="559"/>
      <c r="O54" s="560"/>
    </row>
    <row r="55" spans="1:15" ht="156" hidden="1">
      <c r="A55" s="573"/>
      <c r="B55" s="573"/>
      <c r="C55" s="576"/>
      <c r="D55" s="447" t="s">
        <v>335</v>
      </c>
      <c r="E55" s="565"/>
      <c r="F55" s="565"/>
      <c r="G55" s="560"/>
      <c r="H55" s="152" t="s">
        <v>435</v>
      </c>
      <c r="I55" s="436" t="s">
        <v>439</v>
      </c>
      <c r="J55" s="436" t="s">
        <v>440</v>
      </c>
      <c r="K55" s="443" t="s">
        <v>722</v>
      </c>
      <c r="L55" s="436" t="s">
        <v>441</v>
      </c>
      <c r="M55" s="144" t="s">
        <v>723</v>
      </c>
      <c r="N55" s="450">
        <v>44286</v>
      </c>
      <c r="O55" s="124" t="s">
        <v>724</v>
      </c>
    </row>
    <row r="56" spans="1:15" ht="24" hidden="1">
      <c r="A56" s="573"/>
      <c r="B56" s="573"/>
      <c r="C56" s="576"/>
      <c r="D56" s="447" t="s">
        <v>470</v>
      </c>
      <c r="E56" s="565"/>
      <c r="F56" s="565" t="s">
        <v>725</v>
      </c>
      <c r="G56" s="560"/>
      <c r="H56" s="566" t="s">
        <v>435</v>
      </c>
      <c r="I56" s="560" t="s">
        <v>442</v>
      </c>
      <c r="J56" s="579">
        <v>1</v>
      </c>
      <c r="K56" s="581">
        <v>1</v>
      </c>
      <c r="L56" s="560" t="s">
        <v>212</v>
      </c>
      <c r="M56" s="583" t="s">
        <v>726</v>
      </c>
      <c r="N56" s="559">
        <v>44286</v>
      </c>
      <c r="O56" s="560" t="s">
        <v>727</v>
      </c>
    </row>
    <row r="57" spans="1:15" ht="24" hidden="1">
      <c r="A57" s="573"/>
      <c r="B57" s="573"/>
      <c r="C57" s="576"/>
      <c r="D57" s="447" t="s">
        <v>274</v>
      </c>
      <c r="E57" s="565"/>
      <c r="F57" s="565"/>
      <c r="G57" s="560"/>
      <c r="H57" s="566"/>
      <c r="I57" s="560"/>
      <c r="J57" s="580"/>
      <c r="K57" s="582"/>
      <c r="L57" s="560"/>
      <c r="M57" s="584"/>
      <c r="N57" s="559"/>
      <c r="O57" s="560"/>
    </row>
    <row r="58" spans="1:15" ht="156" hidden="1">
      <c r="A58" s="573"/>
      <c r="B58" s="573"/>
      <c r="C58" s="576"/>
      <c r="D58" s="447" t="s">
        <v>728</v>
      </c>
      <c r="E58" s="565"/>
      <c r="F58" s="565" t="s">
        <v>725</v>
      </c>
      <c r="G58" s="560"/>
      <c r="H58" s="152" t="s">
        <v>435</v>
      </c>
      <c r="I58" s="436" t="s">
        <v>445</v>
      </c>
      <c r="J58" s="440">
        <v>1</v>
      </c>
      <c r="K58" s="442">
        <v>1</v>
      </c>
      <c r="L58" s="436" t="s">
        <v>212</v>
      </c>
      <c r="M58" s="445" t="s">
        <v>729</v>
      </c>
      <c r="N58" s="450">
        <v>44286</v>
      </c>
      <c r="O58" s="124" t="s">
        <v>730</v>
      </c>
    </row>
    <row r="59" spans="1:15" ht="156" hidden="1">
      <c r="A59" s="573"/>
      <c r="B59" s="573"/>
      <c r="C59" s="576"/>
      <c r="D59" s="447" t="s">
        <v>731</v>
      </c>
      <c r="E59" s="565"/>
      <c r="F59" s="565"/>
      <c r="G59" s="560"/>
      <c r="H59" s="436" t="s">
        <v>435</v>
      </c>
      <c r="I59" s="436" t="s">
        <v>448</v>
      </c>
      <c r="J59" s="436" t="s">
        <v>732</v>
      </c>
      <c r="K59" s="443" t="s">
        <v>722</v>
      </c>
      <c r="L59" s="436" t="s">
        <v>207</v>
      </c>
      <c r="M59" s="445" t="s">
        <v>733</v>
      </c>
      <c r="N59" s="450">
        <v>44286</v>
      </c>
      <c r="O59" s="125" t="s">
        <v>724</v>
      </c>
    </row>
    <row r="60" spans="1:15" ht="60" hidden="1" customHeight="1">
      <c r="A60" s="573"/>
      <c r="B60" s="573"/>
      <c r="C60" s="576"/>
      <c r="D60" s="567" t="s">
        <v>734</v>
      </c>
      <c r="E60" s="565"/>
      <c r="F60" s="565" t="s">
        <v>735</v>
      </c>
      <c r="G60" s="560"/>
      <c r="H60" s="436" t="s">
        <v>435</v>
      </c>
      <c r="I60" s="436" t="s">
        <v>736</v>
      </c>
      <c r="J60" s="440">
        <v>0.95</v>
      </c>
      <c r="K60" s="443" t="s">
        <v>737</v>
      </c>
      <c r="L60" s="436" t="s">
        <v>212</v>
      </c>
      <c r="M60" s="445" t="s">
        <v>738</v>
      </c>
      <c r="N60" s="450">
        <v>44286</v>
      </c>
      <c r="O60" s="436" t="s">
        <v>739</v>
      </c>
    </row>
    <row r="61" spans="1:15" ht="49.5" hidden="1" customHeight="1">
      <c r="A61" s="573"/>
      <c r="B61" s="573"/>
      <c r="C61" s="576"/>
      <c r="D61" s="569"/>
      <c r="E61" s="565"/>
      <c r="F61" s="565"/>
      <c r="G61" s="560"/>
      <c r="H61" s="152" t="s">
        <v>456</v>
      </c>
      <c r="I61" s="436" t="s">
        <v>455</v>
      </c>
      <c r="J61" s="440" t="s">
        <v>324</v>
      </c>
      <c r="K61" s="442">
        <v>1</v>
      </c>
      <c r="L61" s="436" t="s">
        <v>637</v>
      </c>
      <c r="M61" s="134" t="s">
        <v>740</v>
      </c>
      <c r="N61" s="450">
        <v>44286</v>
      </c>
      <c r="O61" s="140" t="s">
        <v>741</v>
      </c>
    </row>
    <row r="62" spans="1:15" ht="58.5" hidden="1" customHeight="1">
      <c r="A62" s="573"/>
      <c r="B62" s="573"/>
      <c r="C62" s="576"/>
      <c r="D62" s="567" t="s">
        <v>742</v>
      </c>
      <c r="E62" s="565"/>
      <c r="F62" s="565"/>
      <c r="G62" s="560"/>
      <c r="H62" s="152" t="s">
        <v>456</v>
      </c>
      <c r="I62" s="436" t="s">
        <v>460</v>
      </c>
      <c r="J62" s="436" t="s">
        <v>462</v>
      </c>
      <c r="K62" s="191" t="s">
        <v>743</v>
      </c>
      <c r="L62" s="436" t="s">
        <v>310</v>
      </c>
      <c r="M62" s="134" t="s">
        <v>744</v>
      </c>
      <c r="N62" s="450">
        <v>44286</v>
      </c>
      <c r="O62" s="191" t="s">
        <v>743</v>
      </c>
    </row>
    <row r="63" spans="1:15" ht="62.25" hidden="1" customHeight="1">
      <c r="A63" s="573"/>
      <c r="B63" s="573"/>
      <c r="C63" s="576"/>
      <c r="D63" s="568"/>
      <c r="E63" s="565"/>
      <c r="F63" s="565"/>
      <c r="G63" s="560"/>
      <c r="H63" s="152" t="s">
        <v>456</v>
      </c>
      <c r="I63" s="192" t="s">
        <v>463</v>
      </c>
      <c r="J63" s="193" t="s">
        <v>465</v>
      </c>
      <c r="K63" s="441" t="s">
        <v>196</v>
      </c>
      <c r="L63" s="193" t="s">
        <v>466</v>
      </c>
      <c r="M63" s="142" t="s">
        <v>745</v>
      </c>
      <c r="N63" s="450">
        <v>44286</v>
      </c>
      <c r="O63" s="140" t="s">
        <v>746</v>
      </c>
    </row>
    <row r="64" spans="1:15" ht="48.75" hidden="1" customHeight="1">
      <c r="A64" s="573"/>
      <c r="B64" s="573"/>
      <c r="C64" s="576"/>
      <c r="D64" s="569"/>
      <c r="E64" s="565"/>
      <c r="F64" s="565"/>
      <c r="G64" s="560"/>
      <c r="H64" s="152" t="s">
        <v>456</v>
      </c>
      <c r="I64" s="192" t="s">
        <v>467</v>
      </c>
      <c r="J64" s="194">
        <v>1</v>
      </c>
      <c r="K64" s="443" t="s">
        <v>196</v>
      </c>
      <c r="L64" s="193" t="s">
        <v>212</v>
      </c>
      <c r="M64" s="142" t="s">
        <v>747</v>
      </c>
      <c r="N64" s="450">
        <v>44286</v>
      </c>
      <c r="O64" s="140" t="s">
        <v>748</v>
      </c>
    </row>
    <row r="65" spans="1:15" ht="132" hidden="1">
      <c r="A65" s="573"/>
      <c r="B65" s="573"/>
      <c r="C65" s="576"/>
      <c r="D65" s="447" t="s">
        <v>749</v>
      </c>
      <c r="E65" s="565"/>
      <c r="F65" s="565" t="s">
        <v>750</v>
      </c>
      <c r="G65" s="560"/>
      <c r="H65" s="152" t="s">
        <v>456</v>
      </c>
      <c r="I65" s="192" t="s">
        <v>471</v>
      </c>
      <c r="J65" s="193" t="s">
        <v>310</v>
      </c>
      <c r="K65" s="443" t="s">
        <v>196</v>
      </c>
      <c r="L65" s="193" t="s">
        <v>207</v>
      </c>
      <c r="M65" s="142" t="s">
        <v>751</v>
      </c>
      <c r="N65" s="450">
        <v>44286</v>
      </c>
      <c r="O65" s="140" t="s">
        <v>752</v>
      </c>
    </row>
    <row r="66" spans="1:15" ht="84" hidden="1">
      <c r="A66" s="573"/>
      <c r="B66" s="573"/>
      <c r="C66" s="576"/>
      <c r="D66" s="567" t="s">
        <v>753</v>
      </c>
      <c r="E66" s="565"/>
      <c r="F66" s="565"/>
      <c r="G66" s="560"/>
      <c r="H66" s="152" t="s">
        <v>456</v>
      </c>
      <c r="I66" s="436" t="s">
        <v>754</v>
      </c>
      <c r="J66" s="436" t="s">
        <v>474</v>
      </c>
      <c r="K66" s="195">
        <v>5.5500000000000001E-2</v>
      </c>
      <c r="L66" s="436" t="s">
        <v>212</v>
      </c>
      <c r="M66" s="142" t="s">
        <v>755</v>
      </c>
      <c r="N66" s="450">
        <v>44286</v>
      </c>
      <c r="O66" s="152" t="s">
        <v>756</v>
      </c>
    </row>
    <row r="67" spans="1:15" ht="54.75" hidden="1" customHeight="1">
      <c r="A67" s="573"/>
      <c r="B67" s="573"/>
      <c r="C67" s="576"/>
      <c r="D67" s="568"/>
      <c r="E67" s="565"/>
      <c r="F67" s="565"/>
      <c r="G67" s="560"/>
      <c r="H67" s="160" t="s">
        <v>478</v>
      </c>
      <c r="I67" s="160" t="s">
        <v>757</v>
      </c>
      <c r="J67" s="196" t="s">
        <v>479</v>
      </c>
      <c r="K67" s="197">
        <v>1</v>
      </c>
      <c r="L67" s="165" t="s">
        <v>481</v>
      </c>
      <c r="M67" s="134" t="s">
        <v>758</v>
      </c>
      <c r="N67" s="130">
        <v>44286</v>
      </c>
      <c r="O67" s="158" t="s">
        <v>759</v>
      </c>
    </row>
    <row r="68" spans="1:15" ht="57" hidden="1" customHeight="1">
      <c r="A68" s="573"/>
      <c r="B68" s="573"/>
      <c r="C68" s="576"/>
      <c r="D68" s="569"/>
      <c r="E68" s="565"/>
      <c r="F68" s="565"/>
      <c r="G68" s="560"/>
      <c r="H68" s="160" t="s">
        <v>478</v>
      </c>
      <c r="I68" s="160" t="s">
        <v>482</v>
      </c>
      <c r="J68" s="196" t="s">
        <v>484</v>
      </c>
      <c r="K68" s="197">
        <v>1</v>
      </c>
      <c r="L68" s="165" t="s">
        <v>481</v>
      </c>
      <c r="M68" s="134" t="s">
        <v>760</v>
      </c>
      <c r="N68" s="130">
        <v>44286</v>
      </c>
      <c r="O68" s="158" t="s">
        <v>761</v>
      </c>
    </row>
    <row r="69" spans="1:15" ht="36" hidden="1" customHeight="1">
      <c r="A69" s="572">
        <v>6</v>
      </c>
      <c r="B69" s="573" t="s">
        <v>486</v>
      </c>
      <c r="C69" s="577" t="s">
        <v>762</v>
      </c>
      <c r="D69" s="578" t="s">
        <v>470</v>
      </c>
      <c r="E69" s="560" t="s">
        <v>763</v>
      </c>
      <c r="F69" s="565" t="s">
        <v>764</v>
      </c>
      <c r="G69" s="560" t="s">
        <v>765</v>
      </c>
      <c r="H69" s="152" t="s">
        <v>766</v>
      </c>
      <c r="I69" s="439" t="s">
        <v>492</v>
      </c>
      <c r="J69" s="439" t="s">
        <v>767</v>
      </c>
      <c r="K69" s="140" t="s">
        <v>768</v>
      </c>
      <c r="L69" s="170" t="s">
        <v>495</v>
      </c>
      <c r="M69" s="134" t="s">
        <v>769</v>
      </c>
      <c r="N69" s="450">
        <v>44286</v>
      </c>
      <c r="O69" s="140" t="s">
        <v>770</v>
      </c>
    </row>
    <row r="70" spans="1:15" ht="108" hidden="1">
      <c r="A70" s="572"/>
      <c r="B70" s="573"/>
      <c r="C70" s="577"/>
      <c r="D70" s="578"/>
      <c r="E70" s="560"/>
      <c r="F70" s="565"/>
      <c r="G70" s="560"/>
      <c r="H70" s="152" t="s">
        <v>766</v>
      </c>
      <c r="I70" s="439" t="s">
        <v>497</v>
      </c>
      <c r="J70" s="439" t="s">
        <v>498</v>
      </c>
      <c r="K70" s="140" t="s">
        <v>771</v>
      </c>
      <c r="L70" s="170" t="s">
        <v>408</v>
      </c>
      <c r="M70" s="142" t="s">
        <v>772</v>
      </c>
      <c r="N70" s="450">
        <v>44286</v>
      </c>
      <c r="O70" s="140" t="s">
        <v>771</v>
      </c>
    </row>
    <row r="71" spans="1:15" ht="89.25" hidden="1" customHeight="1">
      <c r="A71" s="572"/>
      <c r="B71" s="573"/>
      <c r="C71" s="577"/>
      <c r="D71" s="578"/>
      <c r="E71" s="560"/>
      <c r="F71" s="438" t="s">
        <v>773</v>
      </c>
      <c r="G71" s="560"/>
      <c r="H71" s="152" t="s">
        <v>766</v>
      </c>
      <c r="I71" s="439" t="s">
        <v>774</v>
      </c>
      <c r="J71" s="171">
        <v>0.9</v>
      </c>
      <c r="K71" s="442">
        <v>1</v>
      </c>
      <c r="L71" s="170" t="s">
        <v>212</v>
      </c>
      <c r="M71" s="142" t="s">
        <v>775</v>
      </c>
      <c r="N71" s="450">
        <v>44286</v>
      </c>
      <c r="O71" s="140" t="s">
        <v>776</v>
      </c>
    </row>
    <row r="72" spans="1:15" ht="36" hidden="1" customHeight="1">
      <c r="A72" s="572"/>
      <c r="B72" s="573"/>
      <c r="C72" s="577"/>
      <c r="D72" s="578" t="s">
        <v>241</v>
      </c>
      <c r="E72" s="560"/>
      <c r="F72" s="565" t="s">
        <v>777</v>
      </c>
      <c r="G72" s="560"/>
      <c r="H72" s="152" t="s">
        <v>766</v>
      </c>
      <c r="I72" s="439" t="s">
        <v>778</v>
      </c>
      <c r="J72" s="170" t="s">
        <v>310</v>
      </c>
      <c r="K72" s="140" t="s">
        <v>779</v>
      </c>
      <c r="L72" s="170" t="s">
        <v>207</v>
      </c>
      <c r="M72" s="134" t="s">
        <v>780</v>
      </c>
      <c r="N72" s="450">
        <v>44286</v>
      </c>
      <c r="O72" s="140" t="s">
        <v>779</v>
      </c>
    </row>
    <row r="73" spans="1:15" ht="48" hidden="1">
      <c r="A73" s="572"/>
      <c r="B73" s="573"/>
      <c r="C73" s="577"/>
      <c r="D73" s="578"/>
      <c r="E73" s="560"/>
      <c r="F73" s="565"/>
      <c r="G73" s="560"/>
      <c r="H73" s="152" t="s">
        <v>766</v>
      </c>
      <c r="I73" s="439" t="s">
        <v>502</v>
      </c>
      <c r="J73" s="198" t="s">
        <v>310</v>
      </c>
      <c r="K73" s="140" t="s">
        <v>781</v>
      </c>
      <c r="L73" s="170" t="s">
        <v>207</v>
      </c>
      <c r="M73" s="445" t="s">
        <v>196</v>
      </c>
      <c r="N73" s="450">
        <v>44286</v>
      </c>
      <c r="O73" s="140" t="s">
        <v>781</v>
      </c>
    </row>
    <row r="74" spans="1:15" ht="288" hidden="1">
      <c r="A74" s="572"/>
      <c r="B74" s="573"/>
      <c r="C74" s="577"/>
      <c r="D74" s="578"/>
      <c r="E74" s="560"/>
      <c r="F74" s="565"/>
      <c r="G74" s="560"/>
      <c r="H74" s="152" t="s">
        <v>766</v>
      </c>
      <c r="I74" s="170" t="s">
        <v>503</v>
      </c>
      <c r="J74" s="199" t="s">
        <v>504</v>
      </c>
      <c r="K74" s="143" t="s">
        <v>782</v>
      </c>
      <c r="L74" s="170" t="s">
        <v>207</v>
      </c>
      <c r="M74" s="142" t="s">
        <v>783</v>
      </c>
      <c r="N74" s="450">
        <v>44286</v>
      </c>
      <c r="O74" s="222" t="s">
        <v>782</v>
      </c>
    </row>
    <row r="75" spans="1:15" ht="240" hidden="1">
      <c r="A75" s="572"/>
      <c r="B75" s="573"/>
      <c r="C75" s="577"/>
      <c r="D75" s="578"/>
      <c r="E75" s="560"/>
      <c r="F75" s="438" t="s">
        <v>784</v>
      </c>
      <c r="G75" s="560"/>
      <c r="H75" s="152" t="s">
        <v>766</v>
      </c>
      <c r="I75" s="439" t="s">
        <v>785</v>
      </c>
      <c r="J75" s="199" t="s">
        <v>506</v>
      </c>
      <c r="K75" s="140" t="s">
        <v>786</v>
      </c>
      <c r="L75" s="170" t="s">
        <v>207</v>
      </c>
      <c r="M75" s="142" t="s">
        <v>787</v>
      </c>
      <c r="N75" s="450">
        <v>44286</v>
      </c>
      <c r="O75" s="140" t="s">
        <v>786</v>
      </c>
    </row>
    <row r="76" spans="1:15" ht="120" hidden="1">
      <c r="A76" s="572"/>
      <c r="B76" s="573"/>
      <c r="C76" s="577"/>
      <c r="D76" s="578" t="s">
        <v>357</v>
      </c>
      <c r="E76" s="560"/>
      <c r="F76" s="438" t="s">
        <v>788</v>
      </c>
      <c r="G76" s="560"/>
      <c r="H76" s="152" t="s">
        <v>766</v>
      </c>
      <c r="I76" s="439" t="s">
        <v>789</v>
      </c>
      <c r="J76" s="171">
        <v>1</v>
      </c>
      <c r="K76" s="442">
        <v>1</v>
      </c>
      <c r="L76" s="170" t="s">
        <v>212</v>
      </c>
      <c r="M76" s="142" t="s">
        <v>790</v>
      </c>
      <c r="N76" s="450">
        <v>44286</v>
      </c>
      <c r="O76" s="140" t="s">
        <v>791</v>
      </c>
    </row>
    <row r="77" spans="1:15" ht="132" hidden="1">
      <c r="A77" s="572"/>
      <c r="B77" s="573"/>
      <c r="C77" s="577"/>
      <c r="D77" s="578"/>
      <c r="E77" s="560"/>
      <c r="F77" s="438" t="s">
        <v>792</v>
      </c>
      <c r="G77" s="560"/>
      <c r="H77" s="152" t="s">
        <v>766</v>
      </c>
      <c r="I77" s="439" t="s">
        <v>509</v>
      </c>
      <c r="J77" s="171">
        <v>0.95</v>
      </c>
      <c r="K77" s="442">
        <v>1</v>
      </c>
      <c r="L77" s="170" t="s">
        <v>212</v>
      </c>
      <c r="M77" s="142" t="s">
        <v>793</v>
      </c>
      <c r="N77" s="450">
        <v>44286</v>
      </c>
      <c r="O77" s="140" t="s">
        <v>794</v>
      </c>
    </row>
    <row r="78" spans="1:15" ht="107.25" customHeight="1">
      <c r="A78" s="572"/>
      <c r="B78" s="573"/>
      <c r="C78" s="577"/>
      <c r="D78" s="578" t="s">
        <v>335</v>
      </c>
      <c r="E78" s="560"/>
      <c r="F78" s="438" t="s">
        <v>795</v>
      </c>
      <c r="G78" s="560"/>
      <c r="H78" s="152" t="s">
        <v>520</v>
      </c>
      <c r="I78" s="439" t="s">
        <v>519</v>
      </c>
      <c r="J78" s="173" t="s">
        <v>521</v>
      </c>
      <c r="K78" s="140" t="s">
        <v>796</v>
      </c>
      <c r="L78" s="170" t="s">
        <v>495</v>
      </c>
      <c r="M78" s="142" t="s">
        <v>797</v>
      </c>
      <c r="N78" s="450">
        <v>44286</v>
      </c>
      <c r="O78" s="140" t="s">
        <v>798</v>
      </c>
    </row>
    <row r="79" spans="1:15" ht="102.75" customHeight="1">
      <c r="A79" s="572"/>
      <c r="B79" s="573"/>
      <c r="C79" s="577"/>
      <c r="D79" s="578"/>
      <c r="E79" s="560"/>
      <c r="F79" s="438" t="s">
        <v>799</v>
      </c>
      <c r="G79" s="560"/>
      <c r="H79" s="152" t="s">
        <v>520</v>
      </c>
      <c r="I79" s="439" t="s">
        <v>800</v>
      </c>
      <c r="J79" s="146" t="s">
        <v>523</v>
      </c>
      <c r="K79" s="140" t="s">
        <v>801</v>
      </c>
      <c r="L79" s="439" t="s">
        <v>207</v>
      </c>
      <c r="M79" s="142" t="s">
        <v>802</v>
      </c>
      <c r="N79" s="450">
        <v>44286</v>
      </c>
      <c r="O79" s="140" t="s">
        <v>801</v>
      </c>
    </row>
    <row r="80" spans="1:15" ht="84">
      <c r="A80" s="572"/>
      <c r="B80" s="573"/>
      <c r="C80" s="577"/>
      <c r="D80" s="447" t="s">
        <v>274</v>
      </c>
      <c r="E80" s="560"/>
      <c r="F80" s="438" t="s">
        <v>803</v>
      </c>
      <c r="G80" s="560"/>
      <c r="H80" s="152" t="s">
        <v>520</v>
      </c>
      <c r="I80" s="439" t="s">
        <v>524</v>
      </c>
      <c r="J80" s="146" t="s">
        <v>525</v>
      </c>
      <c r="K80" s="190" t="s">
        <v>804</v>
      </c>
      <c r="L80" s="439" t="s">
        <v>525</v>
      </c>
      <c r="M80" s="445" t="s">
        <v>196</v>
      </c>
      <c r="N80" s="450">
        <v>44286</v>
      </c>
      <c r="O80" s="190" t="s">
        <v>804</v>
      </c>
    </row>
    <row r="81" spans="1:15" ht="48" customHeight="1">
      <c r="A81" s="572"/>
      <c r="B81" s="573"/>
      <c r="C81" s="577"/>
      <c r="D81" s="578" t="s">
        <v>528</v>
      </c>
      <c r="E81" s="560"/>
      <c r="F81" s="565" t="s">
        <v>805</v>
      </c>
      <c r="G81" s="560"/>
      <c r="H81" s="152" t="s">
        <v>520</v>
      </c>
      <c r="I81" s="439" t="s">
        <v>806</v>
      </c>
      <c r="J81" s="171">
        <v>0.95</v>
      </c>
      <c r="K81" s="171">
        <v>1</v>
      </c>
      <c r="L81" s="170" t="s">
        <v>212</v>
      </c>
      <c r="M81" s="134" t="s">
        <v>807</v>
      </c>
      <c r="N81" s="450">
        <v>44286</v>
      </c>
      <c r="O81" s="217" t="s">
        <v>808</v>
      </c>
    </row>
    <row r="82" spans="1:15" ht="90" customHeight="1">
      <c r="A82" s="572"/>
      <c r="B82" s="573"/>
      <c r="C82" s="577"/>
      <c r="D82" s="578"/>
      <c r="E82" s="560"/>
      <c r="F82" s="565"/>
      <c r="G82" s="560"/>
      <c r="H82" s="152" t="s">
        <v>520</v>
      </c>
      <c r="I82" s="439" t="s">
        <v>809</v>
      </c>
      <c r="J82" s="171">
        <v>0.9</v>
      </c>
      <c r="K82" s="443" t="s">
        <v>196</v>
      </c>
      <c r="L82" s="170" t="s">
        <v>212</v>
      </c>
      <c r="M82" s="445" t="s">
        <v>196</v>
      </c>
      <c r="N82" s="450">
        <v>44286</v>
      </c>
      <c r="O82" s="140" t="s">
        <v>810</v>
      </c>
    </row>
    <row r="83" spans="1:15" ht="74.25" hidden="1" customHeight="1">
      <c r="A83" s="572"/>
      <c r="B83" s="573"/>
      <c r="C83" s="577"/>
      <c r="D83" s="578"/>
      <c r="E83" s="560"/>
      <c r="F83" s="565" t="s">
        <v>811</v>
      </c>
      <c r="G83" s="560"/>
      <c r="H83" s="160" t="s">
        <v>236</v>
      </c>
      <c r="I83" s="160" t="s">
        <v>531</v>
      </c>
      <c r="J83" s="160" t="s">
        <v>533</v>
      </c>
      <c r="K83" s="157">
        <v>1</v>
      </c>
      <c r="L83" s="165" t="s">
        <v>212</v>
      </c>
      <c r="M83" s="444" t="s">
        <v>812</v>
      </c>
      <c r="N83" s="130">
        <v>44286</v>
      </c>
      <c r="O83" s="127" t="s">
        <v>813</v>
      </c>
    </row>
    <row r="84" spans="1:15" ht="154.5" hidden="1" customHeight="1">
      <c r="A84" s="572"/>
      <c r="B84" s="573"/>
      <c r="C84" s="577"/>
      <c r="D84" s="578"/>
      <c r="E84" s="560"/>
      <c r="F84" s="565"/>
      <c r="G84" s="560"/>
      <c r="H84" s="160" t="s">
        <v>236</v>
      </c>
      <c r="I84" s="160" t="s">
        <v>814</v>
      </c>
      <c r="J84" s="160" t="s">
        <v>815</v>
      </c>
      <c r="K84" s="157">
        <v>1</v>
      </c>
      <c r="L84" s="165" t="s">
        <v>212</v>
      </c>
      <c r="M84" s="444" t="s">
        <v>816</v>
      </c>
      <c r="N84" s="130">
        <v>44286</v>
      </c>
      <c r="O84" s="158" t="s">
        <v>817</v>
      </c>
    </row>
    <row r="85" spans="1:15" ht="60" hidden="1">
      <c r="A85" s="572">
        <v>7</v>
      </c>
      <c r="B85" s="573" t="s">
        <v>539</v>
      </c>
      <c r="C85" s="577" t="s">
        <v>818</v>
      </c>
      <c r="D85" s="447" t="s">
        <v>541</v>
      </c>
      <c r="E85" s="560" t="s">
        <v>542</v>
      </c>
      <c r="F85" s="436" t="s">
        <v>819</v>
      </c>
      <c r="G85" s="560" t="s">
        <v>820</v>
      </c>
      <c r="H85" s="561" t="s">
        <v>4</v>
      </c>
      <c r="I85" s="560" t="s">
        <v>545</v>
      </c>
      <c r="J85" s="560" t="s">
        <v>548</v>
      </c>
      <c r="K85" s="560" t="s">
        <v>821</v>
      </c>
      <c r="L85" s="561" t="s">
        <v>408</v>
      </c>
      <c r="M85" s="562" t="s">
        <v>822</v>
      </c>
      <c r="N85" s="450">
        <v>44286</v>
      </c>
      <c r="O85" s="560" t="s">
        <v>823</v>
      </c>
    </row>
    <row r="86" spans="1:15" ht="48" hidden="1">
      <c r="A86" s="572"/>
      <c r="B86" s="573"/>
      <c r="C86" s="577"/>
      <c r="D86" s="447" t="s">
        <v>335</v>
      </c>
      <c r="E86" s="560"/>
      <c r="F86" s="560" t="s">
        <v>824</v>
      </c>
      <c r="G86" s="561"/>
      <c r="H86" s="561"/>
      <c r="I86" s="560"/>
      <c r="J86" s="560"/>
      <c r="K86" s="560"/>
      <c r="L86" s="561"/>
      <c r="M86" s="563"/>
      <c r="N86" s="450">
        <v>44286</v>
      </c>
      <c r="O86" s="561"/>
    </row>
    <row r="87" spans="1:15" ht="24" hidden="1">
      <c r="A87" s="572"/>
      <c r="B87" s="573"/>
      <c r="C87" s="577"/>
      <c r="D87" s="447" t="s">
        <v>274</v>
      </c>
      <c r="E87" s="560"/>
      <c r="F87" s="560"/>
      <c r="G87" s="561"/>
      <c r="H87" s="561"/>
      <c r="I87" s="560"/>
      <c r="J87" s="560"/>
      <c r="K87" s="560"/>
      <c r="L87" s="561"/>
      <c r="M87" s="563"/>
      <c r="N87" s="450">
        <v>44286</v>
      </c>
      <c r="O87" s="561"/>
    </row>
    <row r="88" spans="1:15" ht="24" hidden="1">
      <c r="A88" s="572"/>
      <c r="B88" s="573"/>
      <c r="C88" s="577"/>
      <c r="D88" s="447" t="s">
        <v>470</v>
      </c>
      <c r="E88" s="560"/>
      <c r="F88" s="565" t="s">
        <v>825</v>
      </c>
      <c r="G88" s="561"/>
      <c r="H88" s="561"/>
      <c r="I88" s="560"/>
      <c r="J88" s="560"/>
      <c r="K88" s="560"/>
      <c r="L88" s="561"/>
      <c r="M88" s="563"/>
      <c r="N88" s="450">
        <v>44286</v>
      </c>
      <c r="O88" s="561"/>
    </row>
    <row r="89" spans="1:15" hidden="1">
      <c r="A89" s="572"/>
      <c r="B89" s="573"/>
      <c r="C89" s="577"/>
      <c r="D89" s="447" t="s">
        <v>447</v>
      </c>
      <c r="E89" s="560"/>
      <c r="F89" s="565"/>
      <c r="G89" s="561"/>
      <c r="H89" s="561"/>
      <c r="I89" s="560"/>
      <c r="J89" s="560"/>
      <c r="K89" s="560"/>
      <c r="L89" s="561"/>
      <c r="M89" s="563"/>
      <c r="N89" s="450">
        <v>44286</v>
      </c>
      <c r="O89" s="561"/>
    </row>
    <row r="90" spans="1:15" ht="60" hidden="1">
      <c r="A90" s="572"/>
      <c r="B90" s="573"/>
      <c r="C90" s="577"/>
      <c r="D90" s="447" t="s">
        <v>549</v>
      </c>
      <c r="E90" s="560"/>
      <c r="F90" s="565" t="s">
        <v>826</v>
      </c>
      <c r="G90" s="561"/>
      <c r="H90" s="561"/>
      <c r="I90" s="560"/>
      <c r="J90" s="560"/>
      <c r="K90" s="560"/>
      <c r="L90" s="561"/>
      <c r="M90" s="563"/>
      <c r="N90" s="450">
        <v>44286</v>
      </c>
      <c r="O90" s="561"/>
    </row>
    <row r="91" spans="1:15" ht="60" hidden="1">
      <c r="A91" s="572"/>
      <c r="B91" s="573"/>
      <c r="C91" s="577"/>
      <c r="D91" s="447" t="s">
        <v>550</v>
      </c>
      <c r="E91" s="560"/>
      <c r="F91" s="565"/>
      <c r="G91" s="561"/>
      <c r="H91" s="561"/>
      <c r="I91" s="560"/>
      <c r="J91" s="560"/>
      <c r="K91" s="560"/>
      <c r="L91" s="561"/>
      <c r="M91" s="564"/>
      <c r="N91" s="450">
        <v>44286</v>
      </c>
      <c r="O91" s="561"/>
    </row>
  </sheetData>
  <autoFilter ref="G3:H91" xr:uid="{00000000-0009-0000-0000-000003000000}">
    <filterColumn colId="1">
      <filters>
        <filter val="Planeación Estratégica"/>
      </filters>
    </filterColumn>
  </autoFilter>
  <mergeCells count="102">
    <mergeCell ref="H3:H4"/>
    <mergeCell ref="I3:I4"/>
    <mergeCell ref="J3:O3"/>
    <mergeCell ref="A1:F1"/>
    <mergeCell ref="A2:F2"/>
    <mergeCell ref="A3:A4"/>
    <mergeCell ref="B3:B4"/>
    <mergeCell ref="C3:C4"/>
    <mergeCell ref="D3:D4"/>
    <mergeCell ref="E3:E4"/>
    <mergeCell ref="F3:F4"/>
    <mergeCell ref="G49:G52"/>
    <mergeCell ref="A19:A48"/>
    <mergeCell ref="B19:B48"/>
    <mergeCell ref="C19:C48"/>
    <mergeCell ref="D19:D21"/>
    <mergeCell ref="E19:E48"/>
    <mergeCell ref="F41:F48"/>
    <mergeCell ref="D41:D48"/>
    <mergeCell ref="G3:G4"/>
    <mergeCell ref="F56:F57"/>
    <mergeCell ref="H56:H57"/>
    <mergeCell ref="I56:I57"/>
    <mergeCell ref="J56:J57"/>
    <mergeCell ref="K56:K57"/>
    <mergeCell ref="L56:L57"/>
    <mergeCell ref="M56:M57"/>
    <mergeCell ref="I53:I54"/>
    <mergeCell ref="J53:J54"/>
    <mergeCell ref="K53:K54"/>
    <mergeCell ref="L53:L54"/>
    <mergeCell ref="M53:M54"/>
    <mergeCell ref="G53:G68"/>
    <mergeCell ref="H53:H54"/>
    <mergeCell ref="A85:A91"/>
    <mergeCell ref="B85:B91"/>
    <mergeCell ref="C85:C91"/>
    <mergeCell ref="E85:E91"/>
    <mergeCell ref="G85:G91"/>
    <mergeCell ref="F86:F87"/>
    <mergeCell ref="F88:F89"/>
    <mergeCell ref="F90:F91"/>
    <mergeCell ref="G69:G84"/>
    <mergeCell ref="D72:D75"/>
    <mergeCell ref="F72:F74"/>
    <mergeCell ref="D76:D77"/>
    <mergeCell ref="D78:D79"/>
    <mergeCell ref="D81:D84"/>
    <mergeCell ref="A69:A84"/>
    <mergeCell ref="B69:B84"/>
    <mergeCell ref="C69:C84"/>
    <mergeCell ref="D69:D71"/>
    <mergeCell ref="E69:E84"/>
    <mergeCell ref="F69:F70"/>
    <mergeCell ref="O53:O54"/>
    <mergeCell ref="F54:F55"/>
    <mergeCell ref="B5:B13"/>
    <mergeCell ref="A5:A13"/>
    <mergeCell ref="A14:A18"/>
    <mergeCell ref="B14:B18"/>
    <mergeCell ref="C14:C18"/>
    <mergeCell ref="E14:E18"/>
    <mergeCell ref="F9:F13"/>
    <mergeCell ref="E5:E13"/>
    <mergeCell ref="D9:D13"/>
    <mergeCell ref="C5:C13"/>
    <mergeCell ref="A53:A68"/>
    <mergeCell ref="B53:B68"/>
    <mergeCell ref="C53:C68"/>
    <mergeCell ref="E53:E68"/>
    <mergeCell ref="F19:F24"/>
    <mergeCell ref="G19:G48"/>
    <mergeCell ref="D22:D24"/>
    <mergeCell ref="F30:F32"/>
    <mergeCell ref="A49:A52"/>
    <mergeCell ref="B49:B52"/>
    <mergeCell ref="C49:C52"/>
    <mergeCell ref="E49:E52"/>
    <mergeCell ref="N53:N54"/>
    <mergeCell ref="N56:N57"/>
    <mergeCell ref="O85:O91"/>
    <mergeCell ref="M85:M91"/>
    <mergeCell ref="L85:L91"/>
    <mergeCell ref="K85:K91"/>
    <mergeCell ref="G14:G18"/>
    <mergeCell ref="G5:G13"/>
    <mergeCell ref="D25:D29"/>
    <mergeCell ref="F25:F29"/>
    <mergeCell ref="D34:D39"/>
    <mergeCell ref="F33:F39"/>
    <mergeCell ref="I85:I91"/>
    <mergeCell ref="H85:H91"/>
    <mergeCell ref="J85:J91"/>
    <mergeCell ref="D66:D68"/>
    <mergeCell ref="F81:F82"/>
    <mergeCell ref="F83:F84"/>
    <mergeCell ref="O56:O57"/>
    <mergeCell ref="F58:F59"/>
    <mergeCell ref="D60:D61"/>
    <mergeCell ref="F60:F64"/>
    <mergeCell ref="D62:D64"/>
    <mergeCell ref="F65:F68"/>
  </mergeCells>
  <dataValidations disablePrompts="1" count="6">
    <dataValidation allowBlank="1" showInputMessage="1" showErrorMessage="1" prompt="Fórmula matemática" sqref="L5 L10 L33" xr:uid="{00000000-0002-0000-0300-000000000000}"/>
    <dataValidation allowBlank="1" showInputMessage="1" showErrorMessage="1" prompt="REGISTRAR EL ENTREGABLE " sqref="M4" xr:uid="{00000000-0002-0000-0300-000001000000}"/>
    <dataValidation allowBlank="1" showInputMessage="1" showErrorMessage="1" prompt="COPIAR DE LA COLUMNA &quot;Q&quot; DE LA HOJA PLAN DE ACCIÓN " sqref="L4" xr:uid="{00000000-0002-0000-0300-000002000000}"/>
    <dataValidation allowBlank="1" showInputMessage="1" showErrorMessage="1" prompt="REGISTRAR EL RESULTADO DEL INDICADOR " sqref="K4" xr:uid="{00000000-0002-0000-0300-000003000000}"/>
    <dataValidation allowBlank="1" showInputMessage="1" showErrorMessage="1" prompt="COPIAR COLUMNA &quot;O&quot; DE LA HOJA PLAN DE ACCIÓN " sqref="J4" xr:uid="{00000000-0002-0000-0300-000004000000}"/>
    <dataValidation allowBlank="1" showInputMessage="1" showErrorMessage="1" prompt="COPIAR COLUMNA &quot;H&quot; DE LA HOJA PLAN DE ACCIÓN " sqref="I3:I4" xr:uid="{00000000-0002-0000-0300-000005000000}"/>
  </dataValidations>
  <pageMargins left="0.7" right="0.7" top="0.75" bottom="0.75" header="0.3" footer="0.3"/>
  <pageSetup paperSize="5" fitToWidth="0"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4"/>
  <sheetViews>
    <sheetView topLeftCell="F87" zoomScale="85" zoomScaleNormal="85" workbookViewId="0">
      <selection activeCell="K88" sqref="K88:K94"/>
    </sheetView>
  </sheetViews>
  <sheetFormatPr defaultColWidth="11.42578125" defaultRowHeight="12"/>
  <cols>
    <col min="1" max="1" width="29" style="103" customWidth="1"/>
    <col min="2" max="2" width="23.42578125" style="103" customWidth="1"/>
    <col min="3" max="3" width="37.140625" style="103" customWidth="1"/>
    <col min="4" max="4" width="27.85546875" style="103" customWidth="1"/>
    <col min="5" max="5" width="33" style="103" customWidth="1"/>
    <col min="6" max="6" width="28.42578125" style="103" customWidth="1"/>
    <col min="7" max="7" width="18.85546875" style="103" customWidth="1"/>
    <col min="8" max="8" width="13.42578125" style="103" customWidth="1"/>
    <col min="9" max="9" width="51.28515625" style="103" bestFit="1" customWidth="1"/>
    <col min="10" max="10" width="19.7109375" style="103" customWidth="1"/>
    <col min="11" max="11" width="18" style="103" customWidth="1"/>
    <col min="12" max="12" width="9.7109375" style="103" customWidth="1"/>
    <col min="13" max="13" width="24" style="103" customWidth="1"/>
    <col min="14" max="14" width="12" style="103" customWidth="1"/>
    <col min="15" max="15" width="35.140625" style="103" customWidth="1"/>
    <col min="16" max="19" width="11.42578125" style="103"/>
    <col min="20" max="20" width="9.5703125" style="103" customWidth="1"/>
    <col min="21" max="16384" width="11.42578125" style="103"/>
  </cols>
  <sheetData>
    <row r="1" spans="1:16" customFormat="1" ht="22.5" customHeight="1">
      <c r="A1" s="501" t="s">
        <v>0</v>
      </c>
      <c r="B1" s="501"/>
      <c r="C1" s="501"/>
      <c r="D1" s="501"/>
      <c r="E1" s="501"/>
      <c r="F1" s="501"/>
    </row>
    <row r="2" spans="1:16" customFormat="1" ht="31.35" customHeight="1">
      <c r="A2" s="502" t="s">
        <v>827</v>
      </c>
      <c r="B2" s="502"/>
      <c r="C2" s="502"/>
      <c r="D2" s="502"/>
      <c r="E2" s="502"/>
      <c r="F2" s="502"/>
    </row>
    <row r="3" spans="1:16" s="96" customFormat="1" ht="34.5" customHeight="1">
      <c r="A3" s="594">
        <v>0</v>
      </c>
      <c r="B3" s="594" t="s">
        <v>159</v>
      </c>
      <c r="C3" s="594" t="s">
        <v>160</v>
      </c>
      <c r="D3" s="594" t="s">
        <v>161</v>
      </c>
      <c r="E3" s="594" t="s">
        <v>162</v>
      </c>
      <c r="F3" s="594" t="s">
        <v>163</v>
      </c>
      <c r="G3" s="594" t="s">
        <v>164</v>
      </c>
      <c r="H3" s="594" t="s">
        <v>553</v>
      </c>
      <c r="I3" s="602" t="s">
        <v>554</v>
      </c>
      <c r="J3" s="604" t="s">
        <v>828</v>
      </c>
      <c r="K3" s="605"/>
      <c r="L3" s="605"/>
      <c r="M3" s="605"/>
      <c r="N3" s="605"/>
      <c r="O3" s="606"/>
    </row>
    <row r="4" spans="1:16" s="96" customFormat="1" ht="31.5" customHeight="1">
      <c r="A4" s="595"/>
      <c r="B4" s="595"/>
      <c r="C4" s="595"/>
      <c r="D4" s="595"/>
      <c r="E4" s="595"/>
      <c r="F4" s="595"/>
      <c r="G4" s="595"/>
      <c r="H4" s="595"/>
      <c r="I4" s="603"/>
      <c r="J4" s="462" t="s">
        <v>171</v>
      </c>
      <c r="K4" s="462" t="s">
        <v>556</v>
      </c>
      <c r="L4" s="462" t="s">
        <v>557</v>
      </c>
      <c r="M4" s="148" t="s">
        <v>558</v>
      </c>
      <c r="N4" s="462" t="s">
        <v>559</v>
      </c>
      <c r="O4" s="462" t="s">
        <v>560</v>
      </c>
    </row>
    <row r="5" spans="1:16" s="102" customFormat="1" ht="80.25" customHeight="1">
      <c r="A5" s="571">
        <v>1</v>
      </c>
      <c r="B5" s="570" t="s">
        <v>183</v>
      </c>
      <c r="C5" s="570" t="s">
        <v>829</v>
      </c>
      <c r="D5" s="448" t="s">
        <v>185</v>
      </c>
      <c r="E5" s="570" t="s">
        <v>186</v>
      </c>
      <c r="F5" s="97" t="s">
        <v>562</v>
      </c>
      <c r="G5" s="607" t="s">
        <v>188</v>
      </c>
      <c r="H5" s="70" t="s">
        <v>192</v>
      </c>
      <c r="I5" s="98" t="s">
        <v>191</v>
      </c>
      <c r="J5" s="427" t="s">
        <v>195</v>
      </c>
      <c r="K5" s="221" t="s">
        <v>563</v>
      </c>
      <c r="L5" s="427" t="s">
        <v>197</v>
      </c>
      <c r="M5" s="133" t="s">
        <v>564</v>
      </c>
      <c r="N5" s="223">
        <v>44377</v>
      </c>
      <c r="O5" s="224" t="s">
        <v>830</v>
      </c>
    </row>
    <row r="6" spans="1:16" ht="84">
      <c r="A6" s="571"/>
      <c r="B6" s="570"/>
      <c r="C6" s="570"/>
      <c r="D6" s="448" t="s">
        <v>198</v>
      </c>
      <c r="E6" s="570"/>
      <c r="F6" s="446" t="s">
        <v>831</v>
      </c>
      <c r="G6" s="608"/>
      <c r="H6" s="70" t="s">
        <v>192</v>
      </c>
      <c r="I6" s="97" t="s">
        <v>200</v>
      </c>
      <c r="J6" s="426" t="s">
        <v>202</v>
      </c>
      <c r="K6" s="426" t="s">
        <v>203</v>
      </c>
      <c r="L6" s="426" t="s">
        <v>203</v>
      </c>
      <c r="M6" s="444" t="s">
        <v>568</v>
      </c>
      <c r="N6" s="223">
        <v>44377</v>
      </c>
      <c r="O6" s="225" t="s">
        <v>832</v>
      </c>
    </row>
    <row r="7" spans="1:16" ht="132">
      <c r="A7" s="571"/>
      <c r="B7" s="570"/>
      <c r="C7" s="570"/>
      <c r="D7" s="448" t="s">
        <v>208</v>
      </c>
      <c r="E7" s="570"/>
      <c r="F7" s="446" t="s">
        <v>833</v>
      </c>
      <c r="G7" s="608"/>
      <c r="H7" s="74" t="s">
        <v>192</v>
      </c>
      <c r="I7" s="97" t="s">
        <v>204</v>
      </c>
      <c r="J7" s="426" t="s">
        <v>206</v>
      </c>
      <c r="K7" s="439" t="s">
        <v>571</v>
      </c>
      <c r="L7" s="426" t="s">
        <v>207</v>
      </c>
      <c r="M7" s="444" t="s">
        <v>572</v>
      </c>
      <c r="N7" s="100">
        <v>44377</v>
      </c>
      <c r="O7" s="226" t="s">
        <v>834</v>
      </c>
    </row>
    <row r="8" spans="1:16" ht="132">
      <c r="A8" s="571"/>
      <c r="B8" s="570"/>
      <c r="C8" s="570"/>
      <c r="D8" s="448" t="s">
        <v>216</v>
      </c>
      <c r="E8" s="570"/>
      <c r="F8" s="446" t="s">
        <v>835</v>
      </c>
      <c r="G8" s="608"/>
      <c r="H8" s="74" t="s">
        <v>192</v>
      </c>
      <c r="I8" s="97" t="s">
        <v>209</v>
      </c>
      <c r="J8" s="80">
        <v>1</v>
      </c>
      <c r="K8" s="80">
        <v>1</v>
      </c>
      <c r="L8" s="426" t="s">
        <v>212</v>
      </c>
      <c r="M8" s="444" t="s">
        <v>575</v>
      </c>
      <c r="N8" s="223">
        <v>44377</v>
      </c>
      <c r="O8" s="224" t="s">
        <v>836</v>
      </c>
    </row>
    <row r="9" spans="1:16" ht="72" customHeight="1">
      <c r="A9" s="571"/>
      <c r="B9" s="570"/>
      <c r="C9" s="570"/>
      <c r="D9" s="570" t="s">
        <v>228</v>
      </c>
      <c r="E9" s="570"/>
      <c r="F9" s="577" t="s">
        <v>837</v>
      </c>
      <c r="G9" s="608"/>
      <c r="H9" s="74" t="s">
        <v>192</v>
      </c>
      <c r="I9" s="97" t="s">
        <v>213</v>
      </c>
      <c r="J9" s="80">
        <v>1</v>
      </c>
      <c r="K9" s="80">
        <v>1</v>
      </c>
      <c r="L9" s="426" t="s">
        <v>212</v>
      </c>
      <c r="M9" s="444" t="s">
        <v>578</v>
      </c>
      <c r="N9" s="223">
        <v>44377</v>
      </c>
      <c r="O9" s="224" t="s">
        <v>838</v>
      </c>
    </row>
    <row r="10" spans="1:16" ht="60" customHeight="1">
      <c r="A10" s="571"/>
      <c r="B10" s="570"/>
      <c r="C10" s="570"/>
      <c r="D10" s="570"/>
      <c r="E10" s="570"/>
      <c r="F10" s="577"/>
      <c r="G10" s="608"/>
      <c r="H10" s="70" t="s">
        <v>219</v>
      </c>
      <c r="I10" s="425" t="s">
        <v>218</v>
      </c>
      <c r="J10" s="81">
        <v>0.95</v>
      </c>
      <c r="K10" s="155">
        <v>1</v>
      </c>
      <c r="L10" s="70" t="s">
        <v>212</v>
      </c>
      <c r="M10" s="444" t="s">
        <v>580</v>
      </c>
      <c r="N10" s="100">
        <v>44377</v>
      </c>
      <c r="O10" s="227" t="s">
        <v>581</v>
      </c>
    </row>
    <row r="11" spans="1:16" ht="36" customHeight="1">
      <c r="A11" s="571"/>
      <c r="B11" s="570"/>
      <c r="C11" s="570"/>
      <c r="D11" s="570"/>
      <c r="E11" s="570"/>
      <c r="F11" s="577"/>
      <c r="G11" s="608"/>
      <c r="H11" s="70" t="s">
        <v>220</v>
      </c>
      <c r="I11" s="431" t="s">
        <v>223</v>
      </c>
      <c r="J11" s="426" t="s">
        <v>225</v>
      </c>
      <c r="K11" s="157">
        <v>0.1</v>
      </c>
      <c r="L11" s="74" t="s">
        <v>227</v>
      </c>
      <c r="M11" s="444" t="s">
        <v>582</v>
      </c>
      <c r="N11" s="450">
        <v>44377</v>
      </c>
      <c r="O11" s="158" t="s">
        <v>839</v>
      </c>
    </row>
    <row r="12" spans="1:16" ht="48" customHeight="1">
      <c r="A12" s="571"/>
      <c r="B12" s="570"/>
      <c r="C12" s="570"/>
      <c r="D12" s="570"/>
      <c r="E12" s="570"/>
      <c r="F12" s="577"/>
      <c r="G12" s="608"/>
      <c r="H12" s="70" t="s">
        <v>220</v>
      </c>
      <c r="I12" s="431" t="s">
        <v>230</v>
      </c>
      <c r="J12" s="89" t="s">
        <v>232</v>
      </c>
      <c r="K12" s="157">
        <v>0.97</v>
      </c>
      <c r="L12" s="74" t="s">
        <v>212</v>
      </c>
      <c r="M12" s="134" t="s">
        <v>840</v>
      </c>
      <c r="N12" s="450">
        <v>44377</v>
      </c>
      <c r="O12" s="159" t="s">
        <v>841</v>
      </c>
    </row>
    <row r="13" spans="1:16" ht="151.5" customHeight="1">
      <c r="A13" s="571"/>
      <c r="B13" s="570"/>
      <c r="C13" s="570"/>
      <c r="D13" s="570"/>
      <c r="E13" s="570"/>
      <c r="F13" s="577"/>
      <c r="G13" s="609"/>
      <c r="H13" s="74" t="s">
        <v>236</v>
      </c>
      <c r="I13" s="230" t="s">
        <v>235</v>
      </c>
      <c r="J13" s="80">
        <v>0.7</v>
      </c>
      <c r="K13" s="228">
        <v>1</v>
      </c>
      <c r="L13" s="74" t="s">
        <v>212</v>
      </c>
      <c r="M13" s="142" t="s">
        <v>586</v>
      </c>
      <c r="N13" s="100">
        <v>44377</v>
      </c>
      <c r="O13" s="229" t="s">
        <v>842</v>
      </c>
    </row>
    <row r="14" spans="1:16" ht="300">
      <c r="A14" s="572">
        <v>2</v>
      </c>
      <c r="B14" s="573" t="s">
        <v>239</v>
      </c>
      <c r="C14" s="574" t="s">
        <v>240</v>
      </c>
      <c r="D14" s="446" t="s">
        <v>241</v>
      </c>
      <c r="E14" s="577" t="s">
        <v>242</v>
      </c>
      <c r="F14" s="437" t="s">
        <v>589</v>
      </c>
      <c r="G14" s="577" t="s">
        <v>244</v>
      </c>
      <c r="H14" s="70" t="s">
        <v>247</v>
      </c>
      <c r="I14" s="70" t="s">
        <v>245</v>
      </c>
      <c r="J14" s="95" t="s">
        <v>248</v>
      </c>
      <c r="K14" s="208">
        <v>0.65</v>
      </c>
      <c r="L14" s="209" t="s">
        <v>212</v>
      </c>
      <c r="M14" s="203" t="s">
        <v>843</v>
      </c>
      <c r="N14" s="210">
        <v>44377</v>
      </c>
      <c r="O14" s="214" t="s">
        <v>844</v>
      </c>
    </row>
    <row r="15" spans="1:16" ht="156">
      <c r="A15" s="572"/>
      <c r="B15" s="573"/>
      <c r="C15" s="574"/>
      <c r="D15" s="446" t="s">
        <v>249</v>
      </c>
      <c r="E15" s="577"/>
      <c r="F15" s="104" t="s">
        <v>593</v>
      </c>
      <c r="G15" s="577"/>
      <c r="H15" s="70" t="s">
        <v>247</v>
      </c>
      <c r="I15" s="432" t="s">
        <v>250</v>
      </c>
      <c r="J15" s="89" t="s">
        <v>252</v>
      </c>
      <c r="K15" s="208">
        <v>0</v>
      </c>
      <c r="L15" s="211" t="s">
        <v>212</v>
      </c>
      <c r="M15" s="203" t="s">
        <v>845</v>
      </c>
      <c r="N15" s="210">
        <v>44377</v>
      </c>
      <c r="O15" s="214" t="s">
        <v>846</v>
      </c>
    </row>
    <row r="16" spans="1:16" ht="156">
      <c r="A16" s="572"/>
      <c r="B16" s="573"/>
      <c r="C16" s="574"/>
      <c r="D16" s="446" t="s">
        <v>254</v>
      </c>
      <c r="E16" s="577"/>
      <c r="F16" s="437" t="s">
        <v>847</v>
      </c>
      <c r="G16" s="577"/>
      <c r="H16" s="74" t="s">
        <v>257</v>
      </c>
      <c r="I16" s="432" t="s">
        <v>255</v>
      </c>
      <c r="J16" s="89" t="s">
        <v>259</v>
      </c>
      <c r="K16" s="157">
        <v>0.5</v>
      </c>
      <c r="L16" s="165" t="s">
        <v>212</v>
      </c>
      <c r="M16" s="166" t="s">
        <v>848</v>
      </c>
      <c r="N16" s="130">
        <v>44377</v>
      </c>
      <c r="O16" s="158" t="s">
        <v>849</v>
      </c>
      <c r="P16" s="112"/>
    </row>
    <row r="17" spans="1:16" ht="132">
      <c r="A17" s="572"/>
      <c r="B17" s="573"/>
      <c r="C17" s="574"/>
      <c r="D17" s="446" t="s">
        <v>599</v>
      </c>
      <c r="E17" s="577"/>
      <c r="F17" s="437" t="s">
        <v>600</v>
      </c>
      <c r="G17" s="577"/>
      <c r="H17" s="74" t="s">
        <v>264</v>
      </c>
      <c r="I17" s="432" t="s">
        <v>262</v>
      </c>
      <c r="J17" s="89" t="s">
        <v>265</v>
      </c>
      <c r="K17" s="157" t="s">
        <v>850</v>
      </c>
      <c r="L17" s="73" t="s">
        <v>212</v>
      </c>
      <c r="M17" s="166" t="s">
        <v>602</v>
      </c>
      <c r="N17" s="100">
        <v>44377</v>
      </c>
      <c r="O17" s="215" t="s">
        <v>851</v>
      </c>
      <c r="P17" s="112"/>
    </row>
    <row r="18" spans="1:16" ht="132">
      <c r="A18" s="599"/>
      <c r="B18" s="600"/>
      <c r="C18" s="601"/>
      <c r="D18" s="454" t="s">
        <v>267</v>
      </c>
      <c r="E18" s="598"/>
      <c r="F18" s="454" t="s">
        <v>605</v>
      </c>
      <c r="G18" s="598"/>
      <c r="H18" s="246" t="s">
        <v>264</v>
      </c>
      <c r="I18" s="257" t="s">
        <v>268</v>
      </c>
      <c r="J18" s="258" t="s">
        <v>270</v>
      </c>
      <c r="K18" s="259">
        <v>0.75</v>
      </c>
      <c r="L18" s="260" t="s">
        <v>212</v>
      </c>
      <c r="M18" s="261" t="s">
        <v>607</v>
      </c>
      <c r="N18" s="457">
        <v>44377</v>
      </c>
      <c r="O18" s="262" t="s">
        <v>852</v>
      </c>
      <c r="P18" s="112"/>
    </row>
    <row r="19" spans="1:16" ht="24" customHeight="1">
      <c r="A19" s="610">
        <v>3</v>
      </c>
      <c r="B19" s="611" t="s">
        <v>272</v>
      </c>
      <c r="C19" s="611" t="s">
        <v>853</v>
      </c>
      <c r="D19" s="565" t="s">
        <v>274</v>
      </c>
      <c r="E19" s="615" t="s">
        <v>275</v>
      </c>
      <c r="F19" s="615" t="s">
        <v>611</v>
      </c>
      <c r="G19" s="560" t="s">
        <v>277</v>
      </c>
      <c r="H19" s="249" t="s">
        <v>280</v>
      </c>
      <c r="I19" s="249" t="s">
        <v>279</v>
      </c>
      <c r="J19" s="249" t="s">
        <v>282</v>
      </c>
      <c r="K19" s="140" t="s">
        <v>854</v>
      </c>
      <c r="L19" s="249" t="s">
        <v>283</v>
      </c>
      <c r="M19" s="169" t="s">
        <v>614</v>
      </c>
      <c r="N19" s="250">
        <v>44377</v>
      </c>
      <c r="O19" s="140" t="s">
        <v>854</v>
      </c>
    </row>
    <row r="20" spans="1:16" ht="384">
      <c r="A20" s="610"/>
      <c r="B20" s="611"/>
      <c r="C20" s="611"/>
      <c r="D20" s="565"/>
      <c r="E20" s="615"/>
      <c r="F20" s="615"/>
      <c r="G20" s="560"/>
      <c r="H20" s="249" t="s">
        <v>280</v>
      </c>
      <c r="I20" s="251" t="s">
        <v>285</v>
      </c>
      <c r="J20" s="249" t="s">
        <v>287</v>
      </c>
      <c r="K20" s="140" t="s">
        <v>855</v>
      </c>
      <c r="L20" s="252" t="s">
        <v>197</v>
      </c>
      <c r="M20" s="145" t="s">
        <v>856</v>
      </c>
      <c r="N20" s="250">
        <v>44377</v>
      </c>
      <c r="O20" s="140" t="s">
        <v>855</v>
      </c>
    </row>
    <row r="21" spans="1:16" ht="74.25" customHeight="1">
      <c r="A21" s="610"/>
      <c r="B21" s="611"/>
      <c r="C21" s="611"/>
      <c r="D21" s="565"/>
      <c r="E21" s="615"/>
      <c r="F21" s="615"/>
      <c r="G21" s="560"/>
      <c r="H21" s="249" t="s">
        <v>280</v>
      </c>
      <c r="I21" s="251" t="s">
        <v>288</v>
      </c>
      <c r="J21" s="253">
        <v>1</v>
      </c>
      <c r="K21" s="442">
        <v>1</v>
      </c>
      <c r="L21" s="252" t="s">
        <v>212</v>
      </c>
      <c r="M21" s="172" t="s">
        <v>618</v>
      </c>
      <c r="N21" s="250">
        <v>44377</v>
      </c>
      <c r="O21" s="143" t="s">
        <v>857</v>
      </c>
    </row>
    <row r="22" spans="1:16" ht="29.25" customHeight="1">
      <c r="A22" s="610"/>
      <c r="B22" s="611"/>
      <c r="C22" s="611"/>
      <c r="D22" s="565" t="s">
        <v>249</v>
      </c>
      <c r="E22" s="615"/>
      <c r="F22" s="615"/>
      <c r="G22" s="560"/>
      <c r="H22" s="249" t="s">
        <v>280</v>
      </c>
      <c r="I22" s="251" t="s">
        <v>291</v>
      </c>
      <c r="J22" s="253">
        <v>1</v>
      </c>
      <c r="K22" s="271" t="s">
        <v>196</v>
      </c>
      <c r="L22" s="252" t="s">
        <v>212</v>
      </c>
      <c r="M22" s="172" t="s">
        <v>621</v>
      </c>
      <c r="N22" s="250">
        <v>44377</v>
      </c>
      <c r="O22" s="272" t="s">
        <v>858</v>
      </c>
    </row>
    <row r="23" spans="1:16" ht="96.75" customHeight="1">
      <c r="A23" s="610"/>
      <c r="B23" s="611"/>
      <c r="C23" s="611"/>
      <c r="D23" s="565"/>
      <c r="E23" s="615"/>
      <c r="F23" s="615"/>
      <c r="G23" s="560"/>
      <c r="H23" s="249" t="s">
        <v>280</v>
      </c>
      <c r="I23" s="152" t="s">
        <v>294</v>
      </c>
      <c r="J23" s="155">
        <v>1</v>
      </c>
      <c r="K23" s="155">
        <v>1</v>
      </c>
      <c r="L23" s="439" t="s">
        <v>212</v>
      </c>
      <c r="M23" s="172" t="s">
        <v>623</v>
      </c>
      <c r="N23" s="250">
        <v>44377</v>
      </c>
      <c r="O23" s="277" t="s">
        <v>859</v>
      </c>
    </row>
    <row r="24" spans="1:16" ht="84">
      <c r="A24" s="610"/>
      <c r="B24" s="611"/>
      <c r="C24" s="611"/>
      <c r="D24" s="565"/>
      <c r="E24" s="615"/>
      <c r="F24" s="615"/>
      <c r="G24" s="560"/>
      <c r="H24" s="249" t="s">
        <v>299</v>
      </c>
      <c r="I24" s="251" t="s">
        <v>298</v>
      </c>
      <c r="J24" s="255" t="s">
        <v>301</v>
      </c>
      <c r="K24" s="212" t="s">
        <v>860</v>
      </c>
      <c r="L24" s="252" t="s">
        <v>302</v>
      </c>
      <c r="M24" s="174" t="s">
        <v>196</v>
      </c>
      <c r="N24" s="276">
        <v>44377</v>
      </c>
      <c r="O24" s="213" t="s">
        <v>860</v>
      </c>
    </row>
    <row r="25" spans="1:16" ht="336">
      <c r="A25" s="610"/>
      <c r="B25" s="611"/>
      <c r="C25" s="611"/>
      <c r="D25" s="565"/>
      <c r="E25" s="615"/>
      <c r="F25" s="615"/>
      <c r="G25" s="560"/>
      <c r="H25" s="249" t="s">
        <v>299</v>
      </c>
      <c r="I25" s="251" t="s">
        <v>304</v>
      </c>
      <c r="J25" s="255" t="s">
        <v>306</v>
      </c>
      <c r="K25" s="212" t="s">
        <v>861</v>
      </c>
      <c r="L25" s="252" t="s">
        <v>307</v>
      </c>
      <c r="M25" s="174" t="s">
        <v>627</v>
      </c>
      <c r="N25" s="276">
        <v>44377</v>
      </c>
      <c r="O25" s="213" t="s">
        <v>861</v>
      </c>
    </row>
    <row r="26" spans="1:16" ht="96" customHeight="1">
      <c r="A26" s="610"/>
      <c r="B26" s="611"/>
      <c r="C26" s="611"/>
      <c r="D26" s="565" t="s">
        <v>241</v>
      </c>
      <c r="E26" s="615"/>
      <c r="F26" s="615" t="s">
        <v>628</v>
      </c>
      <c r="G26" s="560"/>
      <c r="H26" s="249" t="s">
        <v>299</v>
      </c>
      <c r="I26" s="251" t="s">
        <v>308</v>
      </c>
      <c r="J26" s="254" t="s">
        <v>310</v>
      </c>
      <c r="K26" s="212" t="s">
        <v>862</v>
      </c>
      <c r="L26" s="252" t="s">
        <v>207</v>
      </c>
      <c r="M26" s="174" t="s">
        <v>863</v>
      </c>
      <c r="N26" s="250">
        <v>44377</v>
      </c>
      <c r="O26" s="212" t="s">
        <v>862</v>
      </c>
    </row>
    <row r="27" spans="1:16" ht="144">
      <c r="A27" s="610"/>
      <c r="B27" s="611"/>
      <c r="C27" s="611"/>
      <c r="D27" s="565"/>
      <c r="E27" s="615"/>
      <c r="F27" s="615"/>
      <c r="G27" s="560"/>
      <c r="H27" s="249" t="s">
        <v>299</v>
      </c>
      <c r="I27" s="251" t="s">
        <v>311</v>
      </c>
      <c r="J27" s="254" t="s">
        <v>310</v>
      </c>
      <c r="K27" s="256" t="s">
        <v>864</v>
      </c>
      <c r="L27" s="252" t="s">
        <v>207</v>
      </c>
      <c r="M27" s="174" t="s">
        <v>633</v>
      </c>
      <c r="N27" s="250">
        <v>44377</v>
      </c>
      <c r="O27" s="256" t="s">
        <v>864</v>
      </c>
    </row>
    <row r="28" spans="1:16" ht="409.5">
      <c r="A28" s="610"/>
      <c r="B28" s="611"/>
      <c r="C28" s="611"/>
      <c r="D28" s="565"/>
      <c r="E28" s="615"/>
      <c r="F28" s="615"/>
      <c r="G28" s="560"/>
      <c r="H28" s="249" t="s">
        <v>299</v>
      </c>
      <c r="I28" s="251" t="s">
        <v>313</v>
      </c>
      <c r="J28" s="254" t="s">
        <v>310</v>
      </c>
      <c r="K28" s="256" t="s">
        <v>865</v>
      </c>
      <c r="L28" s="252" t="s">
        <v>207</v>
      </c>
      <c r="M28" s="174" t="s">
        <v>866</v>
      </c>
      <c r="N28" s="250">
        <v>44377</v>
      </c>
      <c r="O28" s="256" t="s">
        <v>865</v>
      </c>
    </row>
    <row r="29" spans="1:16" ht="156">
      <c r="A29" s="610"/>
      <c r="B29" s="611"/>
      <c r="C29" s="611"/>
      <c r="D29" s="565"/>
      <c r="E29" s="615"/>
      <c r="F29" s="615"/>
      <c r="G29" s="560"/>
      <c r="H29" s="249" t="s">
        <v>299</v>
      </c>
      <c r="I29" s="251" t="s">
        <v>315</v>
      </c>
      <c r="J29" s="253">
        <v>0.9</v>
      </c>
      <c r="K29" s="256" t="s">
        <v>867</v>
      </c>
      <c r="L29" s="252" t="s">
        <v>212</v>
      </c>
      <c r="M29" s="444" t="s">
        <v>196</v>
      </c>
      <c r="N29" s="250">
        <v>44377</v>
      </c>
      <c r="O29" s="256" t="s">
        <v>867</v>
      </c>
    </row>
    <row r="30" spans="1:16" ht="144">
      <c r="A30" s="610"/>
      <c r="B30" s="611"/>
      <c r="C30" s="611"/>
      <c r="D30" s="565"/>
      <c r="E30" s="615"/>
      <c r="F30" s="615"/>
      <c r="G30" s="560"/>
      <c r="H30" s="249" t="s">
        <v>299</v>
      </c>
      <c r="I30" s="251" t="s">
        <v>320</v>
      </c>
      <c r="J30" s="253">
        <v>1</v>
      </c>
      <c r="K30" s="442">
        <v>1</v>
      </c>
      <c r="L30" s="252" t="s">
        <v>212</v>
      </c>
      <c r="M30" s="174" t="s">
        <v>639</v>
      </c>
      <c r="N30" s="250">
        <v>44377</v>
      </c>
      <c r="O30" s="256" t="s">
        <v>868</v>
      </c>
    </row>
    <row r="31" spans="1:16" ht="168">
      <c r="A31" s="610"/>
      <c r="B31" s="611"/>
      <c r="C31" s="611"/>
      <c r="D31" s="438" t="s">
        <v>335</v>
      </c>
      <c r="E31" s="615"/>
      <c r="F31" s="615" t="s">
        <v>641</v>
      </c>
      <c r="G31" s="560"/>
      <c r="H31" s="249" t="s">
        <v>299</v>
      </c>
      <c r="I31" s="251" t="s">
        <v>322</v>
      </c>
      <c r="J31" s="253">
        <v>1</v>
      </c>
      <c r="K31" s="442">
        <v>0.90900000000000003</v>
      </c>
      <c r="L31" s="252" t="s">
        <v>212</v>
      </c>
      <c r="M31" s="174" t="s">
        <v>642</v>
      </c>
      <c r="N31" s="250">
        <v>44377</v>
      </c>
      <c r="O31" s="256" t="s">
        <v>869</v>
      </c>
    </row>
    <row r="32" spans="1:16" ht="84">
      <c r="A32" s="610"/>
      <c r="B32" s="611"/>
      <c r="C32" s="611"/>
      <c r="D32" s="438" t="s">
        <v>357</v>
      </c>
      <c r="E32" s="615"/>
      <c r="F32" s="615"/>
      <c r="G32" s="560"/>
      <c r="H32" s="249" t="s">
        <v>299</v>
      </c>
      <c r="I32" s="251" t="s">
        <v>326</v>
      </c>
      <c r="J32" s="253">
        <v>1</v>
      </c>
      <c r="K32" s="442">
        <v>1</v>
      </c>
      <c r="L32" s="252" t="s">
        <v>212</v>
      </c>
      <c r="M32" s="174" t="s">
        <v>644</v>
      </c>
      <c r="N32" s="250">
        <v>44377</v>
      </c>
      <c r="O32" s="256" t="s">
        <v>870</v>
      </c>
    </row>
    <row r="33" spans="1:15" ht="84">
      <c r="A33" s="610"/>
      <c r="B33" s="611"/>
      <c r="C33" s="611"/>
      <c r="D33" s="438" t="s">
        <v>386</v>
      </c>
      <c r="E33" s="615"/>
      <c r="F33" s="615"/>
      <c r="G33" s="560"/>
      <c r="H33" s="249" t="s">
        <v>299</v>
      </c>
      <c r="I33" s="251" t="s">
        <v>332</v>
      </c>
      <c r="J33" s="254" t="s">
        <v>334</v>
      </c>
      <c r="K33" s="443" t="s">
        <v>196</v>
      </c>
      <c r="L33" s="252" t="s">
        <v>207</v>
      </c>
      <c r="M33" s="444" t="s">
        <v>196</v>
      </c>
      <c r="N33" s="250">
        <v>44377</v>
      </c>
      <c r="O33" s="270" t="s">
        <v>871</v>
      </c>
    </row>
    <row r="34" spans="1:15" ht="84" customHeight="1">
      <c r="A34" s="610"/>
      <c r="B34" s="611"/>
      <c r="C34" s="611"/>
      <c r="D34" s="438" t="s">
        <v>648</v>
      </c>
      <c r="E34" s="615"/>
      <c r="F34" s="615" t="s">
        <v>872</v>
      </c>
      <c r="G34" s="560"/>
      <c r="H34" s="249" t="s">
        <v>219</v>
      </c>
      <c r="I34" s="249" t="s">
        <v>336</v>
      </c>
      <c r="J34" s="249" t="s">
        <v>339</v>
      </c>
      <c r="K34" s="443" t="s">
        <v>873</v>
      </c>
      <c r="L34" s="249" t="s">
        <v>212</v>
      </c>
      <c r="M34" s="180" t="s">
        <v>654</v>
      </c>
      <c r="N34" s="250">
        <v>44377</v>
      </c>
      <c r="O34" s="175" t="s">
        <v>874</v>
      </c>
    </row>
    <row r="35" spans="1:15" ht="48" customHeight="1">
      <c r="A35" s="610"/>
      <c r="B35" s="611"/>
      <c r="C35" s="611"/>
      <c r="D35" s="565" t="s">
        <v>653</v>
      </c>
      <c r="E35" s="615"/>
      <c r="F35" s="615"/>
      <c r="G35" s="560"/>
      <c r="H35" s="249" t="s">
        <v>342</v>
      </c>
      <c r="I35" s="249" t="s">
        <v>340</v>
      </c>
      <c r="J35" s="249" t="s">
        <v>344</v>
      </c>
      <c r="K35" s="182">
        <v>0.5</v>
      </c>
      <c r="L35" s="249" t="s">
        <v>212</v>
      </c>
      <c r="M35" s="183" t="s">
        <v>875</v>
      </c>
      <c r="N35" s="250">
        <v>44377</v>
      </c>
      <c r="O35" s="181" t="s">
        <v>876</v>
      </c>
    </row>
    <row r="36" spans="1:15" ht="96">
      <c r="A36" s="610"/>
      <c r="B36" s="611"/>
      <c r="C36" s="611"/>
      <c r="D36" s="565"/>
      <c r="E36" s="615"/>
      <c r="F36" s="615"/>
      <c r="G36" s="560"/>
      <c r="H36" s="249" t="s">
        <v>342</v>
      </c>
      <c r="I36" s="249" t="s">
        <v>351</v>
      </c>
      <c r="J36" s="249" t="s">
        <v>355</v>
      </c>
      <c r="K36" s="182">
        <v>0.5</v>
      </c>
      <c r="L36" s="249" t="s">
        <v>356</v>
      </c>
      <c r="M36" s="183" t="s">
        <v>877</v>
      </c>
      <c r="N36" s="250">
        <v>44377</v>
      </c>
      <c r="O36" s="140" t="s">
        <v>657</v>
      </c>
    </row>
    <row r="37" spans="1:15" ht="48">
      <c r="A37" s="610"/>
      <c r="B37" s="611"/>
      <c r="C37" s="611"/>
      <c r="D37" s="565"/>
      <c r="E37" s="615"/>
      <c r="F37" s="615"/>
      <c r="G37" s="560"/>
      <c r="H37" s="249" t="s">
        <v>342</v>
      </c>
      <c r="I37" s="249" t="s">
        <v>358</v>
      </c>
      <c r="J37" s="249" t="s">
        <v>355</v>
      </c>
      <c r="K37" s="182">
        <v>1</v>
      </c>
      <c r="L37" s="249" t="s">
        <v>361</v>
      </c>
      <c r="M37" s="169" t="s">
        <v>670</v>
      </c>
      <c r="N37" s="250">
        <v>44377</v>
      </c>
      <c r="O37" s="181" t="s">
        <v>878</v>
      </c>
    </row>
    <row r="38" spans="1:15" ht="24">
      <c r="A38" s="610"/>
      <c r="B38" s="611"/>
      <c r="C38" s="611"/>
      <c r="D38" s="565"/>
      <c r="E38" s="615"/>
      <c r="F38" s="615"/>
      <c r="G38" s="560"/>
      <c r="H38" s="439" t="s">
        <v>660</v>
      </c>
      <c r="I38" s="426" t="s">
        <v>362</v>
      </c>
      <c r="J38" s="154">
        <v>0.5</v>
      </c>
      <c r="K38" s="280">
        <v>1.56E-3</v>
      </c>
      <c r="L38" s="439" t="s">
        <v>367</v>
      </c>
      <c r="M38" s="158" t="s">
        <v>879</v>
      </c>
      <c r="N38" s="450">
        <v>44377</v>
      </c>
      <c r="O38" s="158" t="s">
        <v>880</v>
      </c>
    </row>
    <row r="39" spans="1:15" ht="38.25" customHeight="1">
      <c r="A39" s="610"/>
      <c r="B39" s="611"/>
      <c r="C39" s="611"/>
      <c r="D39" s="565"/>
      <c r="E39" s="615"/>
      <c r="F39" s="615"/>
      <c r="G39" s="560"/>
      <c r="H39" s="439" t="s">
        <v>342</v>
      </c>
      <c r="I39" s="60" t="s">
        <v>371</v>
      </c>
      <c r="J39" s="155">
        <v>0.9</v>
      </c>
      <c r="K39" s="279" t="s">
        <v>881</v>
      </c>
      <c r="L39" s="439" t="s">
        <v>212</v>
      </c>
      <c r="M39" s="158" t="s">
        <v>882</v>
      </c>
      <c r="N39" s="450">
        <v>44377</v>
      </c>
      <c r="O39" s="158" t="s">
        <v>883</v>
      </c>
    </row>
    <row r="40" spans="1:15" ht="36.75" customHeight="1">
      <c r="A40" s="610"/>
      <c r="B40" s="611"/>
      <c r="C40" s="611"/>
      <c r="D40" s="565"/>
      <c r="E40" s="615"/>
      <c r="F40" s="615"/>
      <c r="G40" s="560"/>
      <c r="H40" s="249" t="s">
        <v>342</v>
      </c>
      <c r="I40" s="249" t="s">
        <v>375</v>
      </c>
      <c r="J40" s="249" t="s">
        <v>378</v>
      </c>
      <c r="K40" s="182">
        <v>1</v>
      </c>
      <c r="L40" s="249" t="s">
        <v>212</v>
      </c>
      <c r="M40" s="169" t="s">
        <v>675</v>
      </c>
      <c r="N40" s="250">
        <v>44377</v>
      </c>
      <c r="O40" s="181" t="s">
        <v>667</v>
      </c>
    </row>
    <row r="41" spans="1:15" ht="108" customHeight="1">
      <c r="A41" s="610"/>
      <c r="B41" s="611"/>
      <c r="C41" s="611"/>
      <c r="D41" s="438" t="s">
        <v>884</v>
      </c>
      <c r="E41" s="615"/>
      <c r="F41" s="461" t="s">
        <v>885</v>
      </c>
      <c r="G41" s="560"/>
      <c r="H41" s="249" t="s">
        <v>342</v>
      </c>
      <c r="I41" s="249" t="s">
        <v>346</v>
      </c>
      <c r="J41" s="249" t="s">
        <v>355</v>
      </c>
      <c r="K41" s="182">
        <v>1</v>
      </c>
      <c r="L41" s="249" t="s">
        <v>361</v>
      </c>
      <c r="M41" s="169" t="s">
        <v>678</v>
      </c>
      <c r="N41" s="250">
        <v>44377</v>
      </c>
      <c r="O41" s="140" t="s">
        <v>886</v>
      </c>
    </row>
    <row r="42" spans="1:15" ht="108" customHeight="1">
      <c r="A42" s="610"/>
      <c r="B42" s="611"/>
      <c r="C42" s="611"/>
      <c r="D42" s="612" t="s">
        <v>672</v>
      </c>
      <c r="E42" s="613" t="s">
        <v>610</v>
      </c>
      <c r="F42" s="614" t="s">
        <v>887</v>
      </c>
      <c r="G42" s="611" t="s">
        <v>612</v>
      </c>
      <c r="H42" s="237" t="s">
        <v>382</v>
      </c>
      <c r="I42" s="237" t="s">
        <v>674</v>
      </c>
      <c r="J42" s="237" t="s">
        <v>674</v>
      </c>
      <c r="K42" s="238">
        <v>0.41</v>
      </c>
      <c r="L42" s="237" t="s">
        <v>212</v>
      </c>
      <c r="M42" s="169" t="s">
        <v>675</v>
      </c>
      <c r="N42" s="239">
        <v>44377</v>
      </c>
      <c r="O42" s="216" t="s">
        <v>888</v>
      </c>
    </row>
    <row r="43" spans="1:15" ht="108" customHeight="1">
      <c r="A43" s="610"/>
      <c r="B43" s="611"/>
      <c r="C43" s="611"/>
      <c r="D43" s="612"/>
      <c r="E43" s="613"/>
      <c r="F43" s="614"/>
      <c r="G43" s="611"/>
      <c r="H43" s="237" t="s">
        <v>382</v>
      </c>
      <c r="I43" s="237" t="s">
        <v>677</v>
      </c>
      <c r="J43" s="237" t="s">
        <v>677</v>
      </c>
      <c r="K43" s="240">
        <v>0.57999999999999996</v>
      </c>
      <c r="L43" s="237" t="s">
        <v>212</v>
      </c>
      <c r="M43" s="169" t="s">
        <v>678</v>
      </c>
      <c r="N43" s="239">
        <v>44377</v>
      </c>
      <c r="O43" s="216" t="s">
        <v>889</v>
      </c>
    </row>
    <row r="44" spans="1:15" ht="108" customHeight="1">
      <c r="A44" s="610"/>
      <c r="B44" s="611"/>
      <c r="C44" s="611"/>
      <c r="D44" s="612"/>
      <c r="E44" s="613"/>
      <c r="F44" s="614"/>
      <c r="G44" s="611"/>
      <c r="H44" s="237" t="s">
        <v>382</v>
      </c>
      <c r="I44" s="237" t="s">
        <v>680</v>
      </c>
      <c r="J44" s="237" t="s">
        <v>680</v>
      </c>
      <c r="K44" s="241">
        <v>0.09</v>
      </c>
      <c r="L44" s="237" t="s">
        <v>212</v>
      </c>
      <c r="M44" s="169" t="s">
        <v>681</v>
      </c>
      <c r="N44" s="239">
        <v>44377</v>
      </c>
      <c r="O44" s="216" t="s">
        <v>890</v>
      </c>
    </row>
    <row r="45" spans="1:15" ht="108" customHeight="1">
      <c r="A45" s="610"/>
      <c r="B45" s="611"/>
      <c r="C45" s="611"/>
      <c r="D45" s="612"/>
      <c r="E45" s="613"/>
      <c r="F45" s="614"/>
      <c r="G45" s="611"/>
      <c r="H45" s="237" t="s">
        <v>382</v>
      </c>
      <c r="I45" s="237" t="s">
        <v>683</v>
      </c>
      <c r="J45" s="237" t="s">
        <v>683</v>
      </c>
      <c r="K45" s="241">
        <v>4.2699999999999996</v>
      </c>
      <c r="L45" s="237" t="s">
        <v>684</v>
      </c>
      <c r="M45" s="169" t="s">
        <v>685</v>
      </c>
      <c r="N45" s="239">
        <v>44377</v>
      </c>
      <c r="O45" s="216" t="s">
        <v>891</v>
      </c>
    </row>
    <row r="46" spans="1:15" ht="108" customHeight="1">
      <c r="A46" s="610"/>
      <c r="B46" s="611"/>
      <c r="C46" s="611"/>
      <c r="D46" s="612"/>
      <c r="E46" s="613"/>
      <c r="F46" s="614"/>
      <c r="G46" s="611"/>
      <c r="H46" s="237" t="s">
        <v>382</v>
      </c>
      <c r="I46" s="237" t="s">
        <v>687</v>
      </c>
      <c r="J46" s="237" t="s">
        <v>687</v>
      </c>
      <c r="K46" s="242">
        <v>0</v>
      </c>
      <c r="L46" s="237" t="s">
        <v>684</v>
      </c>
      <c r="M46" s="169" t="s">
        <v>688</v>
      </c>
      <c r="N46" s="239">
        <v>44377</v>
      </c>
      <c r="O46" s="216" t="s">
        <v>892</v>
      </c>
    </row>
    <row r="47" spans="1:15" ht="108" customHeight="1">
      <c r="A47" s="610"/>
      <c r="B47" s="611"/>
      <c r="C47" s="611"/>
      <c r="D47" s="612"/>
      <c r="E47" s="613"/>
      <c r="F47" s="614"/>
      <c r="G47" s="611"/>
      <c r="H47" s="237" t="s">
        <v>382</v>
      </c>
      <c r="I47" s="237" t="s">
        <v>690</v>
      </c>
      <c r="J47" s="237" t="s">
        <v>690</v>
      </c>
      <c r="K47" s="241">
        <v>10</v>
      </c>
      <c r="L47" s="237" t="s">
        <v>684</v>
      </c>
      <c r="M47" s="243" t="s">
        <v>691</v>
      </c>
      <c r="N47" s="239">
        <v>44377</v>
      </c>
      <c r="O47" s="216" t="s">
        <v>893</v>
      </c>
    </row>
    <row r="48" spans="1:15" ht="108" customHeight="1">
      <c r="A48" s="610"/>
      <c r="B48" s="611"/>
      <c r="C48" s="611"/>
      <c r="D48" s="612"/>
      <c r="E48" s="613"/>
      <c r="F48" s="614"/>
      <c r="G48" s="611"/>
      <c r="H48" s="237" t="s">
        <v>382</v>
      </c>
      <c r="I48" s="237" t="s">
        <v>693</v>
      </c>
      <c r="J48" s="237" t="s">
        <v>693</v>
      </c>
      <c r="K48" s="241">
        <v>0</v>
      </c>
      <c r="L48" s="237" t="s">
        <v>684</v>
      </c>
      <c r="M48" s="244" t="s">
        <v>694</v>
      </c>
      <c r="N48" s="239">
        <v>44377</v>
      </c>
      <c r="O48" s="245" t="s">
        <v>695</v>
      </c>
    </row>
    <row r="49" spans="1:15" ht="108" customHeight="1">
      <c r="A49" s="610"/>
      <c r="B49" s="611"/>
      <c r="C49" s="611"/>
      <c r="D49" s="612"/>
      <c r="E49" s="613"/>
      <c r="F49" s="614"/>
      <c r="G49" s="611"/>
      <c r="H49" s="237" t="s">
        <v>382</v>
      </c>
      <c r="I49" s="237" t="s">
        <v>696</v>
      </c>
      <c r="J49" s="237" t="s">
        <v>696</v>
      </c>
      <c r="K49" s="241">
        <v>1.3</v>
      </c>
      <c r="L49" s="237" t="s">
        <v>684</v>
      </c>
      <c r="M49" s="244" t="s">
        <v>697</v>
      </c>
      <c r="N49" s="239">
        <v>44377</v>
      </c>
      <c r="O49" s="216" t="s">
        <v>698</v>
      </c>
    </row>
    <row r="50" spans="1:15" ht="72" customHeight="1">
      <c r="A50" s="616">
        <v>4</v>
      </c>
      <c r="B50" s="617" t="s">
        <v>398</v>
      </c>
      <c r="C50" s="618" t="s">
        <v>399</v>
      </c>
      <c r="D50" s="452" t="s">
        <v>249</v>
      </c>
      <c r="E50" s="618" t="s">
        <v>400</v>
      </c>
      <c r="F50" s="452" t="s">
        <v>700</v>
      </c>
      <c r="G50" s="619" t="s">
        <v>402</v>
      </c>
      <c r="H50" s="427" t="s">
        <v>405</v>
      </c>
      <c r="I50" s="70" t="s">
        <v>404</v>
      </c>
      <c r="J50" s="427" t="s">
        <v>407</v>
      </c>
      <c r="K50" s="263" t="s">
        <v>894</v>
      </c>
      <c r="L50" s="264" t="s">
        <v>408</v>
      </c>
      <c r="M50" s="265" t="s">
        <v>895</v>
      </c>
      <c r="N50" s="458">
        <v>44377</v>
      </c>
      <c r="O50" s="263" t="s">
        <v>894</v>
      </c>
    </row>
    <row r="51" spans="1:15" ht="72">
      <c r="A51" s="572"/>
      <c r="B51" s="573"/>
      <c r="C51" s="577"/>
      <c r="D51" s="446" t="s">
        <v>254</v>
      </c>
      <c r="E51" s="577"/>
      <c r="F51" s="446" t="s">
        <v>705</v>
      </c>
      <c r="G51" s="574"/>
      <c r="H51" s="426" t="s">
        <v>405</v>
      </c>
      <c r="I51" s="94" t="s">
        <v>410</v>
      </c>
      <c r="J51" s="80">
        <v>1</v>
      </c>
      <c r="K51" s="138">
        <v>1</v>
      </c>
      <c r="L51" s="76" t="s">
        <v>212</v>
      </c>
      <c r="M51" s="445" t="s">
        <v>704</v>
      </c>
      <c r="N51" s="100">
        <v>44377</v>
      </c>
      <c r="O51" s="139" t="s">
        <v>896</v>
      </c>
    </row>
    <row r="52" spans="1:15" ht="196.5" customHeight="1">
      <c r="A52" s="572"/>
      <c r="B52" s="573"/>
      <c r="C52" s="577"/>
      <c r="D52" s="446" t="s">
        <v>413</v>
      </c>
      <c r="E52" s="577"/>
      <c r="F52" s="446" t="s">
        <v>709</v>
      </c>
      <c r="G52" s="574"/>
      <c r="H52" s="74" t="s">
        <v>405</v>
      </c>
      <c r="I52" s="74" t="s">
        <v>414</v>
      </c>
      <c r="J52" s="88">
        <v>1</v>
      </c>
      <c r="K52" s="138">
        <v>1</v>
      </c>
      <c r="L52" s="76" t="s">
        <v>212</v>
      </c>
      <c r="M52" s="444" t="s">
        <v>706</v>
      </c>
      <c r="N52" s="100">
        <v>44377</v>
      </c>
      <c r="O52" s="110" t="s">
        <v>897</v>
      </c>
    </row>
    <row r="53" spans="1:15" ht="120" customHeight="1">
      <c r="A53" s="572"/>
      <c r="B53" s="573"/>
      <c r="C53" s="577"/>
      <c r="D53" s="446" t="s">
        <v>898</v>
      </c>
      <c r="E53" s="577"/>
      <c r="F53" s="446" t="s">
        <v>899</v>
      </c>
      <c r="G53" s="574"/>
      <c r="H53" s="74" t="s">
        <v>405</v>
      </c>
      <c r="I53" s="74" t="s">
        <v>424</v>
      </c>
      <c r="J53" s="80">
        <v>1</v>
      </c>
      <c r="K53" s="138">
        <v>1</v>
      </c>
      <c r="L53" s="76" t="s">
        <v>212</v>
      </c>
      <c r="M53" s="445" t="s">
        <v>710</v>
      </c>
      <c r="N53" s="100">
        <v>44377</v>
      </c>
      <c r="O53" s="139" t="s">
        <v>900</v>
      </c>
    </row>
    <row r="54" spans="1:15" ht="24">
      <c r="A54" s="573">
        <v>5</v>
      </c>
      <c r="B54" s="573" t="s">
        <v>427</v>
      </c>
      <c r="C54" s="576" t="s">
        <v>428</v>
      </c>
      <c r="D54" s="446" t="s">
        <v>429</v>
      </c>
      <c r="E54" s="577" t="s">
        <v>430</v>
      </c>
      <c r="F54" s="446" t="s">
        <v>717</v>
      </c>
      <c r="G54" s="574" t="s">
        <v>432</v>
      </c>
      <c r="H54" s="536" t="s">
        <v>435</v>
      </c>
      <c r="I54" s="601" t="s">
        <v>434</v>
      </c>
      <c r="J54" s="601" t="s">
        <v>437</v>
      </c>
      <c r="K54" s="625" t="s">
        <v>901</v>
      </c>
      <c r="L54" s="601" t="s">
        <v>203</v>
      </c>
      <c r="M54" s="627" t="s">
        <v>902</v>
      </c>
      <c r="N54" s="629">
        <v>44377</v>
      </c>
      <c r="O54" s="621" t="s">
        <v>901</v>
      </c>
    </row>
    <row r="55" spans="1:15" ht="24" customHeight="1">
      <c r="A55" s="573"/>
      <c r="B55" s="573"/>
      <c r="C55" s="576"/>
      <c r="D55" s="446" t="s">
        <v>447</v>
      </c>
      <c r="E55" s="577"/>
      <c r="F55" s="577" t="s">
        <v>721</v>
      </c>
      <c r="G55" s="574"/>
      <c r="H55" s="519"/>
      <c r="I55" s="619"/>
      <c r="J55" s="619"/>
      <c r="K55" s="626"/>
      <c r="L55" s="619"/>
      <c r="M55" s="628"/>
      <c r="N55" s="630"/>
      <c r="O55" s="621"/>
    </row>
    <row r="56" spans="1:15" ht="24" customHeight="1">
      <c r="A56" s="573"/>
      <c r="B56" s="573"/>
      <c r="C56" s="576"/>
      <c r="D56" s="446"/>
      <c r="E56" s="577"/>
      <c r="F56" s="577"/>
      <c r="G56" s="574"/>
      <c r="H56" s="427"/>
      <c r="I56" s="455"/>
      <c r="J56" s="455"/>
      <c r="K56" s="456"/>
      <c r="L56" s="455"/>
      <c r="M56" s="248"/>
      <c r="N56" s="458"/>
      <c r="O56" s="453"/>
    </row>
    <row r="57" spans="1:15" ht="146.25" customHeight="1">
      <c r="A57" s="573"/>
      <c r="B57" s="573"/>
      <c r="C57" s="576"/>
      <c r="D57" s="446" t="s">
        <v>335</v>
      </c>
      <c r="E57" s="577"/>
      <c r="F57" s="577"/>
      <c r="G57" s="574"/>
      <c r="H57" s="74" t="s">
        <v>435</v>
      </c>
      <c r="I57" s="437" t="s">
        <v>439</v>
      </c>
      <c r="J57" s="437" t="s">
        <v>440</v>
      </c>
      <c r="K57" s="437" t="s">
        <v>903</v>
      </c>
      <c r="L57" s="437" t="s">
        <v>441</v>
      </c>
      <c r="M57" s="145" t="s">
        <v>904</v>
      </c>
      <c r="N57" s="100">
        <v>44377</v>
      </c>
      <c r="O57" s="437" t="s">
        <v>905</v>
      </c>
    </row>
    <row r="58" spans="1:15" ht="146.25" customHeight="1">
      <c r="A58" s="573"/>
      <c r="B58" s="573"/>
      <c r="C58" s="576"/>
      <c r="D58" s="446"/>
      <c r="E58" s="577"/>
      <c r="F58" s="446"/>
      <c r="G58" s="574"/>
      <c r="H58" s="246"/>
      <c r="I58" s="454"/>
      <c r="J58" s="454"/>
      <c r="K58" s="454"/>
      <c r="L58" s="454"/>
      <c r="M58" s="247"/>
      <c r="N58" s="457"/>
      <c r="O58" s="437"/>
    </row>
    <row r="59" spans="1:15" ht="24">
      <c r="A59" s="573"/>
      <c r="B59" s="573"/>
      <c r="C59" s="576"/>
      <c r="D59" s="446" t="s">
        <v>470</v>
      </c>
      <c r="E59" s="577"/>
      <c r="F59" s="577" t="s">
        <v>725</v>
      </c>
      <c r="G59" s="574"/>
      <c r="H59" s="536" t="s">
        <v>435</v>
      </c>
      <c r="I59" s="601" t="s">
        <v>442</v>
      </c>
      <c r="J59" s="622">
        <v>1</v>
      </c>
      <c r="K59" s="623">
        <v>1</v>
      </c>
      <c r="L59" s="601" t="s">
        <v>212</v>
      </c>
      <c r="M59" s="631" t="s">
        <v>906</v>
      </c>
      <c r="N59" s="629">
        <v>44377</v>
      </c>
      <c r="O59" s="624" t="s">
        <v>907</v>
      </c>
    </row>
    <row r="60" spans="1:15" ht="24" customHeight="1">
      <c r="A60" s="573"/>
      <c r="B60" s="573"/>
      <c r="C60" s="576"/>
      <c r="D60" s="446" t="s">
        <v>274</v>
      </c>
      <c r="E60" s="577"/>
      <c r="F60" s="577"/>
      <c r="G60" s="574"/>
      <c r="H60" s="519"/>
      <c r="I60" s="619"/>
      <c r="J60" s="617"/>
      <c r="K60" s="616"/>
      <c r="L60" s="619"/>
      <c r="M60" s="632"/>
      <c r="N60" s="630"/>
      <c r="O60" s="624"/>
    </row>
    <row r="61" spans="1:15" ht="60" customHeight="1">
      <c r="A61" s="573"/>
      <c r="B61" s="573"/>
      <c r="C61" s="576"/>
      <c r="D61" s="446" t="s">
        <v>728</v>
      </c>
      <c r="E61" s="577"/>
      <c r="F61" s="577" t="s">
        <v>725</v>
      </c>
      <c r="G61" s="574"/>
      <c r="H61" s="74" t="s">
        <v>435</v>
      </c>
      <c r="I61" s="437" t="s">
        <v>445</v>
      </c>
      <c r="J61" s="105">
        <v>1</v>
      </c>
      <c r="K61" s="138">
        <v>1</v>
      </c>
      <c r="L61" s="437" t="s">
        <v>212</v>
      </c>
      <c r="M61" s="444" t="s">
        <v>726</v>
      </c>
      <c r="N61" s="100">
        <v>44377</v>
      </c>
      <c r="O61" s="111" t="s">
        <v>908</v>
      </c>
    </row>
    <row r="62" spans="1:15" ht="95.25" customHeight="1">
      <c r="A62" s="573"/>
      <c r="B62" s="573"/>
      <c r="C62" s="576"/>
      <c r="D62" s="446" t="s">
        <v>731</v>
      </c>
      <c r="E62" s="577"/>
      <c r="F62" s="577"/>
      <c r="G62" s="574"/>
      <c r="H62" s="437" t="s">
        <v>435</v>
      </c>
      <c r="I62" s="437" t="s">
        <v>448</v>
      </c>
      <c r="J62" s="437" t="s">
        <v>732</v>
      </c>
      <c r="K62" s="110" t="s">
        <v>909</v>
      </c>
      <c r="L62" s="437" t="s">
        <v>207</v>
      </c>
      <c r="M62" s="444" t="s">
        <v>910</v>
      </c>
      <c r="N62" s="100">
        <v>44377</v>
      </c>
      <c r="O62" s="110" t="s">
        <v>909</v>
      </c>
    </row>
    <row r="63" spans="1:15" ht="60" customHeight="1">
      <c r="A63" s="573"/>
      <c r="B63" s="573"/>
      <c r="C63" s="576"/>
      <c r="D63" s="598" t="s">
        <v>911</v>
      </c>
      <c r="E63" s="577"/>
      <c r="F63" s="577" t="s">
        <v>912</v>
      </c>
      <c r="G63" s="574"/>
      <c r="H63" s="437" t="s">
        <v>435</v>
      </c>
      <c r="I63" s="437" t="s">
        <v>453</v>
      </c>
      <c r="J63" s="105">
        <v>0.95</v>
      </c>
      <c r="K63" s="138">
        <v>1</v>
      </c>
      <c r="L63" s="437" t="s">
        <v>212</v>
      </c>
      <c r="M63" s="444" t="s">
        <v>913</v>
      </c>
      <c r="N63" s="100">
        <v>44377</v>
      </c>
      <c r="O63" s="110" t="s">
        <v>914</v>
      </c>
    </row>
    <row r="64" spans="1:15" ht="36" customHeight="1">
      <c r="A64" s="573"/>
      <c r="B64" s="573"/>
      <c r="C64" s="576"/>
      <c r="D64" s="618"/>
      <c r="E64" s="577"/>
      <c r="F64" s="577"/>
      <c r="G64" s="574"/>
      <c r="H64" s="74" t="s">
        <v>456</v>
      </c>
      <c r="I64" s="437" t="s">
        <v>455</v>
      </c>
      <c r="J64" s="105">
        <v>1</v>
      </c>
      <c r="K64" s="138">
        <v>1</v>
      </c>
      <c r="L64" s="437" t="s">
        <v>212</v>
      </c>
      <c r="M64" s="134" t="s">
        <v>915</v>
      </c>
      <c r="N64" s="100">
        <v>44377</v>
      </c>
      <c r="O64" s="212" t="s">
        <v>916</v>
      </c>
    </row>
    <row r="65" spans="1:15" ht="42.75" customHeight="1">
      <c r="A65" s="573"/>
      <c r="B65" s="573"/>
      <c r="C65" s="576"/>
      <c r="D65" s="598" t="s">
        <v>742</v>
      </c>
      <c r="E65" s="577"/>
      <c r="F65" s="577"/>
      <c r="G65" s="574"/>
      <c r="H65" s="74" t="s">
        <v>456</v>
      </c>
      <c r="I65" s="437" t="s">
        <v>460</v>
      </c>
      <c r="J65" s="437" t="s">
        <v>462</v>
      </c>
      <c r="K65" s="137" t="s">
        <v>917</v>
      </c>
      <c r="L65" s="437" t="s">
        <v>310</v>
      </c>
      <c r="M65" s="134" t="s">
        <v>918</v>
      </c>
      <c r="N65" s="100">
        <v>44377</v>
      </c>
      <c r="O65" s="213" t="s">
        <v>919</v>
      </c>
    </row>
    <row r="66" spans="1:15" ht="41.25" customHeight="1">
      <c r="A66" s="573"/>
      <c r="B66" s="573"/>
      <c r="C66" s="576"/>
      <c r="D66" s="620"/>
      <c r="E66" s="577"/>
      <c r="F66" s="577"/>
      <c r="G66" s="574"/>
      <c r="H66" s="74" t="s">
        <v>456</v>
      </c>
      <c r="I66" s="106" t="s">
        <v>463</v>
      </c>
      <c r="J66" s="107" t="s">
        <v>465</v>
      </c>
      <c r="K66" s="141" t="s">
        <v>196</v>
      </c>
      <c r="L66" s="107" t="s">
        <v>466</v>
      </c>
      <c r="M66" s="134" t="s">
        <v>920</v>
      </c>
      <c r="N66" s="100">
        <v>44377</v>
      </c>
      <c r="O66" s="212" t="s">
        <v>921</v>
      </c>
    </row>
    <row r="67" spans="1:15" ht="37.5" customHeight="1">
      <c r="A67" s="573"/>
      <c r="B67" s="573"/>
      <c r="C67" s="576"/>
      <c r="D67" s="618"/>
      <c r="E67" s="577"/>
      <c r="F67" s="577"/>
      <c r="G67" s="574"/>
      <c r="H67" s="74" t="s">
        <v>456</v>
      </c>
      <c r="I67" s="106" t="s">
        <v>467</v>
      </c>
      <c r="J67" s="108">
        <v>1</v>
      </c>
      <c r="K67" s="141" t="s">
        <v>196</v>
      </c>
      <c r="L67" s="107" t="s">
        <v>212</v>
      </c>
      <c r="M67" s="142" t="s">
        <v>922</v>
      </c>
      <c r="N67" s="100">
        <v>44377</v>
      </c>
      <c r="O67" s="147" t="s">
        <v>923</v>
      </c>
    </row>
    <row r="68" spans="1:15" ht="72">
      <c r="A68" s="573"/>
      <c r="B68" s="573"/>
      <c r="C68" s="576"/>
      <c r="D68" s="446" t="s">
        <v>924</v>
      </c>
      <c r="E68" s="577"/>
      <c r="F68" s="577" t="s">
        <v>750</v>
      </c>
      <c r="G68" s="574"/>
      <c r="H68" s="74" t="s">
        <v>456</v>
      </c>
      <c r="I68" s="106" t="s">
        <v>471</v>
      </c>
      <c r="J68" s="107" t="s">
        <v>310</v>
      </c>
      <c r="K68" s="141" t="s">
        <v>196</v>
      </c>
      <c r="L68" s="107" t="s">
        <v>207</v>
      </c>
      <c r="M68" s="142" t="s">
        <v>925</v>
      </c>
      <c r="N68" s="100">
        <v>44377</v>
      </c>
      <c r="O68" s="147" t="s">
        <v>926</v>
      </c>
    </row>
    <row r="69" spans="1:15" ht="108">
      <c r="A69" s="573"/>
      <c r="B69" s="573"/>
      <c r="C69" s="576"/>
      <c r="D69" s="598" t="s">
        <v>753</v>
      </c>
      <c r="E69" s="577"/>
      <c r="F69" s="577"/>
      <c r="G69" s="574"/>
      <c r="H69" s="74" t="s">
        <v>456</v>
      </c>
      <c r="I69" s="437" t="s">
        <v>472</v>
      </c>
      <c r="J69" s="437" t="s">
        <v>474</v>
      </c>
      <c r="K69" s="138">
        <v>0</v>
      </c>
      <c r="L69" s="437" t="s">
        <v>212</v>
      </c>
      <c r="M69" s="142" t="s">
        <v>927</v>
      </c>
      <c r="N69" s="100">
        <v>44377</v>
      </c>
      <c r="O69" s="201" t="s">
        <v>928</v>
      </c>
    </row>
    <row r="70" spans="1:15" ht="71.25" customHeight="1">
      <c r="A70" s="573"/>
      <c r="B70" s="573"/>
      <c r="C70" s="576"/>
      <c r="D70" s="620"/>
      <c r="E70" s="577"/>
      <c r="F70" s="577"/>
      <c r="G70" s="574"/>
      <c r="H70" s="74" t="s">
        <v>478</v>
      </c>
      <c r="I70" s="70" t="s">
        <v>757</v>
      </c>
      <c r="J70" s="426" t="s">
        <v>479</v>
      </c>
      <c r="K70" s="273" t="s">
        <v>929</v>
      </c>
      <c r="L70" s="76" t="s">
        <v>408</v>
      </c>
      <c r="M70" s="134" t="s">
        <v>758</v>
      </c>
      <c r="N70" s="100">
        <v>44377</v>
      </c>
      <c r="O70" s="111" t="s">
        <v>930</v>
      </c>
    </row>
    <row r="71" spans="1:15" ht="40.5" customHeight="1">
      <c r="A71" s="573"/>
      <c r="B71" s="573"/>
      <c r="C71" s="576"/>
      <c r="D71" s="618"/>
      <c r="E71" s="577"/>
      <c r="F71" s="577"/>
      <c r="G71" s="574"/>
      <c r="H71" s="74" t="s">
        <v>478</v>
      </c>
      <c r="I71" s="70" t="s">
        <v>482</v>
      </c>
      <c r="J71" s="426" t="s">
        <v>484</v>
      </c>
      <c r="K71" s="110" t="s">
        <v>931</v>
      </c>
      <c r="L71" s="76" t="s">
        <v>932</v>
      </c>
      <c r="M71" s="134" t="s">
        <v>933</v>
      </c>
      <c r="N71" s="100">
        <v>44377</v>
      </c>
      <c r="O71" s="111" t="s">
        <v>934</v>
      </c>
    </row>
    <row r="72" spans="1:15" ht="36" customHeight="1">
      <c r="A72" s="572">
        <v>6</v>
      </c>
      <c r="B72" s="573" t="s">
        <v>486</v>
      </c>
      <c r="C72" s="577" t="s">
        <v>487</v>
      </c>
      <c r="D72" s="577" t="s">
        <v>470</v>
      </c>
      <c r="E72" s="574" t="s">
        <v>488</v>
      </c>
      <c r="F72" s="598" t="s">
        <v>764</v>
      </c>
      <c r="G72" s="574" t="s">
        <v>935</v>
      </c>
      <c r="H72" s="74" t="s">
        <v>493</v>
      </c>
      <c r="I72" s="426" t="s">
        <v>936</v>
      </c>
      <c r="J72" s="426" t="s">
        <v>494</v>
      </c>
      <c r="K72" s="110" t="s">
        <v>937</v>
      </c>
      <c r="L72" s="76" t="s">
        <v>495</v>
      </c>
      <c r="M72" s="134" t="s">
        <v>938</v>
      </c>
      <c r="N72" s="100">
        <v>44377</v>
      </c>
      <c r="O72" s="110" t="s">
        <v>937</v>
      </c>
    </row>
    <row r="73" spans="1:15" ht="80.25" customHeight="1">
      <c r="A73" s="572"/>
      <c r="B73" s="573"/>
      <c r="C73" s="577"/>
      <c r="D73" s="577"/>
      <c r="E73" s="574"/>
      <c r="F73" s="618"/>
      <c r="G73" s="574"/>
      <c r="H73" s="74" t="s">
        <v>493</v>
      </c>
      <c r="I73" s="426" t="s">
        <v>497</v>
      </c>
      <c r="J73" s="426" t="s">
        <v>498</v>
      </c>
      <c r="K73" s="139" t="s">
        <v>939</v>
      </c>
      <c r="L73" s="76" t="s">
        <v>408</v>
      </c>
      <c r="M73" s="142" t="s">
        <v>940</v>
      </c>
      <c r="N73" s="100">
        <v>44377</v>
      </c>
      <c r="O73" s="139" t="s">
        <v>939</v>
      </c>
    </row>
    <row r="74" spans="1:15" ht="100.5" customHeight="1">
      <c r="A74" s="572"/>
      <c r="B74" s="573"/>
      <c r="C74" s="577"/>
      <c r="D74" s="577"/>
      <c r="E74" s="574"/>
      <c r="F74" s="446" t="s">
        <v>773</v>
      </c>
      <c r="G74" s="574"/>
      <c r="H74" s="74" t="s">
        <v>493</v>
      </c>
      <c r="I74" s="426" t="s">
        <v>499</v>
      </c>
      <c r="J74" s="88">
        <v>0.9</v>
      </c>
      <c r="K74" s="219">
        <v>1</v>
      </c>
      <c r="L74" s="76" t="s">
        <v>212</v>
      </c>
      <c r="M74" s="142" t="s">
        <v>775</v>
      </c>
      <c r="N74" s="100">
        <v>44377</v>
      </c>
      <c r="O74" s="218" t="s">
        <v>941</v>
      </c>
    </row>
    <row r="75" spans="1:15" ht="60.75" customHeight="1">
      <c r="A75" s="572"/>
      <c r="B75" s="573"/>
      <c r="C75" s="577"/>
      <c r="D75" s="577" t="s">
        <v>241</v>
      </c>
      <c r="E75" s="574"/>
      <c r="F75" s="598" t="s">
        <v>777</v>
      </c>
      <c r="G75" s="574"/>
      <c r="H75" s="74" t="s">
        <v>493</v>
      </c>
      <c r="I75" s="426" t="s">
        <v>501</v>
      </c>
      <c r="J75" s="76" t="s">
        <v>310</v>
      </c>
      <c r="K75" s="110" t="s">
        <v>942</v>
      </c>
      <c r="L75" s="76" t="s">
        <v>207</v>
      </c>
      <c r="M75" s="281" t="s">
        <v>943</v>
      </c>
      <c r="N75" s="100">
        <v>44377</v>
      </c>
      <c r="O75" s="110" t="s">
        <v>942</v>
      </c>
    </row>
    <row r="76" spans="1:15" ht="96">
      <c r="A76" s="572"/>
      <c r="B76" s="573"/>
      <c r="C76" s="577"/>
      <c r="D76" s="577"/>
      <c r="E76" s="574"/>
      <c r="F76" s="620"/>
      <c r="G76" s="574"/>
      <c r="H76" s="74" t="s">
        <v>493</v>
      </c>
      <c r="I76" s="426" t="s">
        <v>502</v>
      </c>
      <c r="J76" s="76" t="s">
        <v>310</v>
      </c>
      <c r="K76" s="143" t="s">
        <v>781</v>
      </c>
      <c r="L76" s="76" t="s">
        <v>207</v>
      </c>
      <c r="M76" s="445" t="s">
        <v>196</v>
      </c>
      <c r="N76" s="100">
        <v>44377</v>
      </c>
      <c r="O76" s="110" t="s">
        <v>781</v>
      </c>
    </row>
    <row r="77" spans="1:15" ht="153.75" customHeight="1">
      <c r="A77" s="572"/>
      <c r="B77" s="573"/>
      <c r="C77" s="577"/>
      <c r="D77" s="577"/>
      <c r="E77" s="574"/>
      <c r="F77" s="618"/>
      <c r="G77" s="574"/>
      <c r="H77" s="74" t="s">
        <v>493</v>
      </c>
      <c r="I77" s="76" t="s">
        <v>503</v>
      </c>
      <c r="J77" s="86" t="s">
        <v>504</v>
      </c>
      <c r="K77" s="139" t="s">
        <v>944</v>
      </c>
      <c r="L77" s="76" t="s">
        <v>207</v>
      </c>
      <c r="M77" s="142" t="s">
        <v>783</v>
      </c>
      <c r="N77" s="100">
        <v>44377</v>
      </c>
      <c r="O77" s="139" t="s">
        <v>944</v>
      </c>
    </row>
    <row r="78" spans="1:15" ht="297" customHeight="1">
      <c r="A78" s="572"/>
      <c r="B78" s="573"/>
      <c r="C78" s="577"/>
      <c r="D78" s="577"/>
      <c r="E78" s="574"/>
      <c r="F78" s="446" t="s">
        <v>945</v>
      </c>
      <c r="G78" s="574"/>
      <c r="H78" s="74" t="s">
        <v>493</v>
      </c>
      <c r="I78" s="426" t="s">
        <v>505</v>
      </c>
      <c r="J78" s="86" t="s">
        <v>506</v>
      </c>
      <c r="K78" s="110" t="s">
        <v>946</v>
      </c>
      <c r="L78" s="76" t="s">
        <v>207</v>
      </c>
      <c r="M78" s="142" t="s">
        <v>787</v>
      </c>
      <c r="N78" s="100">
        <v>44377</v>
      </c>
      <c r="O78" s="110" t="s">
        <v>946</v>
      </c>
    </row>
    <row r="79" spans="1:15" ht="83.25" customHeight="1">
      <c r="A79" s="572"/>
      <c r="B79" s="573"/>
      <c r="C79" s="577"/>
      <c r="D79" s="577" t="s">
        <v>357</v>
      </c>
      <c r="E79" s="574"/>
      <c r="F79" s="446" t="s">
        <v>947</v>
      </c>
      <c r="G79" s="574"/>
      <c r="H79" s="74" t="s">
        <v>493</v>
      </c>
      <c r="I79" s="426" t="s">
        <v>507</v>
      </c>
      <c r="J79" s="88">
        <v>1</v>
      </c>
      <c r="K79" s="138">
        <v>1</v>
      </c>
      <c r="L79" s="76" t="s">
        <v>212</v>
      </c>
      <c r="M79" s="142" t="s">
        <v>790</v>
      </c>
      <c r="N79" s="100">
        <v>44377</v>
      </c>
      <c r="O79" s="139" t="s">
        <v>948</v>
      </c>
    </row>
    <row r="80" spans="1:15" ht="60.75" customHeight="1">
      <c r="A80" s="572"/>
      <c r="B80" s="573"/>
      <c r="C80" s="577"/>
      <c r="D80" s="577"/>
      <c r="E80" s="574"/>
      <c r="F80" s="446" t="s">
        <v>949</v>
      </c>
      <c r="G80" s="574"/>
      <c r="H80" s="74" t="s">
        <v>493</v>
      </c>
      <c r="I80" s="426" t="s">
        <v>509</v>
      </c>
      <c r="J80" s="88">
        <v>0.95</v>
      </c>
      <c r="K80" s="220">
        <v>1</v>
      </c>
      <c r="L80" s="76" t="s">
        <v>212</v>
      </c>
      <c r="M80" s="142" t="s">
        <v>950</v>
      </c>
      <c r="N80" s="100">
        <v>44377</v>
      </c>
      <c r="O80" s="218" t="s">
        <v>951</v>
      </c>
    </row>
    <row r="81" spans="1:15" ht="79.5" customHeight="1">
      <c r="A81" s="572"/>
      <c r="B81" s="573"/>
      <c r="C81" s="577"/>
      <c r="D81" s="577" t="s">
        <v>335</v>
      </c>
      <c r="E81" s="574"/>
      <c r="F81" s="446" t="s">
        <v>952</v>
      </c>
      <c r="G81" s="574"/>
      <c r="H81" s="74" t="s">
        <v>520</v>
      </c>
      <c r="I81" s="426" t="s">
        <v>519</v>
      </c>
      <c r="J81" s="75" t="s">
        <v>521</v>
      </c>
      <c r="K81" s="139" t="s">
        <v>953</v>
      </c>
      <c r="L81" s="76" t="s">
        <v>495</v>
      </c>
      <c r="M81" s="142" t="s">
        <v>954</v>
      </c>
      <c r="N81" s="100">
        <v>44377</v>
      </c>
      <c r="O81" s="139" t="s">
        <v>953</v>
      </c>
    </row>
    <row r="82" spans="1:15" ht="112.5" customHeight="1">
      <c r="A82" s="572"/>
      <c r="B82" s="573"/>
      <c r="C82" s="577"/>
      <c r="D82" s="577"/>
      <c r="E82" s="574"/>
      <c r="F82" s="446" t="s">
        <v>955</v>
      </c>
      <c r="G82" s="574"/>
      <c r="H82" s="74" t="s">
        <v>520</v>
      </c>
      <c r="I82" s="426" t="s">
        <v>956</v>
      </c>
      <c r="J82" s="89" t="s">
        <v>523</v>
      </c>
      <c r="K82" s="139" t="s">
        <v>957</v>
      </c>
      <c r="L82" s="426" t="s">
        <v>207</v>
      </c>
      <c r="M82" s="142" t="s">
        <v>958</v>
      </c>
      <c r="N82" s="100">
        <v>44377</v>
      </c>
      <c r="O82" s="139" t="s">
        <v>957</v>
      </c>
    </row>
    <row r="83" spans="1:15" ht="116.25" customHeight="1">
      <c r="A83" s="572"/>
      <c r="B83" s="573"/>
      <c r="C83" s="577"/>
      <c r="D83" s="446" t="s">
        <v>274</v>
      </c>
      <c r="E83" s="574"/>
      <c r="F83" s="446" t="s">
        <v>959</v>
      </c>
      <c r="G83" s="574"/>
      <c r="H83" s="74" t="s">
        <v>520</v>
      </c>
      <c r="I83" s="426" t="s">
        <v>524</v>
      </c>
      <c r="J83" s="89" t="s">
        <v>525</v>
      </c>
      <c r="K83" s="139" t="s">
        <v>960</v>
      </c>
      <c r="L83" s="426" t="s">
        <v>525</v>
      </c>
      <c r="M83" s="133" t="s">
        <v>961</v>
      </c>
      <c r="N83" s="100">
        <v>44377</v>
      </c>
      <c r="O83" s="139" t="s">
        <v>962</v>
      </c>
    </row>
    <row r="84" spans="1:15" ht="64.5" customHeight="1">
      <c r="A84" s="572"/>
      <c r="B84" s="573"/>
      <c r="C84" s="577"/>
      <c r="D84" s="577" t="s">
        <v>528</v>
      </c>
      <c r="E84" s="574"/>
      <c r="F84" s="598" t="s">
        <v>805</v>
      </c>
      <c r="G84" s="574"/>
      <c r="H84" s="74" t="s">
        <v>520</v>
      </c>
      <c r="I84" s="426" t="s">
        <v>963</v>
      </c>
      <c r="J84" s="88">
        <v>0.95</v>
      </c>
      <c r="K84" s="268">
        <v>1</v>
      </c>
      <c r="L84" s="76" t="s">
        <v>212</v>
      </c>
      <c r="M84" s="134" t="s">
        <v>964</v>
      </c>
      <c r="N84" s="100">
        <v>44377</v>
      </c>
      <c r="O84" s="218" t="s">
        <v>965</v>
      </c>
    </row>
    <row r="85" spans="1:15" ht="94.5" customHeight="1">
      <c r="A85" s="572"/>
      <c r="B85" s="573"/>
      <c r="C85" s="577"/>
      <c r="D85" s="577"/>
      <c r="E85" s="574"/>
      <c r="F85" s="618"/>
      <c r="G85" s="574"/>
      <c r="H85" s="74" t="s">
        <v>520</v>
      </c>
      <c r="I85" s="426" t="s">
        <v>529</v>
      </c>
      <c r="J85" s="266">
        <v>0.9</v>
      </c>
      <c r="K85" s="443" t="s">
        <v>196</v>
      </c>
      <c r="L85" s="267" t="s">
        <v>212</v>
      </c>
      <c r="M85" s="445" t="s">
        <v>196</v>
      </c>
      <c r="N85" s="100">
        <v>44377</v>
      </c>
      <c r="O85" s="139" t="s">
        <v>966</v>
      </c>
    </row>
    <row r="86" spans="1:15" ht="87.75" customHeight="1">
      <c r="A86" s="572"/>
      <c r="B86" s="573"/>
      <c r="C86" s="577"/>
      <c r="D86" s="577"/>
      <c r="E86" s="574"/>
      <c r="F86" s="598" t="s">
        <v>811</v>
      </c>
      <c r="G86" s="574"/>
      <c r="H86" s="74" t="s">
        <v>236</v>
      </c>
      <c r="I86" s="90" t="s">
        <v>531</v>
      </c>
      <c r="J86" s="66" t="s">
        <v>967</v>
      </c>
      <c r="K86" s="269">
        <v>0.89470000000000005</v>
      </c>
      <c r="L86" s="231" t="s">
        <v>212</v>
      </c>
      <c r="M86" s="234" t="s">
        <v>812</v>
      </c>
      <c r="N86" s="100">
        <v>44377</v>
      </c>
      <c r="O86" s="235" t="s">
        <v>968</v>
      </c>
    </row>
    <row r="87" spans="1:15" ht="138" customHeight="1">
      <c r="A87" s="572"/>
      <c r="B87" s="573"/>
      <c r="C87" s="577"/>
      <c r="D87" s="577"/>
      <c r="E87" s="574"/>
      <c r="F87" s="618"/>
      <c r="G87" s="574"/>
      <c r="H87" s="74" t="s">
        <v>236</v>
      </c>
      <c r="I87" s="93" t="s">
        <v>535</v>
      </c>
      <c r="J87" s="66" t="s">
        <v>537</v>
      </c>
      <c r="K87" s="157" t="s">
        <v>196</v>
      </c>
      <c r="L87" s="232" t="s">
        <v>212</v>
      </c>
      <c r="M87" s="444" t="s">
        <v>816</v>
      </c>
      <c r="N87" s="233">
        <v>44377</v>
      </c>
      <c r="O87" s="236" t="s">
        <v>969</v>
      </c>
    </row>
    <row r="88" spans="1:15" ht="60">
      <c r="A88" s="572">
        <v>7</v>
      </c>
      <c r="B88" s="573" t="s">
        <v>539</v>
      </c>
      <c r="C88" s="577" t="s">
        <v>540</v>
      </c>
      <c r="D88" s="446" t="s">
        <v>541</v>
      </c>
      <c r="E88" s="574" t="s">
        <v>542</v>
      </c>
      <c r="F88" s="437" t="s">
        <v>819</v>
      </c>
      <c r="G88" s="574" t="s">
        <v>544</v>
      </c>
      <c r="H88" s="511" t="s">
        <v>4</v>
      </c>
      <c r="I88" s="522" t="s">
        <v>545</v>
      </c>
      <c r="J88" s="522" t="s">
        <v>548</v>
      </c>
      <c r="K88" s="633" t="s">
        <v>196</v>
      </c>
      <c r="L88" s="511" t="s">
        <v>408</v>
      </c>
      <c r="M88" s="563" t="s">
        <v>822</v>
      </c>
      <c r="N88" s="100">
        <v>44377</v>
      </c>
      <c r="O88" s="570" t="s">
        <v>970</v>
      </c>
    </row>
    <row r="89" spans="1:15" ht="48">
      <c r="A89" s="572"/>
      <c r="B89" s="573"/>
      <c r="C89" s="577"/>
      <c r="D89" s="446" t="s">
        <v>335</v>
      </c>
      <c r="E89" s="574"/>
      <c r="F89" s="574" t="s">
        <v>824</v>
      </c>
      <c r="G89" s="635"/>
      <c r="H89" s="512"/>
      <c r="I89" s="523"/>
      <c r="J89" s="523"/>
      <c r="K89" s="633"/>
      <c r="L89" s="512"/>
      <c r="M89" s="563"/>
      <c r="N89" s="100">
        <v>44377</v>
      </c>
      <c r="O89" s="570"/>
    </row>
    <row r="90" spans="1:15" ht="24">
      <c r="A90" s="572"/>
      <c r="B90" s="573"/>
      <c r="C90" s="577"/>
      <c r="D90" s="446" t="s">
        <v>274</v>
      </c>
      <c r="E90" s="574"/>
      <c r="F90" s="574"/>
      <c r="G90" s="635"/>
      <c r="H90" s="512"/>
      <c r="I90" s="523"/>
      <c r="J90" s="523"/>
      <c r="K90" s="633"/>
      <c r="L90" s="512"/>
      <c r="M90" s="563"/>
      <c r="N90" s="100">
        <v>44377</v>
      </c>
      <c r="O90" s="570"/>
    </row>
    <row r="91" spans="1:15" ht="24">
      <c r="A91" s="572"/>
      <c r="B91" s="573"/>
      <c r="C91" s="577"/>
      <c r="D91" s="446" t="s">
        <v>470</v>
      </c>
      <c r="E91" s="574"/>
      <c r="F91" s="577" t="s">
        <v>825</v>
      </c>
      <c r="G91" s="635"/>
      <c r="H91" s="512"/>
      <c r="I91" s="523"/>
      <c r="J91" s="523"/>
      <c r="K91" s="633"/>
      <c r="L91" s="512"/>
      <c r="M91" s="563"/>
      <c r="N91" s="100">
        <v>44377</v>
      </c>
      <c r="O91" s="570"/>
    </row>
    <row r="92" spans="1:15">
      <c r="A92" s="572"/>
      <c r="B92" s="573"/>
      <c r="C92" s="577"/>
      <c r="D92" s="446" t="s">
        <v>447</v>
      </c>
      <c r="E92" s="574"/>
      <c r="F92" s="577"/>
      <c r="G92" s="635"/>
      <c r="H92" s="512"/>
      <c r="I92" s="523"/>
      <c r="J92" s="523"/>
      <c r="K92" s="633"/>
      <c r="L92" s="512"/>
      <c r="M92" s="563"/>
      <c r="N92" s="100">
        <v>44377</v>
      </c>
      <c r="O92" s="570"/>
    </row>
    <row r="93" spans="1:15" ht="60">
      <c r="A93" s="572"/>
      <c r="B93" s="573"/>
      <c r="C93" s="577"/>
      <c r="D93" s="446" t="s">
        <v>549</v>
      </c>
      <c r="E93" s="574"/>
      <c r="F93" s="577" t="s">
        <v>826</v>
      </c>
      <c r="G93" s="635"/>
      <c r="H93" s="512"/>
      <c r="I93" s="523"/>
      <c r="J93" s="523"/>
      <c r="K93" s="633"/>
      <c r="L93" s="512"/>
      <c r="M93" s="563"/>
      <c r="N93" s="100">
        <v>44377</v>
      </c>
      <c r="O93" s="570"/>
    </row>
    <row r="94" spans="1:15" ht="60">
      <c r="A94" s="572"/>
      <c r="B94" s="573"/>
      <c r="C94" s="577"/>
      <c r="D94" s="446" t="s">
        <v>550</v>
      </c>
      <c r="E94" s="574"/>
      <c r="F94" s="577"/>
      <c r="G94" s="635"/>
      <c r="H94" s="513"/>
      <c r="I94" s="524"/>
      <c r="J94" s="524"/>
      <c r="K94" s="634"/>
      <c r="L94" s="513"/>
      <c r="M94" s="564"/>
      <c r="N94" s="100">
        <v>44377</v>
      </c>
      <c r="O94" s="570"/>
    </row>
  </sheetData>
  <autoFilter ref="A3:O94" xr:uid="{00000000-0009-0000-0000-000004000000}">
    <filterColumn colId="9" showButton="0"/>
    <filterColumn colId="10" showButton="0"/>
    <filterColumn colId="11" showButton="0"/>
    <filterColumn colId="12" showButton="0"/>
    <filterColumn colId="13" showButton="0"/>
  </autoFilter>
  <mergeCells count="104">
    <mergeCell ref="G72:G87"/>
    <mergeCell ref="D75:D78"/>
    <mergeCell ref="F75:F77"/>
    <mergeCell ref="D79:D80"/>
    <mergeCell ref="D81:D82"/>
    <mergeCell ref="D84:D87"/>
    <mergeCell ref="F84:F85"/>
    <mergeCell ref="F86:F87"/>
    <mergeCell ref="I88:I94"/>
    <mergeCell ref="J88:J94"/>
    <mergeCell ref="K88:K94"/>
    <mergeCell ref="L88:L94"/>
    <mergeCell ref="M88:M94"/>
    <mergeCell ref="O88:O94"/>
    <mergeCell ref="A88:A94"/>
    <mergeCell ref="B88:B94"/>
    <mergeCell ref="C88:C94"/>
    <mergeCell ref="E88:E94"/>
    <mergeCell ref="G88:G94"/>
    <mergeCell ref="H88:H94"/>
    <mergeCell ref="F89:F90"/>
    <mergeCell ref="F91:F92"/>
    <mergeCell ref="F93:F94"/>
    <mergeCell ref="A72:A87"/>
    <mergeCell ref="B72:B87"/>
    <mergeCell ref="C72:C87"/>
    <mergeCell ref="D72:D74"/>
    <mergeCell ref="E72:E87"/>
    <mergeCell ref="F72:F73"/>
    <mergeCell ref="O54:O55"/>
    <mergeCell ref="F55:F57"/>
    <mergeCell ref="F59:F60"/>
    <mergeCell ref="H59:H60"/>
    <mergeCell ref="I59:I60"/>
    <mergeCell ref="J59:J60"/>
    <mergeCell ref="K59:K60"/>
    <mergeCell ref="L59:L60"/>
    <mergeCell ref="O59:O60"/>
    <mergeCell ref="H54:H55"/>
    <mergeCell ref="I54:I55"/>
    <mergeCell ref="J54:J55"/>
    <mergeCell ref="K54:K55"/>
    <mergeCell ref="L54:L55"/>
    <mergeCell ref="M54:M55"/>
    <mergeCell ref="N54:N55"/>
    <mergeCell ref="M59:M60"/>
    <mergeCell ref="N59:N60"/>
    <mergeCell ref="A50:A53"/>
    <mergeCell ref="B50:B53"/>
    <mergeCell ref="C50:C53"/>
    <mergeCell ref="E50:E53"/>
    <mergeCell ref="G50:G53"/>
    <mergeCell ref="A54:A71"/>
    <mergeCell ref="B54:B71"/>
    <mergeCell ref="C54:C71"/>
    <mergeCell ref="E54:E71"/>
    <mergeCell ref="G54:G71"/>
    <mergeCell ref="F61:F62"/>
    <mergeCell ref="D63:D64"/>
    <mergeCell ref="F63:F67"/>
    <mergeCell ref="D65:D67"/>
    <mergeCell ref="F68:F71"/>
    <mergeCell ref="D69:D71"/>
    <mergeCell ref="A19:A49"/>
    <mergeCell ref="B19:B49"/>
    <mergeCell ref="C19:C49"/>
    <mergeCell ref="D42:D49"/>
    <mergeCell ref="E42:E49"/>
    <mergeCell ref="F42:F49"/>
    <mergeCell ref="G19:G41"/>
    <mergeCell ref="D22:D25"/>
    <mergeCell ref="D26:D30"/>
    <mergeCell ref="F26:F30"/>
    <mergeCell ref="F31:F33"/>
    <mergeCell ref="F34:F40"/>
    <mergeCell ref="D35:D40"/>
    <mergeCell ref="D19:D21"/>
    <mergeCell ref="E19:E41"/>
    <mergeCell ref="F19:F25"/>
    <mergeCell ref="G42:G49"/>
    <mergeCell ref="H3:H4"/>
    <mergeCell ref="I3:I4"/>
    <mergeCell ref="J3:O3"/>
    <mergeCell ref="A5:A13"/>
    <mergeCell ref="B5:B13"/>
    <mergeCell ref="C5:C13"/>
    <mergeCell ref="E5:E13"/>
    <mergeCell ref="G5:G13"/>
    <mergeCell ref="D9:D13"/>
    <mergeCell ref="F9:F13"/>
    <mergeCell ref="A1:F1"/>
    <mergeCell ref="A2:F2"/>
    <mergeCell ref="A3:A4"/>
    <mergeCell ref="B3:B4"/>
    <mergeCell ref="C3:C4"/>
    <mergeCell ref="D3:D4"/>
    <mergeCell ref="E3:E4"/>
    <mergeCell ref="F3:F4"/>
    <mergeCell ref="G14:G18"/>
    <mergeCell ref="G3:G4"/>
    <mergeCell ref="A14:A18"/>
    <mergeCell ref="B14:B18"/>
    <mergeCell ref="C14:C18"/>
    <mergeCell ref="E14:E18"/>
  </mergeCells>
  <dataValidations count="6">
    <dataValidation allowBlank="1" showInputMessage="1" showErrorMessage="1" prompt="COPIAR COLUMNA &quot;H&quot; DE LA HOJA PLAN DE ACCIÓN " sqref="I3:I4" xr:uid="{00000000-0002-0000-0400-000000000000}"/>
    <dataValidation allowBlank="1" showInputMessage="1" showErrorMessage="1" prompt="COPIAR COLUMNA &quot;O&quot; DE LA HOJA PLAN DE ACCIÓN " sqref="J4" xr:uid="{00000000-0002-0000-0400-000001000000}"/>
    <dataValidation allowBlank="1" showInputMessage="1" showErrorMessage="1" prompt="REGISTRAR EL RESULTADO DEL INDICADOR " sqref="K4" xr:uid="{00000000-0002-0000-0400-000002000000}"/>
    <dataValidation allowBlank="1" showInputMessage="1" showErrorMessage="1" prompt="COPIAR DE LA COLUMNA &quot;Q&quot; DE LA HOJA PLAN DE ACCIÓN " sqref="L4" xr:uid="{00000000-0002-0000-0400-000003000000}"/>
    <dataValidation allowBlank="1" showInputMessage="1" showErrorMessage="1" prompt="REGISTRAR EL ENTREGABLE " sqref="M4" xr:uid="{00000000-0002-0000-0400-000004000000}"/>
    <dataValidation allowBlank="1" showInputMessage="1" showErrorMessage="1" prompt="Fórmula matemática" sqref="L5 L10 L34" xr:uid="{00000000-0002-0000-0400-000005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9"/>
  <sheetViews>
    <sheetView tabSelected="1" topLeftCell="H29" zoomScale="85" zoomScaleNormal="85" workbookViewId="0">
      <selection activeCell="K29" sqref="K29"/>
    </sheetView>
  </sheetViews>
  <sheetFormatPr defaultColWidth="11.42578125" defaultRowHeight="12"/>
  <cols>
    <col min="1" max="1" width="29" style="292" customWidth="1"/>
    <col min="2" max="2" width="23.42578125" style="292" customWidth="1"/>
    <col min="3" max="3" width="37.140625" style="292" customWidth="1"/>
    <col min="4" max="4" width="27.85546875" style="292" customWidth="1"/>
    <col min="5" max="5" width="33" style="292" customWidth="1"/>
    <col min="6" max="6" width="28.42578125" style="292" customWidth="1"/>
    <col min="7" max="8" width="18.85546875" style="292" customWidth="1"/>
    <col min="9" max="9" width="51.42578125" style="292" customWidth="1"/>
    <col min="10" max="11" width="29.140625" style="292" customWidth="1"/>
    <col min="12" max="12" width="17.140625" style="292" customWidth="1"/>
    <col min="13" max="13" width="29.140625" style="292" customWidth="1"/>
    <col min="14" max="14" width="17" style="292" customWidth="1"/>
    <col min="15" max="15" width="36.5703125" style="292" customWidth="1"/>
    <col min="16" max="19" width="11.42578125" style="292"/>
    <col min="20" max="20" width="9.5703125" style="292" customWidth="1"/>
    <col min="21" max="16384" width="11.42578125" style="292"/>
  </cols>
  <sheetData>
    <row r="1" spans="1:16" s="381" customFormat="1" ht="22.5" customHeight="1">
      <c r="A1" s="636" t="s">
        <v>0</v>
      </c>
      <c r="B1" s="636"/>
      <c r="C1" s="636"/>
      <c r="D1" s="636"/>
      <c r="E1" s="636"/>
      <c r="F1" s="636"/>
    </row>
    <row r="2" spans="1:16" s="381" customFormat="1" ht="31.35" customHeight="1">
      <c r="A2" s="637" t="s">
        <v>971</v>
      </c>
      <c r="B2" s="637"/>
      <c r="C2" s="637"/>
      <c r="D2" s="637"/>
      <c r="E2" s="637"/>
      <c r="F2" s="637"/>
    </row>
    <row r="3" spans="1:16" s="295" customFormat="1" ht="34.5" customHeight="1">
      <c r="A3" s="638" t="s">
        <v>11</v>
      </c>
      <c r="B3" s="638" t="s">
        <v>159</v>
      </c>
      <c r="C3" s="638" t="s">
        <v>160</v>
      </c>
      <c r="D3" s="638" t="s">
        <v>161</v>
      </c>
      <c r="E3" s="638" t="s">
        <v>162</v>
      </c>
      <c r="F3" s="638" t="s">
        <v>163</v>
      </c>
      <c r="G3" s="638" t="s">
        <v>164</v>
      </c>
      <c r="H3" s="638" t="s">
        <v>553</v>
      </c>
      <c r="I3" s="641" t="s">
        <v>554</v>
      </c>
      <c r="J3" s="643" t="s">
        <v>972</v>
      </c>
      <c r="K3" s="644"/>
      <c r="L3" s="644"/>
      <c r="M3" s="644"/>
      <c r="N3" s="644"/>
      <c r="O3" s="645"/>
    </row>
    <row r="4" spans="1:16" s="295" customFormat="1" ht="31.5" customHeight="1">
      <c r="A4" s="639"/>
      <c r="B4" s="639"/>
      <c r="C4" s="639"/>
      <c r="D4" s="639"/>
      <c r="E4" s="639"/>
      <c r="F4" s="639"/>
      <c r="G4" s="639"/>
      <c r="H4" s="639"/>
      <c r="I4" s="642"/>
      <c r="J4" s="474" t="s">
        <v>171</v>
      </c>
      <c r="K4" s="474" t="s">
        <v>556</v>
      </c>
      <c r="L4" s="474" t="s">
        <v>557</v>
      </c>
      <c r="M4" s="474" t="s">
        <v>558</v>
      </c>
      <c r="N4" s="474" t="s">
        <v>559</v>
      </c>
      <c r="O4" s="296" t="s">
        <v>560</v>
      </c>
    </row>
    <row r="5" spans="1:16" s="302" customFormat="1" ht="48" customHeight="1">
      <c r="A5" s="646">
        <v>1</v>
      </c>
      <c r="B5" s="647" t="s">
        <v>183</v>
      </c>
      <c r="C5" s="647" t="s">
        <v>829</v>
      </c>
      <c r="D5" s="475" t="s">
        <v>185</v>
      </c>
      <c r="E5" s="647" t="s">
        <v>186</v>
      </c>
      <c r="F5" s="293" t="s">
        <v>973</v>
      </c>
      <c r="G5" s="648" t="s">
        <v>188</v>
      </c>
      <c r="H5" s="297" t="s">
        <v>192</v>
      </c>
      <c r="I5" s="298" t="s">
        <v>191</v>
      </c>
      <c r="J5" s="472" t="s">
        <v>195</v>
      </c>
      <c r="K5" s="382" t="s">
        <v>563</v>
      </c>
      <c r="L5" s="299" t="s">
        <v>197</v>
      </c>
      <c r="M5" s="383" t="s">
        <v>564</v>
      </c>
      <c r="N5" s="300">
        <v>44469</v>
      </c>
      <c r="O5" s="301" t="s">
        <v>974</v>
      </c>
    </row>
    <row r="6" spans="1:16" ht="135">
      <c r="A6" s="646"/>
      <c r="B6" s="647"/>
      <c r="C6" s="647"/>
      <c r="D6" s="475" t="s">
        <v>198</v>
      </c>
      <c r="E6" s="647"/>
      <c r="F6" s="465" t="s">
        <v>975</v>
      </c>
      <c r="G6" s="649"/>
      <c r="H6" s="297" t="s">
        <v>192</v>
      </c>
      <c r="I6" s="293" t="s">
        <v>200</v>
      </c>
      <c r="J6" s="475" t="s">
        <v>202</v>
      </c>
      <c r="K6" s="475" t="s">
        <v>203</v>
      </c>
      <c r="L6" s="303" t="s">
        <v>203</v>
      </c>
      <c r="M6" s="383" t="s">
        <v>568</v>
      </c>
      <c r="N6" s="300">
        <v>44469</v>
      </c>
      <c r="O6" s="384" t="s">
        <v>976</v>
      </c>
    </row>
    <row r="7" spans="1:16" ht="120">
      <c r="A7" s="646"/>
      <c r="B7" s="647"/>
      <c r="C7" s="647"/>
      <c r="D7" s="475" t="s">
        <v>208</v>
      </c>
      <c r="E7" s="647"/>
      <c r="F7" s="465" t="s">
        <v>977</v>
      </c>
      <c r="G7" s="649"/>
      <c r="H7" s="304" t="s">
        <v>192</v>
      </c>
      <c r="I7" s="293" t="s">
        <v>204</v>
      </c>
      <c r="J7" s="475" t="s">
        <v>206</v>
      </c>
      <c r="K7" s="237" t="s">
        <v>571</v>
      </c>
      <c r="L7" s="303" t="s">
        <v>207</v>
      </c>
      <c r="M7" s="383" t="s">
        <v>572</v>
      </c>
      <c r="N7" s="300">
        <v>44469</v>
      </c>
      <c r="O7" s="237" t="s">
        <v>571</v>
      </c>
    </row>
    <row r="8" spans="1:16" ht="120">
      <c r="A8" s="646"/>
      <c r="B8" s="647"/>
      <c r="C8" s="647"/>
      <c r="D8" s="475" t="s">
        <v>216</v>
      </c>
      <c r="E8" s="647"/>
      <c r="F8" s="465" t="s">
        <v>978</v>
      </c>
      <c r="G8" s="649"/>
      <c r="H8" s="304" t="s">
        <v>192</v>
      </c>
      <c r="I8" s="293" t="s">
        <v>209</v>
      </c>
      <c r="J8" s="305">
        <v>1</v>
      </c>
      <c r="K8" s="305">
        <v>1</v>
      </c>
      <c r="L8" s="303" t="s">
        <v>212</v>
      </c>
      <c r="M8" s="306" t="s">
        <v>979</v>
      </c>
      <c r="N8" s="300">
        <v>44469</v>
      </c>
      <c r="O8" s="306" t="s">
        <v>980</v>
      </c>
    </row>
    <row r="9" spans="1:16" ht="92.25" customHeight="1">
      <c r="A9" s="646"/>
      <c r="B9" s="647"/>
      <c r="C9" s="647"/>
      <c r="D9" s="647" t="s">
        <v>228</v>
      </c>
      <c r="E9" s="647"/>
      <c r="F9" s="657" t="s">
        <v>981</v>
      </c>
      <c r="G9" s="649"/>
      <c r="H9" s="304" t="s">
        <v>192</v>
      </c>
      <c r="I9" s="293" t="s">
        <v>213</v>
      </c>
      <c r="J9" s="305">
        <v>1</v>
      </c>
      <c r="K9" s="312">
        <v>1</v>
      </c>
      <c r="L9" s="475" t="s">
        <v>212</v>
      </c>
      <c r="M9" s="383" t="s">
        <v>568</v>
      </c>
      <c r="N9" s="308">
        <v>44469</v>
      </c>
      <c r="O9" s="306" t="s">
        <v>976</v>
      </c>
    </row>
    <row r="10" spans="1:16" ht="60" customHeight="1">
      <c r="A10" s="646"/>
      <c r="B10" s="647"/>
      <c r="C10" s="647"/>
      <c r="D10" s="647"/>
      <c r="E10" s="647"/>
      <c r="F10" s="657"/>
      <c r="G10" s="649"/>
      <c r="H10" s="297" t="s">
        <v>219</v>
      </c>
      <c r="I10" s="298" t="s">
        <v>218</v>
      </c>
      <c r="J10" s="309">
        <v>0.95</v>
      </c>
      <c r="K10" s="288">
        <v>0.27</v>
      </c>
      <c r="L10" s="297" t="s">
        <v>212</v>
      </c>
      <c r="M10" s="287" t="s">
        <v>580</v>
      </c>
      <c r="N10" s="308">
        <v>44469</v>
      </c>
      <c r="O10" s="391" t="s">
        <v>982</v>
      </c>
    </row>
    <row r="11" spans="1:16" ht="36" customHeight="1">
      <c r="A11" s="646"/>
      <c r="B11" s="647"/>
      <c r="C11" s="647"/>
      <c r="D11" s="647"/>
      <c r="E11" s="647"/>
      <c r="F11" s="657"/>
      <c r="G11" s="649"/>
      <c r="H11" s="297" t="s">
        <v>220</v>
      </c>
      <c r="I11" s="293" t="s">
        <v>223</v>
      </c>
      <c r="J11" s="475" t="s">
        <v>983</v>
      </c>
      <c r="K11" s="288">
        <v>0.13</v>
      </c>
      <c r="L11" s="304" t="s">
        <v>227</v>
      </c>
      <c r="M11" s="287" t="s">
        <v>984</v>
      </c>
      <c r="N11" s="342">
        <v>44469</v>
      </c>
      <c r="O11" s="272" t="s">
        <v>985</v>
      </c>
    </row>
    <row r="12" spans="1:16" ht="48" customHeight="1">
      <c r="A12" s="646"/>
      <c r="B12" s="647"/>
      <c r="C12" s="647"/>
      <c r="D12" s="647"/>
      <c r="E12" s="647"/>
      <c r="F12" s="657"/>
      <c r="G12" s="649"/>
      <c r="H12" s="297" t="s">
        <v>220</v>
      </c>
      <c r="I12" s="293" t="s">
        <v>230</v>
      </c>
      <c r="J12" s="310" t="s">
        <v>232</v>
      </c>
      <c r="K12" s="288">
        <v>0.95</v>
      </c>
      <c r="L12" s="304" t="s">
        <v>212</v>
      </c>
      <c r="M12" s="243" t="s">
        <v>986</v>
      </c>
      <c r="N12" s="342">
        <v>44469</v>
      </c>
      <c r="O12" s="272" t="s">
        <v>987</v>
      </c>
    </row>
    <row r="13" spans="1:16" ht="159.75" customHeight="1">
      <c r="A13" s="646"/>
      <c r="B13" s="647"/>
      <c r="C13" s="647"/>
      <c r="D13" s="647"/>
      <c r="E13" s="647"/>
      <c r="F13" s="657"/>
      <c r="G13" s="650"/>
      <c r="H13" s="304" t="s">
        <v>236</v>
      </c>
      <c r="I13" s="311" t="s">
        <v>235</v>
      </c>
      <c r="J13" s="305">
        <v>0.7</v>
      </c>
      <c r="K13" s="412">
        <v>1</v>
      </c>
      <c r="L13" s="335" t="s">
        <v>212</v>
      </c>
      <c r="M13" s="313" t="s">
        <v>586</v>
      </c>
      <c r="N13" s="308">
        <v>44469</v>
      </c>
      <c r="O13" s="314" t="s">
        <v>988</v>
      </c>
    </row>
    <row r="14" spans="1:16" ht="262.5" customHeight="1">
      <c r="A14" s="651">
        <v>2</v>
      </c>
      <c r="B14" s="652" t="s">
        <v>239</v>
      </c>
      <c r="C14" s="653" t="s">
        <v>240</v>
      </c>
      <c r="D14" s="465" t="s">
        <v>241</v>
      </c>
      <c r="E14" s="657" t="s">
        <v>242</v>
      </c>
      <c r="F14" s="466" t="s">
        <v>589</v>
      </c>
      <c r="G14" s="640" t="s">
        <v>244</v>
      </c>
      <c r="H14" s="297" t="s">
        <v>247</v>
      </c>
      <c r="I14" s="297" t="s">
        <v>245</v>
      </c>
      <c r="J14" s="409" t="s">
        <v>989</v>
      </c>
      <c r="K14" s="407">
        <v>0.65</v>
      </c>
      <c r="L14" s="408" t="s">
        <v>212</v>
      </c>
      <c r="M14" s="315" t="s">
        <v>990</v>
      </c>
      <c r="N14" s="316">
        <v>44469</v>
      </c>
      <c r="O14" s="317" t="s">
        <v>991</v>
      </c>
    </row>
    <row r="15" spans="1:16" ht="84">
      <c r="A15" s="651"/>
      <c r="B15" s="652"/>
      <c r="C15" s="653"/>
      <c r="D15" s="465" t="s">
        <v>249</v>
      </c>
      <c r="E15" s="657"/>
      <c r="F15" s="318" t="s">
        <v>593</v>
      </c>
      <c r="G15" s="640"/>
      <c r="H15" s="297" t="s">
        <v>247</v>
      </c>
      <c r="I15" s="319" t="s">
        <v>250</v>
      </c>
      <c r="J15" s="410" t="s">
        <v>252</v>
      </c>
      <c r="K15" s="407">
        <v>0.75</v>
      </c>
      <c r="L15" s="408" t="s">
        <v>212</v>
      </c>
      <c r="M15" s="315" t="s">
        <v>992</v>
      </c>
      <c r="N15" s="316">
        <v>44469</v>
      </c>
      <c r="O15" s="317" t="s">
        <v>993</v>
      </c>
    </row>
    <row r="16" spans="1:16" ht="84">
      <c r="A16" s="651"/>
      <c r="B16" s="652"/>
      <c r="C16" s="653"/>
      <c r="D16" s="465" t="s">
        <v>254</v>
      </c>
      <c r="E16" s="657"/>
      <c r="F16" s="466" t="s">
        <v>847</v>
      </c>
      <c r="G16" s="640"/>
      <c r="H16" s="304" t="s">
        <v>257</v>
      </c>
      <c r="I16" s="319" t="s">
        <v>255</v>
      </c>
      <c r="J16" s="410" t="s">
        <v>259</v>
      </c>
      <c r="K16" s="259">
        <v>0.5</v>
      </c>
      <c r="L16" s="414" t="s">
        <v>212</v>
      </c>
      <c r="M16" s="411" t="s">
        <v>994</v>
      </c>
      <c r="N16" s="385">
        <v>44469</v>
      </c>
      <c r="O16" s="320" t="s">
        <v>995</v>
      </c>
      <c r="P16" s="321"/>
    </row>
    <row r="17" spans="1:16" ht="264">
      <c r="A17" s="651"/>
      <c r="B17" s="652"/>
      <c r="C17" s="653"/>
      <c r="D17" s="465"/>
      <c r="E17" s="657"/>
      <c r="F17" s="466" t="s">
        <v>996</v>
      </c>
      <c r="G17" s="640"/>
      <c r="H17" s="304" t="s">
        <v>247</v>
      </c>
      <c r="I17" s="319" t="s">
        <v>245</v>
      </c>
      <c r="J17" s="410" t="s">
        <v>259</v>
      </c>
      <c r="K17" s="288">
        <v>0.75</v>
      </c>
      <c r="L17" s="408" t="s">
        <v>212</v>
      </c>
      <c r="M17" s="405" t="s">
        <v>997</v>
      </c>
      <c r="N17" s="386">
        <v>44469</v>
      </c>
      <c r="O17" s="320" t="s">
        <v>998</v>
      </c>
      <c r="P17" s="323"/>
    </row>
    <row r="18" spans="1:16" ht="48">
      <c r="A18" s="651"/>
      <c r="B18" s="652"/>
      <c r="C18" s="653"/>
      <c r="D18" s="465"/>
      <c r="E18" s="657"/>
      <c r="F18" s="466" t="s">
        <v>999</v>
      </c>
      <c r="G18" s="640"/>
      <c r="H18" s="304" t="s">
        <v>264</v>
      </c>
      <c r="I18" s="319" t="s">
        <v>262</v>
      </c>
      <c r="J18" s="410" t="s">
        <v>1000</v>
      </c>
      <c r="K18" s="413">
        <v>0.9</v>
      </c>
      <c r="L18" s="415" t="s">
        <v>212</v>
      </c>
      <c r="M18" s="406" t="s">
        <v>1001</v>
      </c>
      <c r="N18" s="387">
        <v>44469</v>
      </c>
      <c r="O18" s="320" t="s">
        <v>1002</v>
      </c>
      <c r="P18" s="323"/>
    </row>
    <row r="19" spans="1:16" ht="84">
      <c r="A19" s="651"/>
      <c r="B19" s="652"/>
      <c r="C19" s="653"/>
      <c r="D19" s="465"/>
      <c r="E19" s="657"/>
      <c r="F19" s="466" t="s">
        <v>1003</v>
      </c>
      <c r="G19" s="640"/>
      <c r="H19" s="304" t="s">
        <v>247</v>
      </c>
      <c r="I19" s="319" t="s">
        <v>250</v>
      </c>
      <c r="J19" s="410" t="s">
        <v>259</v>
      </c>
      <c r="K19" s="259">
        <v>1</v>
      </c>
      <c r="L19" s="414" t="s">
        <v>212</v>
      </c>
      <c r="M19" s="405" t="s">
        <v>1001</v>
      </c>
      <c r="N19" s="388">
        <v>44469</v>
      </c>
      <c r="O19" s="320" t="s">
        <v>1002</v>
      </c>
      <c r="P19" s="323"/>
    </row>
    <row r="20" spans="1:16" ht="36">
      <c r="A20" s="651"/>
      <c r="B20" s="652"/>
      <c r="C20" s="653"/>
      <c r="D20" s="465"/>
      <c r="E20" s="657"/>
      <c r="F20" s="466" t="s">
        <v>1004</v>
      </c>
      <c r="G20" s="640"/>
      <c r="H20" s="304" t="s">
        <v>264</v>
      </c>
      <c r="I20" s="319" t="s">
        <v>262</v>
      </c>
      <c r="J20" s="410"/>
      <c r="K20" s="288">
        <v>0.9</v>
      </c>
      <c r="L20" s="408" t="s">
        <v>212</v>
      </c>
      <c r="M20" s="405" t="s">
        <v>1005</v>
      </c>
      <c r="N20" s="388">
        <v>44469</v>
      </c>
      <c r="O20" s="320" t="s">
        <v>1006</v>
      </c>
      <c r="P20" s="323"/>
    </row>
    <row r="21" spans="1:16" ht="36">
      <c r="A21" s="651"/>
      <c r="B21" s="652"/>
      <c r="C21" s="653"/>
      <c r="D21" s="465"/>
      <c r="E21" s="657"/>
      <c r="F21" s="466" t="s">
        <v>1007</v>
      </c>
      <c r="G21" s="640"/>
      <c r="H21" s="304" t="s">
        <v>247</v>
      </c>
      <c r="I21" s="319" t="s">
        <v>1008</v>
      </c>
      <c r="J21" s="410"/>
      <c r="K21" s="288">
        <v>0.9</v>
      </c>
      <c r="L21" s="408" t="s">
        <v>212</v>
      </c>
      <c r="M21" s="405" t="s">
        <v>1009</v>
      </c>
      <c r="N21" s="388">
        <v>44469</v>
      </c>
      <c r="O21" s="320" t="s">
        <v>1010</v>
      </c>
      <c r="P21" s="323"/>
    </row>
    <row r="22" spans="1:16" ht="108">
      <c r="A22" s="651"/>
      <c r="B22" s="652"/>
      <c r="C22" s="653"/>
      <c r="D22" s="465"/>
      <c r="E22" s="657"/>
      <c r="F22" s="466" t="s">
        <v>1011</v>
      </c>
      <c r="G22" s="640"/>
      <c r="H22" s="304" t="s">
        <v>264</v>
      </c>
      <c r="I22" s="319" t="s">
        <v>1012</v>
      </c>
      <c r="J22" s="310"/>
      <c r="K22" s="413">
        <v>0.9</v>
      </c>
      <c r="L22" s="322"/>
      <c r="M22" s="395" t="s">
        <v>1013</v>
      </c>
      <c r="N22" s="388">
        <v>44469</v>
      </c>
      <c r="O22" s="320" t="s">
        <v>851</v>
      </c>
      <c r="P22" s="323"/>
    </row>
    <row r="23" spans="1:16" ht="240">
      <c r="A23" s="651"/>
      <c r="B23" s="652"/>
      <c r="C23" s="653"/>
      <c r="D23" s="465"/>
      <c r="E23" s="657"/>
      <c r="F23" s="466" t="s">
        <v>1014</v>
      </c>
      <c r="G23" s="640"/>
      <c r="H23" s="304" t="s">
        <v>257</v>
      </c>
      <c r="I23" s="319" t="s">
        <v>1015</v>
      </c>
      <c r="J23" s="310"/>
      <c r="K23" s="288" t="s">
        <v>1016</v>
      </c>
      <c r="L23" s="322"/>
      <c r="M23" s="395" t="s">
        <v>1017</v>
      </c>
      <c r="N23" s="388">
        <v>44469</v>
      </c>
      <c r="O23" s="320" t="s">
        <v>1018</v>
      </c>
      <c r="P23" s="323"/>
    </row>
    <row r="24" spans="1:16" ht="36">
      <c r="A24" s="651"/>
      <c r="B24" s="652"/>
      <c r="C24" s="653"/>
      <c r="D24" s="465"/>
      <c r="E24" s="657"/>
      <c r="F24" s="466" t="s">
        <v>1019</v>
      </c>
      <c r="G24" s="640"/>
      <c r="H24" s="304" t="s">
        <v>264</v>
      </c>
      <c r="I24" s="319" t="s">
        <v>1020</v>
      </c>
      <c r="J24" s="310"/>
      <c r="K24" s="288" t="s">
        <v>1016</v>
      </c>
      <c r="L24" s="322"/>
      <c r="M24" s="395" t="s">
        <v>1021</v>
      </c>
      <c r="N24" s="388">
        <v>44469</v>
      </c>
      <c r="O24" s="320" t="s">
        <v>1022</v>
      </c>
      <c r="P24" s="323"/>
    </row>
    <row r="25" spans="1:16" ht="24">
      <c r="A25" s="651"/>
      <c r="B25" s="652"/>
      <c r="C25" s="653"/>
      <c r="D25" s="465"/>
      <c r="E25" s="657"/>
      <c r="F25" s="466" t="s">
        <v>1023</v>
      </c>
      <c r="G25" s="640"/>
      <c r="H25" s="304" t="s">
        <v>264</v>
      </c>
      <c r="I25" s="319" t="s">
        <v>1024</v>
      </c>
      <c r="J25" s="310"/>
      <c r="K25" s="288">
        <v>1</v>
      </c>
      <c r="L25" s="322"/>
      <c r="M25" s="395" t="s">
        <v>1025</v>
      </c>
      <c r="N25" s="388">
        <v>44469</v>
      </c>
      <c r="O25" s="320" t="s">
        <v>1026</v>
      </c>
      <c r="P25" s="323"/>
    </row>
    <row r="26" spans="1:16" ht="36">
      <c r="A26" s="651"/>
      <c r="B26" s="652"/>
      <c r="C26" s="653"/>
      <c r="D26" s="465"/>
      <c r="E26" s="657"/>
      <c r="F26" s="466" t="s">
        <v>1027</v>
      </c>
      <c r="G26" s="640"/>
      <c r="H26" s="304" t="s">
        <v>264</v>
      </c>
      <c r="I26" s="319" t="s">
        <v>1028</v>
      </c>
      <c r="J26" s="310"/>
      <c r="K26" s="288">
        <v>1</v>
      </c>
      <c r="L26" s="322"/>
      <c r="M26" s="395" t="s">
        <v>1029</v>
      </c>
      <c r="N26" s="388">
        <v>44469</v>
      </c>
      <c r="O26" s="324" t="s">
        <v>1030</v>
      </c>
      <c r="P26" s="323"/>
    </row>
    <row r="27" spans="1:16" ht="60">
      <c r="A27" s="651"/>
      <c r="B27" s="652"/>
      <c r="C27" s="653"/>
      <c r="D27" s="465"/>
      <c r="E27" s="657"/>
      <c r="F27" s="466" t="s">
        <v>1031</v>
      </c>
      <c r="G27" s="640"/>
      <c r="H27" s="304" t="s">
        <v>1032</v>
      </c>
      <c r="I27" s="319" t="s">
        <v>1033</v>
      </c>
      <c r="J27" s="310"/>
      <c r="K27" s="288">
        <v>0.9</v>
      </c>
      <c r="L27" s="322"/>
      <c r="M27" s="395" t="s">
        <v>1034</v>
      </c>
      <c r="N27" s="385">
        <v>44469</v>
      </c>
      <c r="O27" s="325" t="s">
        <v>1035</v>
      </c>
      <c r="P27" s="321"/>
    </row>
    <row r="28" spans="1:16" ht="108">
      <c r="A28" s="651"/>
      <c r="B28" s="652"/>
      <c r="C28" s="653"/>
      <c r="D28" s="465" t="s">
        <v>599</v>
      </c>
      <c r="E28" s="657"/>
      <c r="F28" s="466" t="s">
        <v>600</v>
      </c>
      <c r="G28" s="640"/>
      <c r="H28" s="304" t="s">
        <v>264</v>
      </c>
      <c r="I28" s="319" t="s">
        <v>262</v>
      </c>
      <c r="J28" s="310" t="s">
        <v>265</v>
      </c>
      <c r="K28" s="288">
        <v>0.84</v>
      </c>
      <c r="L28" s="326" t="s">
        <v>212</v>
      </c>
      <c r="M28" s="395" t="s">
        <v>602</v>
      </c>
      <c r="N28" s="327">
        <v>44469</v>
      </c>
      <c r="O28" s="294" t="s">
        <v>851</v>
      </c>
      <c r="P28" s="321"/>
    </row>
    <row r="29" spans="1:16" ht="396">
      <c r="A29" s="651"/>
      <c r="B29" s="652"/>
      <c r="C29" s="653"/>
      <c r="D29" s="466" t="s">
        <v>267</v>
      </c>
      <c r="E29" s="657"/>
      <c r="F29" s="466" t="s">
        <v>605</v>
      </c>
      <c r="G29" s="640"/>
      <c r="H29" s="304" t="s">
        <v>264</v>
      </c>
      <c r="I29" s="319" t="s">
        <v>268</v>
      </c>
      <c r="J29" s="310" t="s">
        <v>270</v>
      </c>
      <c r="K29" s="288">
        <v>0.9</v>
      </c>
      <c r="L29" s="326" t="s">
        <v>203</v>
      </c>
      <c r="M29" s="394" t="s">
        <v>1036</v>
      </c>
      <c r="N29" s="328">
        <v>44469</v>
      </c>
      <c r="O29" s="294" t="s">
        <v>1037</v>
      </c>
      <c r="P29" s="321"/>
    </row>
    <row r="30" spans="1:16" ht="24" customHeight="1">
      <c r="A30" s="651">
        <v>3</v>
      </c>
      <c r="B30" s="652" t="s">
        <v>272</v>
      </c>
      <c r="C30" s="653" t="s">
        <v>853</v>
      </c>
      <c r="D30" s="654" t="s">
        <v>274</v>
      </c>
      <c r="E30" s="657" t="s">
        <v>275</v>
      </c>
      <c r="F30" s="657" t="s">
        <v>611</v>
      </c>
      <c r="G30" s="653" t="s">
        <v>277</v>
      </c>
      <c r="H30" s="475" t="s">
        <v>280</v>
      </c>
      <c r="I30" s="475" t="s">
        <v>279</v>
      </c>
      <c r="J30" s="475" t="s">
        <v>282</v>
      </c>
      <c r="K30" s="329" t="s">
        <v>854</v>
      </c>
      <c r="L30" s="330" t="s">
        <v>283</v>
      </c>
      <c r="M30" s="331" t="s">
        <v>1038</v>
      </c>
      <c r="N30" s="468">
        <v>44469</v>
      </c>
      <c r="O30" s="375" t="s">
        <v>854</v>
      </c>
    </row>
    <row r="31" spans="1:16" ht="204">
      <c r="A31" s="651"/>
      <c r="B31" s="652"/>
      <c r="C31" s="653"/>
      <c r="D31" s="655"/>
      <c r="E31" s="657"/>
      <c r="F31" s="657"/>
      <c r="G31" s="653"/>
      <c r="H31" s="475" t="s">
        <v>280</v>
      </c>
      <c r="I31" s="304" t="s">
        <v>285</v>
      </c>
      <c r="J31" s="475" t="s">
        <v>287</v>
      </c>
      <c r="K31" s="332" t="s">
        <v>855</v>
      </c>
      <c r="L31" s="333" t="s">
        <v>197</v>
      </c>
      <c r="M31" s="334" t="s">
        <v>856</v>
      </c>
      <c r="N31" s="308">
        <v>44469</v>
      </c>
      <c r="O31" s="375" t="s">
        <v>855</v>
      </c>
    </row>
    <row r="32" spans="1:16" ht="72">
      <c r="A32" s="651"/>
      <c r="B32" s="652"/>
      <c r="C32" s="653"/>
      <c r="D32" s="656"/>
      <c r="E32" s="657"/>
      <c r="F32" s="657"/>
      <c r="G32" s="653"/>
      <c r="H32" s="475" t="s">
        <v>280</v>
      </c>
      <c r="I32" s="335" t="s">
        <v>288</v>
      </c>
      <c r="J32" s="336">
        <v>1</v>
      </c>
      <c r="K32" s="337">
        <v>1</v>
      </c>
      <c r="L32" s="338" t="s">
        <v>212</v>
      </c>
      <c r="M32" s="473" t="s">
        <v>618</v>
      </c>
      <c r="N32" s="467">
        <v>44469</v>
      </c>
      <c r="O32" s="392" t="s">
        <v>1039</v>
      </c>
    </row>
    <row r="33" spans="1:15" ht="108">
      <c r="A33" s="651"/>
      <c r="B33" s="652"/>
      <c r="C33" s="653"/>
      <c r="D33" s="655"/>
      <c r="E33" s="657"/>
      <c r="F33" s="657"/>
      <c r="G33" s="653"/>
      <c r="H33" s="303" t="s">
        <v>280</v>
      </c>
      <c r="I33" s="339" t="s">
        <v>294</v>
      </c>
      <c r="J33" s="340">
        <v>1</v>
      </c>
      <c r="K33" s="341">
        <v>1</v>
      </c>
      <c r="L33" s="237" t="s">
        <v>212</v>
      </c>
      <c r="M33" s="341" t="s">
        <v>623</v>
      </c>
      <c r="N33" s="342">
        <v>44469</v>
      </c>
      <c r="O33" s="393" t="s">
        <v>1040</v>
      </c>
    </row>
    <row r="34" spans="1:15" ht="60">
      <c r="A34" s="651"/>
      <c r="B34" s="652"/>
      <c r="C34" s="653"/>
      <c r="D34" s="655"/>
      <c r="E34" s="657"/>
      <c r="F34" s="657"/>
      <c r="G34" s="653"/>
      <c r="H34" s="303" t="s">
        <v>299</v>
      </c>
      <c r="I34" s="343" t="s">
        <v>298</v>
      </c>
      <c r="J34" s="344" t="s">
        <v>301</v>
      </c>
      <c r="K34" s="345" t="s">
        <v>860</v>
      </c>
      <c r="L34" s="346" t="s">
        <v>302</v>
      </c>
      <c r="M34" s="347" t="s">
        <v>196</v>
      </c>
      <c r="N34" s="348">
        <v>44377</v>
      </c>
      <c r="O34" s="345" t="s">
        <v>860</v>
      </c>
    </row>
    <row r="35" spans="1:15" ht="84">
      <c r="A35" s="651"/>
      <c r="B35" s="652"/>
      <c r="C35" s="653"/>
      <c r="D35" s="656"/>
      <c r="E35" s="657"/>
      <c r="F35" s="657"/>
      <c r="G35" s="653"/>
      <c r="H35" s="303" t="s">
        <v>299</v>
      </c>
      <c r="I35" s="339" t="s">
        <v>304</v>
      </c>
      <c r="J35" s="349" t="s">
        <v>306</v>
      </c>
      <c r="K35" s="350" t="s">
        <v>1041</v>
      </c>
      <c r="L35" s="351" t="s">
        <v>307</v>
      </c>
      <c r="M35" s="352" t="s">
        <v>627</v>
      </c>
      <c r="N35" s="342">
        <v>44469</v>
      </c>
      <c r="O35" s="350" t="s">
        <v>1041</v>
      </c>
    </row>
    <row r="36" spans="1:15" ht="105.75" customHeight="1">
      <c r="A36" s="651"/>
      <c r="B36" s="652"/>
      <c r="C36" s="653"/>
      <c r="D36" s="654" t="s">
        <v>241</v>
      </c>
      <c r="E36" s="657"/>
      <c r="F36" s="654" t="s">
        <v>628</v>
      </c>
      <c r="G36" s="653"/>
      <c r="H36" s="303" t="s">
        <v>299</v>
      </c>
      <c r="I36" s="339" t="s">
        <v>308</v>
      </c>
      <c r="J36" s="353" t="s">
        <v>310</v>
      </c>
      <c r="K36" s="245" t="s">
        <v>1042</v>
      </c>
      <c r="L36" s="351" t="s">
        <v>207</v>
      </c>
      <c r="M36" s="352" t="s">
        <v>863</v>
      </c>
      <c r="N36" s="342">
        <v>44469</v>
      </c>
      <c r="O36" s="350" t="s">
        <v>1042</v>
      </c>
    </row>
    <row r="37" spans="1:15" ht="96">
      <c r="A37" s="651"/>
      <c r="B37" s="652"/>
      <c r="C37" s="653"/>
      <c r="D37" s="655"/>
      <c r="E37" s="657"/>
      <c r="F37" s="655"/>
      <c r="G37" s="653"/>
      <c r="H37" s="303" t="s">
        <v>299</v>
      </c>
      <c r="I37" s="339" t="s">
        <v>311</v>
      </c>
      <c r="J37" s="353" t="s">
        <v>310</v>
      </c>
      <c r="K37" s="350" t="s">
        <v>1043</v>
      </c>
      <c r="L37" s="351" t="s">
        <v>207</v>
      </c>
      <c r="M37" s="352" t="s">
        <v>633</v>
      </c>
      <c r="N37" s="342">
        <v>44469</v>
      </c>
      <c r="O37" s="350" t="s">
        <v>1043</v>
      </c>
    </row>
    <row r="38" spans="1:15" ht="316.5" customHeight="1">
      <c r="A38" s="651"/>
      <c r="B38" s="652"/>
      <c r="C38" s="653"/>
      <c r="D38" s="655"/>
      <c r="E38" s="657"/>
      <c r="F38" s="655"/>
      <c r="G38" s="653"/>
      <c r="H38" s="303" t="s">
        <v>299</v>
      </c>
      <c r="I38" s="339" t="s">
        <v>313</v>
      </c>
      <c r="J38" s="353" t="s">
        <v>310</v>
      </c>
      <c r="K38" s="350" t="s">
        <v>1044</v>
      </c>
      <c r="L38" s="351" t="s">
        <v>207</v>
      </c>
      <c r="M38" s="352" t="s">
        <v>636</v>
      </c>
      <c r="N38" s="342">
        <v>44469</v>
      </c>
      <c r="O38" s="350" t="s">
        <v>1044</v>
      </c>
    </row>
    <row r="39" spans="1:15" ht="348">
      <c r="A39" s="651"/>
      <c r="B39" s="652"/>
      <c r="C39" s="653"/>
      <c r="D39" s="655"/>
      <c r="E39" s="657"/>
      <c r="F39" s="655"/>
      <c r="G39" s="653"/>
      <c r="H39" s="303" t="s">
        <v>299</v>
      </c>
      <c r="I39" s="339" t="s">
        <v>315</v>
      </c>
      <c r="J39" s="354">
        <v>0.9</v>
      </c>
      <c r="K39" s="288">
        <v>1</v>
      </c>
      <c r="L39" s="351" t="s">
        <v>212</v>
      </c>
      <c r="M39" s="352" t="s">
        <v>1045</v>
      </c>
      <c r="N39" s="342">
        <v>44469</v>
      </c>
      <c r="O39" s="245" t="s">
        <v>1046</v>
      </c>
    </row>
    <row r="40" spans="1:15" ht="192">
      <c r="A40" s="651"/>
      <c r="B40" s="652"/>
      <c r="C40" s="653"/>
      <c r="D40" s="656"/>
      <c r="E40" s="657"/>
      <c r="F40" s="656"/>
      <c r="G40" s="653"/>
      <c r="H40" s="303" t="s">
        <v>299</v>
      </c>
      <c r="I40" s="339" t="s">
        <v>320</v>
      </c>
      <c r="J40" s="354">
        <v>1</v>
      </c>
      <c r="K40" s="240">
        <v>1</v>
      </c>
      <c r="L40" s="351" t="s">
        <v>212</v>
      </c>
      <c r="M40" s="352" t="s">
        <v>1047</v>
      </c>
      <c r="N40" s="342">
        <v>44469</v>
      </c>
      <c r="O40" s="245" t="s">
        <v>1048</v>
      </c>
    </row>
    <row r="41" spans="1:15" ht="216">
      <c r="A41" s="651"/>
      <c r="B41" s="652"/>
      <c r="C41" s="653"/>
      <c r="D41" s="465" t="s">
        <v>335</v>
      </c>
      <c r="E41" s="657"/>
      <c r="F41" s="657" t="s">
        <v>641</v>
      </c>
      <c r="G41" s="653"/>
      <c r="H41" s="303" t="s">
        <v>299</v>
      </c>
      <c r="I41" s="339" t="s">
        <v>322</v>
      </c>
      <c r="J41" s="354">
        <v>1</v>
      </c>
      <c r="K41" s="240">
        <v>1</v>
      </c>
      <c r="L41" s="351" t="s">
        <v>212</v>
      </c>
      <c r="M41" s="352" t="s">
        <v>1049</v>
      </c>
      <c r="N41" s="342">
        <v>44469</v>
      </c>
      <c r="O41" s="245" t="s">
        <v>1050</v>
      </c>
    </row>
    <row r="42" spans="1:15" ht="96">
      <c r="A42" s="651"/>
      <c r="B42" s="652"/>
      <c r="C42" s="653"/>
      <c r="D42" s="465" t="s">
        <v>357</v>
      </c>
      <c r="E42" s="657"/>
      <c r="F42" s="657"/>
      <c r="G42" s="653"/>
      <c r="H42" s="303" t="s">
        <v>299</v>
      </c>
      <c r="I42" s="339" t="s">
        <v>326</v>
      </c>
      <c r="J42" s="354">
        <v>1</v>
      </c>
      <c r="K42" s="240">
        <v>0.89</v>
      </c>
      <c r="L42" s="351" t="s">
        <v>212</v>
      </c>
      <c r="M42" s="352" t="s">
        <v>1051</v>
      </c>
      <c r="N42" s="342">
        <v>44469</v>
      </c>
      <c r="O42" s="245" t="s">
        <v>1052</v>
      </c>
    </row>
    <row r="43" spans="1:15" ht="204">
      <c r="A43" s="651"/>
      <c r="B43" s="652"/>
      <c r="C43" s="653"/>
      <c r="D43" s="465"/>
      <c r="E43" s="657"/>
      <c r="F43" s="657"/>
      <c r="G43" s="653"/>
      <c r="H43" s="303" t="s">
        <v>299</v>
      </c>
      <c r="I43" s="339" t="s">
        <v>329</v>
      </c>
      <c r="J43" s="354">
        <v>0.55000000000000004</v>
      </c>
      <c r="K43" s="355">
        <v>0.74199999999999999</v>
      </c>
      <c r="L43" s="351" t="s">
        <v>212</v>
      </c>
      <c r="M43" s="287" t="s">
        <v>1053</v>
      </c>
      <c r="N43" s="342">
        <v>44469</v>
      </c>
      <c r="O43" s="245" t="s">
        <v>1054</v>
      </c>
    </row>
    <row r="44" spans="1:15" ht="132">
      <c r="A44" s="651"/>
      <c r="B44" s="652"/>
      <c r="C44" s="653"/>
      <c r="D44" s="465" t="s">
        <v>386</v>
      </c>
      <c r="E44" s="657"/>
      <c r="F44" s="657"/>
      <c r="G44" s="653"/>
      <c r="H44" s="303" t="s">
        <v>299</v>
      </c>
      <c r="I44" s="339" t="s">
        <v>332</v>
      </c>
      <c r="J44" s="353" t="s">
        <v>334</v>
      </c>
      <c r="K44" s="459" t="s">
        <v>196</v>
      </c>
      <c r="L44" s="351" t="s">
        <v>207</v>
      </c>
      <c r="M44" s="287" t="s">
        <v>196</v>
      </c>
      <c r="N44" s="342">
        <v>44469</v>
      </c>
      <c r="O44" s="245" t="s">
        <v>1055</v>
      </c>
    </row>
    <row r="45" spans="1:15" ht="84" customHeight="1">
      <c r="A45" s="651"/>
      <c r="B45" s="652"/>
      <c r="C45" s="653"/>
      <c r="D45" s="465" t="s">
        <v>648</v>
      </c>
      <c r="E45" s="657"/>
      <c r="F45" s="654" t="s">
        <v>872</v>
      </c>
      <c r="G45" s="653"/>
      <c r="H45" s="475" t="s">
        <v>219</v>
      </c>
      <c r="I45" s="472" t="s">
        <v>336</v>
      </c>
      <c r="J45" s="472" t="s">
        <v>339</v>
      </c>
      <c r="K45" s="289">
        <v>0.77</v>
      </c>
      <c r="L45" s="472" t="s">
        <v>212</v>
      </c>
      <c r="M45" s="290" t="s">
        <v>1056</v>
      </c>
      <c r="N45" s="468">
        <v>44469</v>
      </c>
      <c r="O45" s="291" t="s">
        <v>1057</v>
      </c>
    </row>
    <row r="46" spans="1:15" ht="48" customHeight="1">
      <c r="A46" s="651"/>
      <c r="B46" s="652"/>
      <c r="C46" s="653"/>
      <c r="D46" s="654" t="s">
        <v>653</v>
      </c>
      <c r="E46" s="657"/>
      <c r="F46" s="655"/>
      <c r="G46" s="653"/>
      <c r="H46" s="475" t="s">
        <v>342</v>
      </c>
      <c r="I46" s="475" t="s">
        <v>340</v>
      </c>
      <c r="J46" s="475" t="s">
        <v>344</v>
      </c>
      <c r="K46" s="463">
        <v>75</v>
      </c>
      <c r="L46" s="475" t="s">
        <v>212</v>
      </c>
      <c r="M46" s="307" t="s">
        <v>875</v>
      </c>
      <c r="N46" s="308">
        <v>44469</v>
      </c>
      <c r="O46" s="393" t="s">
        <v>876</v>
      </c>
    </row>
    <row r="47" spans="1:15" ht="48">
      <c r="A47" s="651"/>
      <c r="B47" s="652"/>
      <c r="C47" s="653"/>
      <c r="D47" s="655"/>
      <c r="E47" s="657"/>
      <c r="F47" s="655"/>
      <c r="G47" s="653"/>
      <c r="H47" s="475" t="s">
        <v>342</v>
      </c>
      <c r="I47" s="475" t="s">
        <v>351</v>
      </c>
      <c r="J47" s="475" t="s">
        <v>355</v>
      </c>
      <c r="K47" s="312">
        <v>1</v>
      </c>
      <c r="L47" s="475" t="s">
        <v>356</v>
      </c>
      <c r="M47" s="307" t="s">
        <v>1058</v>
      </c>
      <c r="N47" s="308">
        <v>44469</v>
      </c>
      <c r="O47" s="216" t="s">
        <v>657</v>
      </c>
    </row>
    <row r="48" spans="1:15" ht="48">
      <c r="A48" s="651"/>
      <c r="B48" s="652"/>
      <c r="C48" s="653"/>
      <c r="D48" s="655"/>
      <c r="E48" s="657"/>
      <c r="F48" s="655"/>
      <c r="G48" s="653"/>
      <c r="H48" s="475" t="s">
        <v>342</v>
      </c>
      <c r="I48" s="475" t="s">
        <v>358</v>
      </c>
      <c r="J48" s="475" t="s">
        <v>355</v>
      </c>
      <c r="K48" s="356">
        <v>1</v>
      </c>
      <c r="L48" s="475" t="s">
        <v>361</v>
      </c>
      <c r="M48" s="307" t="s">
        <v>1059</v>
      </c>
      <c r="N48" s="308">
        <v>44469</v>
      </c>
      <c r="O48" s="475" t="s">
        <v>1060</v>
      </c>
    </row>
    <row r="49" spans="1:15" ht="36">
      <c r="A49" s="651"/>
      <c r="B49" s="652"/>
      <c r="C49" s="653"/>
      <c r="D49" s="655"/>
      <c r="E49" s="657"/>
      <c r="F49" s="655"/>
      <c r="G49" s="653"/>
      <c r="H49" s="237" t="s">
        <v>660</v>
      </c>
      <c r="I49" s="475" t="s">
        <v>362</v>
      </c>
      <c r="J49" s="284">
        <v>0.5</v>
      </c>
      <c r="K49" s="357" t="s">
        <v>1061</v>
      </c>
      <c r="L49" s="237" t="s">
        <v>367</v>
      </c>
      <c r="M49" s="283" t="s">
        <v>1062</v>
      </c>
      <c r="N49" s="342">
        <v>44469</v>
      </c>
      <c r="O49" s="283" t="s">
        <v>1063</v>
      </c>
    </row>
    <row r="50" spans="1:15" ht="30.75" customHeight="1">
      <c r="A50" s="651"/>
      <c r="B50" s="652"/>
      <c r="C50" s="653"/>
      <c r="D50" s="655"/>
      <c r="E50" s="657"/>
      <c r="F50" s="655"/>
      <c r="G50" s="653"/>
      <c r="H50" s="475" t="s">
        <v>660</v>
      </c>
      <c r="I50" s="475" t="s">
        <v>368</v>
      </c>
      <c r="J50" s="305">
        <v>0.9</v>
      </c>
      <c r="K50" s="356">
        <v>1</v>
      </c>
      <c r="L50" s="475" t="s">
        <v>212</v>
      </c>
      <c r="M50" s="307" t="s">
        <v>1038</v>
      </c>
      <c r="N50" s="308">
        <v>44469</v>
      </c>
      <c r="O50" s="396" t="s">
        <v>1064</v>
      </c>
    </row>
    <row r="51" spans="1:15" s="359" customFormat="1" ht="24">
      <c r="A51" s="651"/>
      <c r="B51" s="652"/>
      <c r="C51" s="653"/>
      <c r="D51" s="655"/>
      <c r="E51" s="657"/>
      <c r="F51" s="655"/>
      <c r="G51" s="653"/>
      <c r="H51" s="237" t="s">
        <v>342</v>
      </c>
      <c r="I51" s="358" t="s">
        <v>371</v>
      </c>
      <c r="J51" s="340">
        <v>0.9</v>
      </c>
      <c r="K51" s="357" t="s">
        <v>1065</v>
      </c>
      <c r="L51" s="237" t="s">
        <v>212</v>
      </c>
      <c r="M51" s="282" t="s">
        <v>882</v>
      </c>
      <c r="N51" s="342">
        <v>44469</v>
      </c>
      <c r="O51" s="324" t="s">
        <v>883</v>
      </c>
    </row>
    <row r="52" spans="1:15" ht="36">
      <c r="A52" s="651"/>
      <c r="B52" s="652"/>
      <c r="C52" s="653"/>
      <c r="D52" s="656"/>
      <c r="E52" s="657"/>
      <c r="F52" s="656"/>
      <c r="G52" s="653"/>
      <c r="H52" s="475" t="s">
        <v>342</v>
      </c>
      <c r="I52" s="475" t="s">
        <v>375</v>
      </c>
      <c r="J52" s="475" t="s">
        <v>378</v>
      </c>
      <c r="K52" s="356">
        <v>1</v>
      </c>
      <c r="L52" s="475" t="s">
        <v>212</v>
      </c>
      <c r="M52" s="307" t="s">
        <v>1066</v>
      </c>
      <c r="N52" s="308">
        <v>44469</v>
      </c>
      <c r="O52" s="397" t="s">
        <v>667</v>
      </c>
    </row>
    <row r="53" spans="1:15" ht="108" customHeight="1">
      <c r="A53" s="651"/>
      <c r="B53" s="652"/>
      <c r="C53" s="653"/>
      <c r="D53" s="654" t="s">
        <v>884</v>
      </c>
      <c r="E53" s="657"/>
      <c r="F53" s="654" t="s">
        <v>885</v>
      </c>
      <c r="G53" s="653"/>
      <c r="H53" s="475" t="s">
        <v>342</v>
      </c>
      <c r="I53" s="475" t="s">
        <v>346</v>
      </c>
      <c r="J53" s="475" t="s">
        <v>355</v>
      </c>
      <c r="K53" s="463">
        <v>100</v>
      </c>
      <c r="L53" s="475" t="s">
        <v>361</v>
      </c>
      <c r="M53" s="460" t="s">
        <v>1067</v>
      </c>
      <c r="N53" s="308">
        <v>44469</v>
      </c>
      <c r="O53" s="222" t="s">
        <v>886</v>
      </c>
    </row>
    <row r="54" spans="1:15" ht="108" customHeight="1">
      <c r="A54" s="651"/>
      <c r="B54" s="652"/>
      <c r="C54" s="653"/>
      <c r="D54" s="655"/>
      <c r="E54" s="657"/>
      <c r="F54" s="655"/>
      <c r="G54" s="653"/>
      <c r="H54" s="284" t="s">
        <v>382</v>
      </c>
      <c r="I54" s="284" t="s">
        <v>674</v>
      </c>
      <c r="J54" s="284" t="s">
        <v>674</v>
      </c>
      <c r="K54" s="240">
        <v>0.8</v>
      </c>
      <c r="L54" s="284" t="s">
        <v>212</v>
      </c>
      <c r="M54" s="284" t="s">
        <v>1068</v>
      </c>
      <c r="N54" s="342">
        <v>44469</v>
      </c>
      <c r="O54" s="397" t="s">
        <v>1069</v>
      </c>
    </row>
    <row r="55" spans="1:15" ht="108" customHeight="1">
      <c r="A55" s="651"/>
      <c r="B55" s="652"/>
      <c r="C55" s="653"/>
      <c r="D55" s="655"/>
      <c r="E55" s="657"/>
      <c r="F55" s="655"/>
      <c r="G55" s="653"/>
      <c r="H55" s="284" t="s">
        <v>382</v>
      </c>
      <c r="I55" s="284" t="s">
        <v>677</v>
      </c>
      <c r="J55" s="284" t="s">
        <v>677</v>
      </c>
      <c r="K55" s="240">
        <v>0.87</v>
      </c>
      <c r="L55" s="284" t="s">
        <v>212</v>
      </c>
      <c r="M55" s="284" t="s">
        <v>1070</v>
      </c>
      <c r="N55" s="342">
        <v>44469</v>
      </c>
      <c r="O55" s="397" t="s">
        <v>1071</v>
      </c>
    </row>
    <row r="56" spans="1:15" ht="70.5" customHeight="1">
      <c r="A56" s="651"/>
      <c r="B56" s="652"/>
      <c r="C56" s="653"/>
      <c r="D56" s="655"/>
      <c r="E56" s="657"/>
      <c r="F56" s="655"/>
      <c r="G56" s="653"/>
      <c r="H56" s="284" t="s">
        <v>382</v>
      </c>
      <c r="I56" s="284" t="s">
        <v>680</v>
      </c>
      <c r="J56" s="284" t="s">
        <v>680</v>
      </c>
      <c r="K56" s="285">
        <v>0.09</v>
      </c>
      <c r="L56" s="284" t="s">
        <v>212</v>
      </c>
      <c r="M56" s="284" t="s">
        <v>1072</v>
      </c>
      <c r="N56" s="342">
        <v>44469</v>
      </c>
      <c r="O56" s="397" t="s">
        <v>1073</v>
      </c>
    </row>
    <row r="57" spans="1:15" ht="60.75" customHeight="1">
      <c r="A57" s="651"/>
      <c r="B57" s="652"/>
      <c r="C57" s="653"/>
      <c r="D57" s="655"/>
      <c r="E57" s="657"/>
      <c r="F57" s="655"/>
      <c r="G57" s="653"/>
      <c r="H57" s="284" t="s">
        <v>382</v>
      </c>
      <c r="I57" s="284" t="s">
        <v>683</v>
      </c>
      <c r="J57" s="284" t="s">
        <v>683</v>
      </c>
      <c r="K57" s="285">
        <v>0</v>
      </c>
      <c r="L57" s="284" t="s">
        <v>684</v>
      </c>
      <c r="M57" s="284" t="s">
        <v>1074</v>
      </c>
      <c r="N57" s="342">
        <v>44469</v>
      </c>
      <c r="O57" s="397" t="s">
        <v>891</v>
      </c>
    </row>
    <row r="58" spans="1:15" ht="32.25" customHeight="1">
      <c r="A58" s="651"/>
      <c r="B58" s="652"/>
      <c r="C58" s="653"/>
      <c r="D58" s="656"/>
      <c r="E58" s="657"/>
      <c r="F58" s="656"/>
      <c r="G58" s="653"/>
      <c r="H58" s="284" t="s">
        <v>382</v>
      </c>
      <c r="I58" s="284" t="s">
        <v>687</v>
      </c>
      <c r="J58" s="284" t="s">
        <v>687</v>
      </c>
      <c r="K58" s="286">
        <v>0</v>
      </c>
      <c r="L58" s="284" t="s">
        <v>684</v>
      </c>
      <c r="M58" s="284" t="s">
        <v>1075</v>
      </c>
      <c r="N58" s="342">
        <v>44469</v>
      </c>
      <c r="O58" s="397" t="s">
        <v>1076</v>
      </c>
    </row>
    <row r="59" spans="1:15" ht="45" customHeight="1">
      <c r="A59" s="651"/>
      <c r="B59" s="652"/>
      <c r="C59" s="653"/>
      <c r="D59" s="654" t="s">
        <v>1077</v>
      </c>
      <c r="E59" s="657"/>
      <c r="F59" s="654" t="s">
        <v>673</v>
      </c>
      <c r="G59" s="653"/>
      <c r="H59" s="284" t="s">
        <v>382</v>
      </c>
      <c r="I59" s="284" t="s">
        <v>690</v>
      </c>
      <c r="J59" s="284" t="s">
        <v>690</v>
      </c>
      <c r="K59" s="285">
        <v>10</v>
      </c>
      <c r="L59" s="284" t="s">
        <v>684</v>
      </c>
      <c r="M59" s="284" t="s">
        <v>1078</v>
      </c>
      <c r="N59" s="342">
        <v>44469</v>
      </c>
      <c r="O59" s="397" t="s">
        <v>1079</v>
      </c>
    </row>
    <row r="60" spans="1:15" ht="56.25" customHeight="1">
      <c r="A60" s="651"/>
      <c r="B60" s="652"/>
      <c r="C60" s="653"/>
      <c r="D60" s="655"/>
      <c r="E60" s="657"/>
      <c r="F60" s="655"/>
      <c r="G60" s="653"/>
      <c r="H60" s="284" t="s">
        <v>382</v>
      </c>
      <c r="I60" s="284" t="s">
        <v>693</v>
      </c>
      <c r="J60" s="284" t="s">
        <v>693</v>
      </c>
      <c r="K60" s="285">
        <v>0</v>
      </c>
      <c r="L60" s="284" t="s">
        <v>684</v>
      </c>
      <c r="M60" s="284" t="s">
        <v>1080</v>
      </c>
      <c r="N60" s="342">
        <v>44469</v>
      </c>
      <c r="O60" s="401" t="s">
        <v>695</v>
      </c>
    </row>
    <row r="61" spans="1:15" ht="47.25" customHeight="1">
      <c r="A61" s="651"/>
      <c r="B61" s="652"/>
      <c r="C61" s="653"/>
      <c r="D61" s="656"/>
      <c r="E61" s="657"/>
      <c r="F61" s="656"/>
      <c r="G61" s="653"/>
      <c r="H61" s="284" t="s">
        <v>382</v>
      </c>
      <c r="I61" s="284" t="s">
        <v>696</v>
      </c>
      <c r="J61" s="284" t="s">
        <v>696</v>
      </c>
      <c r="K61" s="285">
        <v>1.3</v>
      </c>
      <c r="L61" s="284" t="s">
        <v>684</v>
      </c>
      <c r="M61" s="284" t="s">
        <v>1081</v>
      </c>
      <c r="N61" s="342">
        <v>44469</v>
      </c>
      <c r="O61" s="397" t="s">
        <v>1082</v>
      </c>
    </row>
    <row r="62" spans="1:15" ht="72" customHeight="1">
      <c r="A62" s="651">
        <v>4</v>
      </c>
      <c r="B62" s="652" t="s">
        <v>398</v>
      </c>
      <c r="C62" s="657" t="s">
        <v>399</v>
      </c>
      <c r="D62" s="465" t="s">
        <v>249</v>
      </c>
      <c r="E62" s="657" t="s">
        <v>400</v>
      </c>
      <c r="F62" s="465" t="s">
        <v>700</v>
      </c>
      <c r="G62" s="653" t="s">
        <v>402</v>
      </c>
      <c r="H62" s="475" t="s">
        <v>405</v>
      </c>
      <c r="I62" s="304" t="s">
        <v>404</v>
      </c>
      <c r="J62" s="475" t="s">
        <v>407</v>
      </c>
      <c r="K62" s="360" t="s">
        <v>1083</v>
      </c>
      <c r="L62" s="330" t="s">
        <v>1084</v>
      </c>
      <c r="M62" s="334" t="s">
        <v>1085</v>
      </c>
      <c r="N62" s="361">
        <v>44469</v>
      </c>
      <c r="O62" s="399" t="s">
        <v>1083</v>
      </c>
    </row>
    <row r="63" spans="1:15" ht="72">
      <c r="A63" s="651"/>
      <c r="B63" s="652"/>
      <c r="C63" s="657"/>
      <c r="D63" s="465" t="s">
        <v>254</v>
      </c>
      <c r="E63" s="657"/>
      <c r="F63" s="465" t="s">
        <v>705</v>
      </c>
      <c r="G63" s="653"/>
      <c r="H63" s="475" t="s">
        <v>405</v>
      </c>
      <c r="I63" s="362" t="s">
        <v>410</v>
      </c>
      <c r="J63" s="305">
        <v>1</v>
      </c>
      <c r="K63" s="363">
        <v>1</v>
      </c>
      <c r="L63" s="333" t="s">
        <v>212</v>
      </c>
      <c r="M63" s="334" t="s">
        <v>196</v>
      </c>
      <c r="N63" s="361">
        <v>44469</v>
      </c>
      <c r="O63" s="399" t="s">
        <v>1086</v>
      </c>
    </row>
    <row r="64" spans="1:15" ht="372">
      <c r="A64" s="651"/>
      <c r="B64" s="652"/>
      <c r="C64" s="657"/>
      <c r="D64" s="465" t="s">
        <v>413</v>
      </c>
      <c r="E64" s="657"/>
      <c r="F64" s="465" t="s">
        <v>709</v>
      </c>
      <c r="G64" s="653"/>
      <c r="H64" s="304" t="s">
        <v>405</v>
      </c>
      <c r="I64" s="304" t="s">
        <v>414</v>
      </c>
      <c r="J64" s="364">
        <v>1</v>
      </c>
      <c r="K64" s="365">
        <v>1</v>
      </c>
      <c r="L64" s="333" t="s">
        <v>212</v>
      </c>
      <c r="M64" s="331" t="s">
        <v>706</v>
      </c>
      <c r="N64" s="361">
        <v>44469</v>
      </c>
      <c r="O64" s="399" t="s">
        <v>1087</v>
      </c>
    </row>
    <row r="65" spans="1:15" ht="30" customHeight="1">
      <c r="A65" s="651"/>
      <c r="B65" s="652"/>
      <c r="C65" s="657"/>
      <c r="D65" s="465"/>
      <c r="E65" s="657"/>
      <c r="F65" s="654" t="s">
        <v>899</v>
      </c>
      <c r="G65" s="653"/>
      <c r="H65" s="304" t="s">
        <v>405</v>
      </c>
      <c r="I65" s="304" t="s">
        <v>417</v>
      </c>
      <c r="J65" s="364" t="s">
        <v>419</v>
      </c>
      <c r="K65" s="363">
        <v>1</v>
      </c>
      <c r="L65" s="333" t="s">
        <v>212</v>
      </c>
      <c r="M65" s="363" t="s">
        <v>196</v>
      </c>
      <c r="N65" s="308">
        <v>44469</v>
      </c>
      <c r="O65" s="399" t="s">
        <v>1088</v>
      </c>
    </row>
    <row r="66" spans="1:15" ht="38.25" customHeight="1">
      <c r="A66" s="651"/>
      <c r="B66" s="652"/>
      <c r="C66" s="657"/>
      <c r="D66" s="465"/>
      <c r="E66" s="657"/>
      <c r="F66" s="655"/>
      <c r="G66" s="653"/>
      <c r="H66" s="304" t="s">
        <v>405</v>
      </c>
      <c r="I66" s="304" t="s">
        <v>421</v>
      </c>
      <c r="J66" s="364">
        <v>7.0000000000000007E-2</v>
      </c>
      <c r="K66" s="363">
        <v>1</v>
      </c>
      <c r="L66" s="366" t="s">
        <v>212</v>
      </c>
      <c r="M66" s="363">
        <v>1</v>
      </c>
      <c r="N66" s="308">
        <v>44469</v>
      </c>
      <c r="O66" s="399" t="s">
        <v>1089</v>
      </c>
    </row>
    <row r="67" spans="1:15" ht="192">
      <c r="A67" s="651"/>
      <c r="B67" s="652"/>
      <c r="C67" s="657"/>
      <c r="D67" s="465" t="s">
        <v>898</v>
      </c>
      <c r="E67" s="657"/>
      <c r="F67" s="656"/>
      <c r="G67" s="653"/>
      <c r="H67" s="304" t="s">
        <v>405</v>
      </c>
      <c r="I67" s="304" t="s">
        <v>424</v>
      </c>
      <c r="J67" s="305">
        <v>1</v>
      </c>
      <c r="K67" s="363">
        <v>1</v>
      </c>
      <c r="L67" s="333" t="s">
        <v>212</v>
      </c>
      <c r="M67" s="334" t="s">
        <v>710</v>
      </c>
      <c r="N67" s="361">
        <v>44469</v>
      </c>
      <c r="O67" s="399" t="s">
        <v>1090</v>
      </c>
    </row>
    <row r="68" spans="1:15" ht="36">
      <c r="A68" s="652">
        <v>5</v>
      </c>
      <c r="B68" s="652" t="s">
        <v>427</v>
      </c>
      <c r="C68" s="640" t="s">
        <v>428</v>
      </c>
      <c r="D68" s="465" t="s">
        <v>429</v>
      </c>
      <c r="E68" s="657" t="s">
        <v>430</v>
      </c>
      <c r="F68" s="465" t="s">
        <v>717</v>
      </c>
      <c r="G68" s="653" t="s">
        <v>432</v>
      </c>
      <c r="H68" s="648" t="s">
        <v>435</v>
      </c>
      <c r="I68" s="660" t="s">
        <v>434</v>
      </c>
      <c r="J68" s="660" t="s">
        <v>437</v>
      </c>
      <c r="K68" s="668" t="s">
        <v>901</v>
      </c>
      <c r="L68" s="666" t="s">
        <v>203</v>
      </c>
      <c r="M68" s="669" t="s">
        <v>902</v>
      </c>
      <c r="N68" s="672">
        <v>44469</v>
      </c>
      <c r="O68" s="658" t="s">
        <v>901</v>
      </c>
    </row>
    <row r="69" spans="1:15" ht="24" customHeight="1">
      <c r="A69" s="652"/>
      <c r="B69" s="652"/>
      <c r="C69" s="640"/>
      <c r="D69" s="465" t="s">
        <v>447</v>
      </c>
      <c r="E69" s="657"/>
      <c r="F69" s="657" t="s">
        <v>721</v>
      </c>
      <c r="G69" s="653"/>
      <c r="H69" s="650"/>
      <c r="I69" s="661"/>
      <c r="J69" s="661"/>
      <c r="K69" s="665"/>
      <c r="L69" s="661"/>
      <c r="M69" s="665"/>
      <c r="N69" s="673"/>
      <c r="O69" s="659"/>
    </row>
    <row r="70" spans="1:15" ht="156">
      <c r="A70" s="652"/>
      <c r="B70" s="652"/>
      <c r="C70" s="640"/>
      <c r="D70" s="465" t="s">
        <v>335</v>
      </c>
      <c r="E70" s="657"/>
      <c r="F70" s="657"/>
      <c r="G70" s="653"/>
      <c r="H70" s="304" t="s">
        <v>435</v>
      </c>
      <c r="I70" s="466" t="s">
        <v>439</v>
      </c>
      <c r="J70" s="466" t="s">
        <v>440</v>
      </c>
      <c r="K70" s="329" t="s">
        <v>1091</v>
      </c>
      <c r="L70" s="330" t="s">
        <v>441</v>
      </c>
      <c r="M70" s="331" t="s">
        <v>441</v>
      </c>
      <c r="N70" s="361">
        <v>44469</v>
      </c>
      <c r="O70" s="399" t="s">
        <v>1091</v>
      </c>
    </row>
    <row r="71" spans="1:15" ht="24">
      <c r="A71" s="652"/>
      <c r="B71" s="652"/>
      <c r="C71" s="640"/>
      <c r="D71" s="465" t="s">
        <v>470</v>
      </c>
      <c r="E71" s="657"/>
      <c r="F71" s="657" t="s">
        <v>725</v>
      </c>
      <c r="G71" s="653"/>
      <c r="H71" s="648" t="s">
        <v>435</v>
      </c>
      <c r="I71" s="660" t="s">
        <v>442</v>
      </c>
      <c r="J71" s="662">
        <v>1</v>
      </c>
      <c r="K71" s="664">
        <v>1</v>
      </c>
      <c r="L71" s="666" t="s">
        <v>212</v>
      </c>
      <c r="M71" s="667" t="s">
        <v>723</v>
      </c>
      <c r="N71" s="670">
        <v>44469</v>
      </c>
      <c r="O71" s="658" t="s">
        <v>1092</v>
      </c>
    </row>
    <row r="72" spans="1:15" ht="24">
      <c r="A72" s="652"/>
      <c r="B72" s="652"/>
      <c r="C72" s="640"/>
      <c r="D72" s="465" t="s">
        <v>274</v>
      </c>
      <c r="E72" s="657"/>
      <c r="F72" s="657"/>
      <c r="G72" s="653"/>
      <c r="H72" s="650"/>
      <c r="I72" s="661"/>
      <c r="J72" s="663"/>
      <c r="K72" s="665"/>
      <c r="L72" s="661"/>
      <c r="M72" s="665"/>
      <c r="N72" s="671"/>
      <c r="O72" s="659"/>
    </row>
    <row r="73" spans="1:15" ht="168">
      <c r="A73" s="652"/>
      <c r="B73" s="652"/>
      <c r="C73" s="640"/>
      <c r="D73" s="465" t="s">
        <v>728</v>
      </c>
      <c r="E73" s="657"/>
      <c r="F73" s="657" t="s">
        <v>725</v>
      </c>
      <c r="G73" s="653"/>
      <c r="H73" s="304" t="s">
        <v>435</v>
      </c>
      <c r="I73" s="466" t="s">
        <v>445</v>
      </c>
      <c r="J73" s="367">
        <v>1</v>
      </c>
      <c r="K73" s="363">
        <v>1</v>
      </c>
      <c r="L73" s="330" t="s">
        <v>212</v>
      </c>
      <c r="M73" s="334" t="s">
        <v>1093</v>
      </c>
      <c r="N73" s="361">
        <v>44469</v>
      </c>
      <c r="O73" s="399" t="s">
        <v>1094</v>
      </c>
    </row>
    <row r="74" spans="1:15" ht="228">
      <c r="A74" s="652"/>
      <c r="B74" s="652"/>
      <c r="C74" s="640"/>
      <c r="D74" s="465" t="s">
        <v>731</v>
      </c>
      <c r="E74" s="657"/>
      <c r="F74" s="657"/>
      <c r="G74" s="653"/>
      <c r="H74" s="466" t="s">
        <v>435</v>
      </c>
      <c r="I74" s="466" t="s">
        <v>448</v>
      </c>
      <c r="J74" s="466" t="s">
        <v>732</v>
      </c>
      <c r="K74" s="329" t="s">
        <v>1095</v>
      </c>
      <c r="L74" s="330" t="s">
        <v>207</v>
      </c>
      <c r="M74" s="334" t="s">
        <v>1096</v>
      </c>
      <c r="N74" s="361">
        <v>44469</v>
      </c>
      <c r="O74" s="399" t="s">
        <v>1095</v>
      </c>
    </row>
    <row r="75" spans="1:15" ht="216">
      <c r="A75" s="652"/>
      <c r="B75" s="652"/>
      <c r="C75" s="640"/>
      <c r="D75" s="469"/>
      <c r="E75" s="657"/>
      <c r="F75" s="465"/>
      <c r="G75" s="653"/>
      <c r="H75" s="466" t="s">
        <v>435</v>
      </c>
      <c r="I75" s="466" t="s">
        <v>450</v>
      </c>
      <c r="J75" s="367">
        <v>0.7</v>
      </c>
      <c r="K75" s="331" t="s">
        <v>1094</v>
      </c>
      <c r="L75" s="330" t="s">
        <v>212</v>
      </c>
      <c r="M75" s="334" t="s">
        <v>1093</v>
      </c>
      <c r="N75" s="361">
        <v>44469</v>
      </c>
      <c r="O75" s="471" t="s">
        <v>1094</v>
      </c>
    </row>
    <row r="76" spans="1:15" ht="48.75" customHeight="1">
      <c r="A76" s="652"/>
      <c r="B76" s="652"/>
      <c r="C76" s="640"/>
      <c r="D76" s="470"/>
      <c r="E76" s="657"/>
      <c r="F76" s="657"/>
      <c r="G76" s="653"/>
      <c r="H76" s="304" t="s">
        <v>456</v>
      </c>
      <c r="I76" s="466" t="s">
        <v>455</v>
      </c>
      <c r="J76" s="367">
        <v>1</v>
      </c>
      <c r="K76" s="312">
        <v>1</v>
      </c>
      <c r="L76" s="466" t="s">
        <v>212</v>
      </c>
      <c r="M76" s="243" t="s">
        <v>915</v>
      </c>
      <c r="N76" s="403">
        <v>44469</v>
      </c>
      <c r="O76" s="401" t="s">
        <v>1097</v>
      </c>
    </row>
    <row r="77" spans="1:15" ht="56.25" customHeight="1">
      <c r="A77" s="652"/>
      <c r="B77" s="652"/>
      <c r="C77" s="640"/>
      <c r="D77" s="654" t="s">
        <v>742</v>
      </c>
      <c r="E77" s="657"/>
      <c r="F77" s="657"/>
      <c r="G77" s="653"/>
      <c r="H77" s="304" t="s">
        <v>456</v>
      </c>
      <c r="I77" s="466" t="s">
        <v>460</v>
      </c>
      <c r="J77" s="466" t="s">
        <v>462</v>
      </c>
      <c r="K77" s="368" t="s">
        <v>1098</v>
      </c>
      <c r="L77" s="466" t="s">
        <v>310</v>
      </c>
      <c r="M77" s="243" t="s">
        <v>918</v>
      </c>
      <c r="N77" s="403">
        <v>44469</v>
      </c>
      <c r="O77" s="401" t="s">
        <v>1098</v>
      </c>
    </row>
    <row r="78" spans="1:15" ht="41.25" customHeight="1">
      <c r="A78" s="652"/>
      <c r="B78" s="652"/>
      <c r="C78" s="640"/>
      <c r="D78" s="655"/>
      <c r="E78" s="657"/>
      <c r="F78" s="657"/>
      <c r="G78" s="653"/>
      <c r="H78" s="304" t="s">
        <v>456</v>
      </c>
      <c r="I78" s="369" t="s">
        <v>463</v>
      </c>
      <c r="J78" s="370" t="s">
        <v>465</v>
      </c>
      <c r="K78" s="368" t="s">
        <v>1099</v>
      </c>
      <c r="L78" s="370" t="s">
        <v>466</v>
      </c>
      <c r="M78" s="243" t="s">
        <v>1100</v>
      </c>
      <c r="N78" s="403">
        <v>44469</v>
      </c>
      <c r="O78" s="401" t="s">
        <v>1099</v>
      </c>
    </row>
    <row r="79" spans="1:15" ht="37.5" customHeight="1">
      <c r="A79" s="652"/>
      <c r="B79" s="652"/>
      <c r="C79" s="640"/>
      <c r="D79" s="656"/>
      <c r="E79" s="657"/>
      <c r="F79" s="657"/>
      <c r="G79" s="653"/>
      <c r="H79" s="304" t="s">
        <v>456</v>
      </c>
      <c r="I79" s="369" t="s">
        <v>467</v>
      </c>
      <c r="J79" s="371">
        <v>1</v>
      </c>
      <c r="K79" s="334" t="s">
        <v>196</v>
      </c>
      <c r="L79" s="370" t="s">
        <v>212</v>
      </c>
      <c r="M79" s="243" t="s">
        <v>1101</v>
      </c>
      <c r="N79" s="403">
        <v>44469</v>
      </c>
      <c r="O79" s="401" t="s">
        <v>1102</v>
      </c>
    </row>
    <row r="80" spans="1:15" ht="72">
      <c r="A80" s="652"/>
      <c r="B80" s="652"/>
      <c r="C80" s="640"/>
      <c r="D80" s="465" t="s">
        <v>924</v>
      </c>
      <c r="E80" s="657"/>
      <c r="F80" s="657" t="s">
        <v>750</v>
      </c>
      <c r="G80" s="653"/>
      <c r="H80" s="304" t="s">
        <v>456</v>
      </c>
      <c r="I80" s="369" t="s">
        <v>471</v>
      </c>
      <c r="J80" s="370" t="s">
        <v>310</v>
      </c>
      <c r="K80" s="368" t="s">
        <v>1103</v>
      </c>
      <c r="L80" s="370" t="s">
        <v>207</v>
      </c>
      <c r="M80" s="243" t="s">
        <v>1104</v>
      </c>
      <c r="N80" s="403">
        <v>44469</v>
      </c>
      <c r="O80" s="401" t="s">
        <v>1103</v>
      </c>
    </row>
    <row r="81" spans="1:15" ht="72">
      <c r="A81" s="652"/>
      <c r="B81" s="652"/>
      <c r="C81" s="640"/>
      <c r="D81" s="654" t="s">
        <v>753</v>
      </c>
      <c r="E81" s="657"/>
      <c r="F81" s="657"/>
      <c r="G81" s="653"/>
      <c r="H81" s="304" t="s">
        <v>456</v>
      </c>
      <c r="I81" s="466" t="s">
        <v>472</v>
      </c>
      <c r="J81" s="466" t="s">
        <v>474</v>
      </c>
      <c r="K81" s="312">
        <v>0</v>
      </c>
      <c r="L81" s="466" t="s">
        <v>212</v>
      </c>
      <c r="M81" s="372" t="s">
        <v>927</v>
      </c>
      <c r="N81" s="308">
        <v>44377</v>
      </c>
      <c r="O81" s="404" t="s">
        <v>928</v>
      </c>
    </row>
    <row r="82" spans="1:15" ht="138" customHeight="1">
      <c r="A82" s="652"/>
      <c r="B82" s="652"/>
      <c r="C82" s="640"/>
      <c r="D82" s="655"/>
      <c r="E82" s="657"/>
      <c r="F82" s="657"/>
      <c r="G82" s="653"/>
      <c r="H82" s="304" t="s">
        <v>478</v>
      </c>
      <c r="I82" s="297" t="s">
        <v>757</v>
      </c>
      <c r="J82" s="475" t="s">
        <v>479</v>
      </c>
      <c r="K82" s="475" t="s">
        <v>1105</v>
      </c>
      <c r="L82" s="326" t="s">
        <v>481</v>
      </c>
      <c r="M82" s="475" t="s">
        <v>1106</v>
      </c>
      <c r="N82" s="308">
        <v>44469</v>
      </c>
      <c r="O82" s="402" t="s">
        <v>1107</v>
      </c>
    </row>
    <row r="83" spans="1:15" ht="40.5" customHeight="1">
      <c r="A83" s="652"/>
      <c r="B83" s="652"/>
      <c r="C83" s="640"/>
      <c r="D83" s="656"/>
      <c r="E83" s="657"/>
      <c r="F83" s="657"/>
      <c r="G83" s="653"/>
      <c r="H83" s="304" t="s">
        <v>478</v>
      </c>
      <c r="I83" s="297" t="s">
        <v>482</v>
      </c>
      <c r="J83" s="475" t="s">
        <v>484</v>
      </c>
      <c r="K83" s="475" t="s">
        <v>1108</v>
      </c>
      <c r="L83" s="326" t="s">
        <v>481</v>
      </c>
      <c r="M83" s="307" t="s">
        <v>933</v>
      </c>
      <c r="N83" s="308">
        <v>44469</v>
      </c>
      <c r="O83" s="399" t="s">
        <v>934</v>
      </c>
    </row>
    <row r="84" spans="1:15" ht="80.25" customHeight="1">
      <c r="A84" s="651">
        <v>6</v>
      </c>
      <c r="B84" s="652" t="s">
        <v>486</v>
      </c>
      <c r="C84" s="657" t="s">
        <v>487</v>
      </c>
      <c r="D84" s="657" t="s">
        <v>470</v>
      </c>
      <c r="E84" s="653" t="s">
        <v>488</v>
      </c>
      <c r="F84" s="654" t="s">
        <v>764</v>
      </c>
      <c r="G84" s="653" t="s">
        <v>935</v>
      </c>
      <c r="H84" s="304" t="s">
        <v>493</v>
      </c>
      <c r="I84" s="475" t="s">
        <v>936</v>
      </c>
      <c r="J84" s="475" t="s">
        <v>494</v>
      </c>
      <c r="K84" s="373" t="s">
        <v>1109</v>
      </c>
      <c r="L84" s="366" t="s">
        <v>495</v>
      </c>
      <c r="M84" s="373" t="s">
        <v>1110</v>
      </c>
      <c r="N84" s="308">
        <v>44469</v>
      </c>
      <c r="O84" s="374" t="s">
        <v>1109</v>
      </c>
    </row>
    <row r="85" spans="1:15" ht="104.25" customHeight="1">
      <c r="A85" s="651"/>
      <c r="B85" s="652"/>
      <c r="C85" s="657"/>
      <c r="D85" s="657"/>
      <c r="E85" s="653"/>
      <c r="F85" s="656"/>
      <c r="G85" s="653"/>
      <c r="H85" s="304" t="s">
        <v>493</v>
      </c>
      <c r="I85" s="475" t="s">
        <v>497</v>
      </c>
      <c r="J85" s="475" t="s">
        <v>498</v>
      </c>
      <c r="K85" s="373" t="s">
        <v>1111</v>
      </c>
      <c r="L85" s="366" t="s">
        <v>408</v>
      </c>
      <c r="M85" s="374" t="s">
        <v>1112</v>
      </c>
      <c r="N85" s="308">
        <v>44469</v>
      </c>
      <c r="O85" s="374" t="s">
        <v>1111</v>
      </c>
    </row>
    <row r="86" spans="1:15" ht="123.75" customHeight="1">
      <c r="A86" s="651"/>
      <c r="B86" s="652"/>
      <c r="C86" s="657"/>
      <c r="D86" s="657"/>
      <c r="E86" s="653"/>
      <c r="F86" s="465" t="s">
        <v>773</v>
      </c>
      <c r="G86" s="653"/>
      <c r="H86" s="304" t="s">
        <v>493</v>
      </c>
      <c r="I86" s="475" t="s">
        <v>1113</v>
      </c>
      <c r="J86" s="364">
        <v>0.9</v>
      </c>
      <c r="K86" s="312">
        <v>1</v>
      </c>
      <c r="L86" s="366" t="s">
        <v>212</v>
      </c>
      <c r="M86" s="375" t="s">
        <v>1114</v>
      </c>
      <c r="N86" s="308">
        <v>44469</v>
      </c>
      <c r="O86" s="374" t="s">
        <v>1111</v>
      </c>
    </row>
    <row r="87" spans="1:15" ht="66.75" customHeight="1">
      <c r="A87" s="651"/>
      <c r="B87" s="652"/>
      <c r="C87" s="657"/>
      <c r="D87" s="657" t="s">
        <v>241</v>
      </c>
      <c r="E87" s="653"/>
      <c r="F87" s="654" t="s">
        <v>777</v>
      </c>
      <c r="G87" s="653"/>
      <c r="H87" s="304" t="s">
        <v>493</v>
      </c>
      <c r="I87" s="475" t="s">
        <v>501</v>
      </c>
      <c r="J87" s="366" t="s">
        <v>310</v>
      </c>
      <c r="K87" s="375" t="s">
        <v>1115</v>
      </c>
      <c r="L87" s="366" t="s">
        <v>207</v>
      </c>
      <c r="M87" s="375" t="s">
        <v>1116</v>
      </c>
      <c r="N87" s="308">
        <v>44469</v>
      </c>
      <c r="O87" s="374" t="s">
        <v>1115</v>
      </c>
    </row>
    <row r="88" spans="1:15" ht="112.5" customHeight="1">
      <c r="A88" s="651"/>
      <c r="B88" s="652"/>
      <c r="C88" s="657"/>
      <c r="D88" s="657"/>
      <c r="E88" s="653"/>
      <c r="F88" s="655"/>
      <c r="G88" s="653"/>
      <c r="H88" s="304" t="s">
        <v>493</v>
      </c>
      <c r="I88" s="475" t="s">
        <v>502</v>
      </c>
      <c r="J88" s="366" t="s">
        <v>310</v>
      </c>
      <c r="K88" s="375" t="s">
        <v>1117</v>
      </c>
      <c r="L88" s="366" t="s">
        <v>207</v>
      </c>
      <c r="M88" s="375" t="s">
        <v>1118</v>
      </c>
      <c r="N88" s="308">
        <v>44469</v>
      </c>
      <c r="O88" s="374" t="s">
        <v>1117</v>
      </c>
    </row>
    <row r="89" spans="1:15" ht="85.5" customHeight="1">
      <c r="A89" s="651"/>
      <c r="B89" s="652"/>
      <c r="C89" s="657"/>
      <c r="D89" s="657"/>
      <c r="E89" s="653"/>
      <c r="F89" s="656"/>
      <c r="G89" s="653"/>
      <c r="H89" s="304" t="s">
        <v>493</v>
      </c>
      <c r="I89" s="366" t="s">
        <v>503</v>
      </c>
      <c r="J89" s="475" t="s">
        <v>504</v>
      </c>
      <c r="K89" s="375" t="s">
        <v>1119</v>
      </c>
      <c r="L89" s="366" t="s">
        <v>207</v>
      </c>
      <c r="M89" s="375" t="s">
        <v>783</v>
      </c>
      <c r="N89" s="308">
        <v>44469</v>
      </c>
      <c r="O89" s="374" t="s">
        <v>1119</v>
      </c>
    </row>
    <row r="90" spans="1:15" ht="126.75" customHeight="1">
      <c r="A90" s="651"/>
      <c r="B90" s="652"/>
      <c r="C90" s="657"/>
      <c r="D90" s="657"/>
      <c r="E90" s="653"/>
      <c r="F90" s="465" t="s">
        <v>945</v>
      </c>
      <c r="G90" s="653"/>
      <c r="H90" s="304" t="s">
        <v>493</v>
      </c>
      <c r="I90" s="475" t="s">
        <v>505</v>
      </c>
      <c r="J90" s="475" t="s">
        <v>506</v>
      </c>
      <c r="K90" s="375" t="s">
        <v>1120</v>
      </c>
      <c r="L90" s="366" t="s">
        <v>207</v>
      </c>
      <c r="M90" s="375" t="s">
        <v>1121</v>
      </c>
      <c r="N90" s="308">
        <v>44469</v>
      </c>
      <c r="O90" s="374" t="s">
        <v>1120</v>
      </c>
    </row>
    <row r="91" spans="1:15" ht="114.75" customHeight="1">
      <c r="A91" s="651"/>
      <c r="B91" s="652"/>
      <c r="C91" s="657"/>
      <c r="D91" s="654" t="s">
        <v>357</v>
      </c>
      <c r="E91" s="653"/>
      <c r="F91" s="465" t="s">
        <v>947</v>
      </c>
      <c r="G91" s="653"/>
      <c r="H91" s="304" t="s">
        <v>493</v>
      </c>
      <c r="I91" s="475" t="s">
        <v>507</v>
      </c>
      <c r="J91" s="364">
        <v>1</v>
      </c>
      <c r="K91" s="367">
        <v>1</v>
      </c>
      <c r="L91" s="366" t="s">
        <v>212</v>
      </c>
      <c r="M91" s="375" t="s">
        <v>1122</v>
      </c>
      <c r="N91" s="308">
        <v>44469</v>
      </c>
      <c r="O91" s="374" t="s">
        <v>1123</v>
      </c>
    </row>
    <row r="92" spans="1:15" ht="48" customHeight="1">
      <c r="A92" s="651"/>
      <c r="B92" s="652"/>
      <c r="C92" s="657"/>
      <c r="D92" s="655"/>
      <c r="E92" s="653"/>
      <c r="F92" s="674" t="s">
        <v>949</v>
      </c>
      <c r="G92" s="653"/>
      <c r="H92" s="304" t="s">
        <v>493</v>
      </c>
      <c r="I92" s="475" t="s">
        <v>509</v>
      </c>
      <c r="J92" s="364">
        <v>0.95</v>
      </c>
      <c r="K92" s="376">
        <v>1</v>
      </c>
      <c r="L92" s="366" t="s">
        <v>212</v>
      </c>
      <c r="M92" s="375" t="s">
        <v>1124</v>
      </c>
      <c r="N92" s="308">
        <v>44469</v>
      </c>
      <c r="O92" s="398" t="s">
        <v>1125</v>
      </c>
    </row>
    <row r="93" spans="1:15" ht="54.75" customHeight="1">
      <c r="A93" s="651"/>
      <c r="B93" s="652"/>
      <c r="C93" s="657"/>
      <c r="D93" s="656"/>
      <c r="E93" s="653"/>
      <c r="F93" s="675"/>
      <c r="G93" s="653"/>
      <c r="H93" s="304" t="s">
        <v>493</v>
      </c>
      <c r="I93" s="304" t="s">
        <v>511</v>
      </c>
      <c r="J93" s="364">
        <v>0.9</v>
      </c>
      <c r="K93" s="312">
        <v>1</v>
      </c>
      <c r="L93" s="366" t="s">
        <v>212</v>
      </c>
      <c r="M93" s="375" t="s">
        <v>1126</v>
      </c>
      <c r="N93" s="308">
        <v>44469</v>
      </c>
      <c r="O93" s="374" t="s">
        <v>1127</v>
      </c>
    </row>
    <row r="94" spans="1:15" ht="87" customHeight="1">
      <c r="A94" s="651"/>
      <c r="B94" s="652"/>
      <c r="C94" s="657"/>
      <c r="D94" s="654" t="s">
        <v>335</v>
      </c>
      <c r="E94" s="653"/>
      <c r="F94" s="676"/>
      <c r="G94" s="653"/>
      <c r="H94" s="304" t="s">
        <v>493</v>
      </c>
      <c r="I94" s="304" t="s">
        <v>513</v>
      </c>
      <c r="J94" s="364">
        <v>0.8</v>
      </c>
      <c r="K94" s="312">
        <v>1</v>
      </c>
      <c r="L94" s="366" t="s">
        <v>212</v>
      </c>
      <c r="M94" s="375" t="s">
        <v>1128</v>
      </c>
      <c r="N94" s="308">
        <v>44469</v>
      </c>
      <c r="O94" s="374" t="s">
        <v>1129</v>
      </c>
    </row>
    <row r="95" spans="1:15" ht="52.5" customHeight="1">
      <c r="A95" s="651"/>
      <c r="B95" s="652"/>
      <c r="C95" s="657"/>
      <c r="D95" s="655"/>
      <c r="E95" s="653"/>
      <c r="F95" s="654" t="s">
        <v>952</v>
      </c>
      <c r="G95" s="653"/>
      <c r="H95" s="304" t="s">
        <v>493</v>
      </c>
      <c r="I95" s="304" t="s">
        <v>515</v>
      </c>
      <c r="J95" s="364" t="s">
        <v>516</v>
      </c>
      <c r="K95" s="363" t="s">
        <v>1130</v>
      </c>
      <c r="L95" s="366" t="s">
        <v>212</v>
      </c>
      <c r="M95" s="390" t="s">
        <v>1131</v>
      </c>
      <c r="N95" s="308">
        <v>44469</v>
      </c>
      <c r="O95" s="399" t="s">
        <v>1132</v>
      </c>
    </row>
    <row r="96" spans="1:15" ht="85.5" customHeight="1">
      <c r="A96" s="651"/>
      <c r="B96" s="652"/>
      <c r="C96" s="657"/>
      <c r="D96" s="655"/>
      <c r="E96" s="653"/>
      <c r="F96" s="656"/>
      <c r="G96" s="653"/>
      <c r="H96" s="304" t="s">
        <v>520</v>
      </c>
      <c r="I96" s="475" t="s">
        <v>519</v>
      </c>
      <c r="J96" s="377" t="s">
        <v>521</v>
      </c>
      <c r="K96" s="373" t="s">
        <v>953</v>
      </c>
      <c r="L96" s="366" t="s">
        <v>495</v>
      </c>
      <c r="M96" s="375" t="s">
        <v>1133</v>
      </c>
      <c r="N96" s="308">
        <v>44469</v>
      </c>
      <c r="O96" s="374" t="s">
        <v>953</v>
      </c>
    </row>
    <row r="97" spans="1:15" ht="130.5" customHeight="1">
      <c r="A97" s="651"/>
      <c r="B97" s="652"/>
      <c r="C97" s="657"/>
      <c r="D97" s="656"/>
      <c r="E97" s="653"/>
      <c r="F97" s="465" t="s">
        <v>955</v>
      </c>
      <c r="G97" s="653"/>
      <c r="H97" s="304" t="s">
        <v>520</v>
      </c>
      <c r="I97" s="475" t="s">
        <v>956</v>
      </c>
      <c r="J97" s="310" t="s">
        <v>523</v>
      </c>
      <c r="K97" s="375" t="s">
        <v>1134</v>
      </c>
      <c r="L97" s="475" t="s">
        <v>207</v>
      </c>
      <c r="M97" s="375" t="s">
        <v>1135</v>
      </c>
      <c r="N97" s="308">
        <v>44469</v>
      </c>
      <c r="O97" s="374" t="s">
        <v>1134</v>
      </c>
    </row>
    <row r="98" spans="1:15" ht="120">
      <c r="A98" s="651"/>
      <c r="B98" s="652"/>
      <c r="C98" s="657"/>
      <c r="D98" s="465" t="s">
        <v>274</v>
      </c>
      <c r="E98" s="653"/>
      <c r="F98" s="465" t="s">
        <v>959</v>
      </c>
      <c r="G98" s="653"/>
      <c r="H98" s="304" t="s">
        <v>520</v>
      </c>
      <c r="I98" s="475" t="s">
        <v>524</v>
      </c>
      <c r="J98" s="310" t="s">
        <v>525</v>
      </c>
      <c r="K98" s="375" t="s">
        <v>1136</v>
      </c>
      <c r="L98" s="475" t="s">
        <v>525</v>
      </c>
      <c r="M98" s="464" t="s">
        <v>196</v>
      </c>
      <c r="N98" s="308">
        <v>44469</v>
      </c>
      <c r="O98" s="374" t="s">
        <v>1136</v>
      </c>
    </row>
    <row r="99" spans="1:15" ht="48" customHeight="1">
      <c r="A99" s="651"/>
      <c r="B99" s="652"/>
      <c r="C99" s="657"/>
      <c r="D99" s="657" t="s">
        <v>528</v>
      </c>
      <c r="E99" s="653"/>
      <c r="F99" s="654" t="s">
        <v>805</v>
      </c>
      <c r="G99" s="653"/>
      <c r="H99" s="304" t="s">
        <v>520</v>
      </c>
      <c r="I99" s="475" t="s">
        <v>963</v>
      </c>
      <c r="J99" s="364">
        <v>0.95</v>
      </c>
      <c r="K99" s="378">
        <v>1</v>
      </c>
      <c r="L99" s="366" t="s">
        <v>212</v>
      </c>
      <c r="M99" s="379" t="s">
        <v>1137</v>
      </c>
      <c r="N99" s="308">
        <v>44469</v>
      </c>
      <c r="O99" s="400" t="s">
        <v>1138</v>
      </c>
    </row>
    <row r="100" spans="1:15" ht="125.25" customHeight="1">
      <c r="A100" s="651"/>
      <c r="B100" s="652"/>
      <c r="C100" s="657"/>
      <c r="D100" s="657"/>
      <c r="E100" s="653"/>
      <c r="F100" s="656"/>
      <c r="G100" s="653"/>
      <c r="H100" s="304" t="s">
        <v>520</v>
      </c>
      <c r="I100" s="475" t="s">
        <v>529</v>
      </c>
      <c r="J100" s="364">
        <v>0.9</v>
      </c>
      <c r="K100" s="464" t="s">
        <v>196</v>
      </c>
      <c r="L100" s="366" t="s">
        <v>212</v>
      </c>
      <c r="M100" s="464" t="s">
        <v>196</v>
      </c>
      <c r="N100" s="308">
        <v>44469</v>
      </c>
      <c r="O100" s="374" t="s">
        <v>1139</v>
      </c>
    </row>
    <row r="101" spans="1:15" ht="70.5" customHeight="1">
      <c r="A101" s="651"/>
      <c r="B101" s="652"/>
      <c r="C101" s="657"/>
      <c r="D101" s="657"/>
      <c r="E101" s="653"/>
      <c r="F101" s="654" t="s">
        <v>811</v>
      </c>
      <c r="G101" s="653"/>
      <c r="H101" s="304" t="s">
        <v>236</v>
      </c>
      <c r="I101" s="339" t="s">
        <v>531</v>
      </c>
      <c r="J101" s="365">
        <v>0.6</v>
      </c>
      <c r="K101" s="312">
        <v>1</v>
      </c>
      <c r="L101" s="326" t="s">
        <v>212</v>
      </c>
      <c r="M101" s="314" t="s">
        <v>812</v>
      </c>
      <c r="N101" s="308">
        <v>44469</v>
      </c>
      <c r="O101" s="374" t="s">
        <v>1140</v>
      </c>
    </row>
    <row r="102" spans="1:15" ht="130.5" customHeight="1">
      <c r="A102" s="651"/>
      <c r="B102" s="652"/>
      <c r="C102" s="657"/>
      <c r="D102" s="657"/>
      <c r="E102" s="653"/>
      <c r="F102" s="656"/>
      <c r="G102" s="653"/>
      <c r="H102" s="304" t="s">
        <v>236</v>
      </c>
      <c r="I102" s="389" t="s">
        <v>535</v>
      </c>
      <c r="J102" s="360" t="s">
        <v>537</v>
      </c>
      <c r="K102" s="312">
        <v>1</v>
      </c>
      <c r="L102" s="326" t="s">
        <v>212</v>
      </c>
      <c r="M102" s="380" t="s">
        <v>816</v>
      </c>
      <c r="N102" s="308">
        <v>44469</v>
      </c>
      <c r="O102" s="399" t="s">
        <v>1141</v>
      </c>
    </row>
    <row r="103" spans="1:15" ht="60">
      <c r="A103" s="651">
        <v>7</v>
      </c>
      <c r="B103" s="652" t="s">
        <v>539</v>
      </c>
      <c r="C103" s="657" t="s">
        <v>540</v>
      </c>
      <c r="D103" s="465" t="s">
        <v>541</v>
      </c>
      <c r="E103" s="653" t="s">
        <v>542</v>
      </c>
      <c r="F103" s="466" t="s">
        <v>819</v>
      </c>
      <c r="G103" s="653" t="s">
        <v>544</v>
      </c>
      <c r="H103" s="681" t="s">
        <v>4</v>
      </c>
      <c r="I103" s="660" t="s">
        <v>545</v>
      </c>
      <c r="J103" s="660" t="s">
        <v>548</v>
      </c>
      <c r="K103" s="678"/>
      <c r="L103" s="681" t="s">
        <v>408</v>
      </c>
      <c r="M103" s="678"/>
      <c r="N103" s="685">
        <v>44469</v>
      </c>
      <c r="O103" s="678"/>
    </row>
    <row r="104" spans="1:15" ht="48">
      <c r="A104" s="651"/>
      <c r="B104" s="652"/>
      <c r="C104" s="657"/>
      <c r="D104" s="465" t="s">
        <v>335</v>
      </c>
      <c r="E104" s="653"/>
      <c r="F104" s="653" t="s">
        <v>824</v>
      </c>
      <c r="G104" s="684"/>
      <c r="H104" s="682"/>
      <c r="I104" s="677"/>
      <c r="J104" s="677"/>
      <c r="K104" s="679"/>
      <c r="L104" s="682"/>
      <c r="M104" s="679"/>
      <c r="N104" s="686"/>
      <c r="O104" s="679"/>
    </row>
    <row r="105" spans="1:15" ht="24">
      <c r="A105" s="651"/>
      <c r="B105" s="652"/>
      <c r="C105" s="657"/>
      <c r="D105" s="465" t="s">
        <v>274</v>
      </c>
      <c r="E105" s="653"/>
      <c r="F105" s="653"/>
      <c r="G105" s="684"/>
      <c r="H105" s="682"/>
      <c r="I105" s="677"/>
      <c r="J105" s="677"/>
      <c r="K105" s="679"/>
      <c r="L105" s="682"/>
      <c r="M105" s="679"/>
      <c r="N105" s="686"/>
      <c r="O105" s="679"/>
    </row>
    <row r="106" spans="1:15" ht="24">
      <c r="A106" s="651"/>
      <c r="B106" s="652"/>
      <c r="C106" s="657"/>
      <c r="D106" s="465" t="s">
        <v>470</v>
      </c>
      <c r="E106" s="653"/>
      <c r="F106" s="657" t="s">
        <v>825</v>
      </c>
      <c r="G106" s="684"/>
      <c r="H106" s="682"/>
      <c r="I106" s="677"/>
      <c r="J106" s="677"/>
      <c r="K106" s="679"/>
      <c r="L106" s="682"/>
      <c r="M106" s="679"/>
      <c r="N106" s="686"/>
      <c r="O106" s="679"/>
    </row>
    <row r="107" spans="1:15">
      <c r="A107" s="651"/>
      <c r="B107" s="652"/>
      <c r="C107" s="657"/>
      <c r="D107" s="465" t="s">
        <v>447</v>
      </c>
      <c r="E107" s="653"/>
      <c r="F107" s="657"/>
      <c r="G107" s="684"/>
      <c r="H107" s="682"/>
      <c r="I107" s="677"/>
      <c r="J107" s="677"/>
      <c r="K107" s="679"/>
      <c r="L107" s="682"/>
      <c r="M107" s="679"/>
      <c r="N107" s="686"/>
      <c r="O107" s="679"/>
    </row>
    <row r="108" spans="1:15" ht="60">
      <c r="A108" s="651"/>
      <c r="B108" s="652"/>
      <c r="C108" s="657"/>
      <c r="D108" s="465" t="s">
        <v>549</v>
      </c>
      <c r="E108" s="653"/>
      <c r="F108" s="657" t="s">
        <v>826</v>
      </c>
      <c r="G108" s="684"/>
      <c r="H108" s="682"/>
      <c r="I108" s="677"/>
      <c r="J108" s="677"/>
      <c r="K108" s="679"/>
      <c r="L108" s="682"/>
      <c r="M108" s="679"/>
      <c r="N108" s="686"/>
      <c r="O108" s="679"/>
    </row>
    <row r="109" spans="1:15" ht="60">
      <c r="A109" s="651"/>
      <c r="B109" s="652"/>
      <c r="C109" s="657"/>
      <c r="D109" s="465" t="s">
        <v>550</v>
      </c>
      <c r="E109" s="653"/>
      <c r="F109" s="657"/>
      <c r="G109" s="684"/>
      <c r="H109" s="683"/>
      <c r="I109" s="661"/>
      <c r="J109" s="661"/>
      <c r="K109" s="680"/>
      <c r="L109" s="683"/>
      <c r="M109" s="680"/>
      <c r="N109" s="687"/>
      <c r="O109" s="680"/>
    </row>
  </sheetData>
  <autoFilter ref="A3:O4" xr:uid="{00000000-0001-0000-0500-000000000000}">
    <filterColumn colId="9" showButton="0"/>
    <filterColumn colId="10" showButton="0"/>
    <filterColumn colId="11" showButton="0"/>
    <filterColumn colId="12" showButton="0"/>
    <filterColumn colId="13" showButton="0"/>
  </autoFilter>
  <mergeCells count="107">
    <mergeCell ref="I103:I109"/>
    <mergeCell ref="J103:J109"/>
    <mergeCell ref="K103:K109"/>
    <mergeCell ref="L103:L109"/>
    <mergeCell ref="M103:M109"/>
    <mergeCell ref="O103:O109"/>
    <mergeCell ref="A103:A109"/>
    <mergeCell ref="B103:B109"/>
    <mergeCell ref="C103:C109"/>
    <mergeCell ref="E103:E109"/>
    <mergeCell ref="G103:G109"/>
    <mergeCell ref="H103:H109"/>
    <mergeCell ref="F104:F105"/>
    <mergeCell ref="F106:F107"/>
    <mergeCell ref="F108:F109"/>
    <mergeCell ref="N103:N109"/>
    <mergeCell ref="G84:G102"/>
    <mergeCell ref="D87:D90"/>
    <mergeCell ref="F87:F89"/>
    <mergeCell ref="D99:D102"/>
    <mergeCell ref="F99:F100"/>
    <mergeCell ref="F101:F102"/>
    <mergeCell ref="A84:A102"/>
    <mergeCell ref="B84:B102"/>
    <mergeCell ref="C84:C102"/>
    <mergeCell ref="D84:D86"/>
    <mergeCell ref="E84:E102"/>
    <mergeCell ref="F84:F85"/>
    <mergeCell ref="D91:D93"/>
    <mergeCell ref="D94:D97"/>
    <mergeCell ref="F92:F94"/>
    <mergeCell ref="F95:F96"/>
    <mergeCell ref="O68:O69"/>
    <mergeCell ref="F69:F70"/>
    <mergeCell ref="F71:F72"/>
    <mergeCell ref="H71:H72"/>
    <mergeCell ref="I71:I72"/>
    <mergeCell ref="J71:J72"/>
    <mergeCell ref="K71:K72"/>
    <mergeCell ref="L71:L72"/>
    <mergeCell ref="M71:M72"/>
    <mergeCell ref="O71:O72"/>
    <mergeCell ref="H68:H69"/>
    <mergeCell ref="I68:I69"/>
    <mergeCell ref="J68:J69"/>
    <mergeCell ref="K68:K69"/>
    <mergeCell ref="L68:L69"/>
    <mergeCell ref="M68:M69"/>
    <mergeCell ref="N71:N72"/>
    <mergeCell ref="N68:N69"/>
    <mergeCell ref="A62:A67"/>
    <mergeCell ref="B62:B67"/>
    <mergeCell ref="C62:C67"/>
    <mergeCell ref="E62:E67"/>
    <mergeCell ref="G62:G67"/>
    <mergeCell ref="A68:A83"/>
    <mergeCell ref="B68:B83"/>
    <mergeCell ref="C68:C83"/>
    <mergeCell ref="E68:E83"/>
    <mergeCell ref="G68:G83"/>
    <mergeCell ref="F73:F74"/>
    <mergeCell ref="F76:F79"/>
    <mergeCell ref="D77:D79"/>
    <mergeCell ref="F80:F83"/>
    <mergeCell ref="D81:D83"/>
    <mergeCell ref="F65:F67"/>
    <mergeCell ref="G30:G61"/>
    <mergeCell ref="D33:D35"/>
    <mergeCell ref="D36:D40"/>
    <mergeCell ref="F36:F40"/>
    <mergeCell ref="F41:F44"/>
    <mergeCell ref="F45:F52"/>
    <mergeCell ref="D46:D52"/>
    <mergeCell ref="D53:D58"/>
    <mergeCell ref="F53:F58"/>
    <mergeCell ref="D59:D61"/>
    <mergeCell ref="A30:A61"/>
    <mergeCell ref="B30:B61"/>
    <mergeCell ref="C30:C61"/>
    <mergeCell ref="D30:D32"/>
    <mergeCell ref="E30:E61"/>
    <mergeCell ref="F30:F35"/>
    <mergeCell ref="F59:F61"/>
    <mergeCell ref="F9:F13"/>
    <mergeCell ref="A14:A29"/>
    <mergeCell ref="B14:B29"/>
    <mergeCell ref="C14:C29"/>
    <mergeCell ref="E14:E29"/>
    <mergeCell ref="H3:H4"/>
    <mergeCell ref="I3:I4"/>
    <mergeCell ref="J3:O3"/>
    <mergeCell ref="A5:A13"/>
    <mergeCell ref="B5:B13"/>
    <mergeCell ref="C5:C13"/>
    <mergeCell ref="E5:E13"/>
    <mergeCell ref="G5:G13"/>
    <mergeCell ref="D9:D13"/>
    <mergeCell ref="A1:F1"/>
    <mergeCell ref="A2:F2"/>
    <mergeCell ref="A3:A4"/>
    <mergeCell ref="B3:B4"/>
    <mergeCell ref="C3:C4"/>
    <mergeCell ref="D3:D4"/>
    <mergeCell ref="E3:E4"/>
    <mergeCell ref="F3:F4"/>
    <mergeCell ref="G14:G29"/>
    <mergeCell ref="G3:G4"/>
  </mergeCells>
  <dataValidations disablePrompts="1" count="6">
    <dataValidation allowBlank="1" showInputMessage="1" showErrorMessage="1" prompt="Fórmula matemática" sqref="L5 L10 L45" xr:uid="{00000000-0002-0000-0500-000000000000}"/>
    <dataValidation allowBlank="1" showInputMessage="1" showErrorMessage="1" prompt="REGISTRAR EL ENTREGABLE " sqref="M4" xr:uid="{00000000-0002-0000-0500-000001000000}"/>
    <dataValidation allowBlank="1" showInputMessage="1" showErrorMessage="1" prompt="COPIAR DE LA COLUMNA &quot;Q&quot; DE LA HOJA PLAN DE ACCIÓN " sqref="L4" xr:uid="{00000000-0002-0000-0500-000002000000}"/>
    <dataValidation allowBlank="1" showInputMessage="1" showErrorMessage="1" prompt="REGISTRAR EL RESULTADO DEL INDICADOR " sqref="K4" xr:uid="{00000000-0002-0000-0500-000003000000}"/>
    <dataValidation allowBlank="1" showInputMessage="1" showErrorMessage="1" prompt="COPIAR COLUMNA &quot;O&quot; DE LA HOJA PLAN DE ACCIÓN " sqref="J4" xr:uid="{00000000-0002-0000-0500-000004000000}"/>
    <dataValidation allowBlank="1" showInputMessage="1" showErrorMessage="1" prompt="COPIAR COLUMNA &quot;H&quot; DE LA HOJA PLAN DE ACCIÓN " sqref="I3:I4" xr:uid="{00000000-0002-0000-0500-000005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8"/>
  <sheetViews>
    <sheetView topLeftCell="E2" zoomScale="85" zoomScaleNormal="85" workbookViewId="0">
      <selection activeCell="K9" sqref="K9"/>
    </sheetView>
  </sheetViews>
  <sheetFormatPr defaultColWidth="11.42578125" defaultRowHeight="12"/>
  <cols>
    <col min="1" max="1" width="29" style="103" customWidth="1"/>
    <col min="2" max="2" width="23.42578125" style="103" customWidth="1"/>
    <col min="3" max="3" width="37.140625" style="103" customWidth="1"/>
    <col min="4" max="4" width="27.85546875" style="103" customWidth="1"/>
    <col min="5" max="5" width="33" style="103" customWidth="1"/>
    <col min="6" max="6" width="28.42578125" style="103" customWidth="1"/>
    <col min="7" max="8" width="18.85546875" style="103" customWidth="1"/>
    <col min="9" max="9" width="51.42578125" style="103" customWidth="1"/>
    <col min="10" max="11" width="29.140625" style="103" customWidth="1"/>
    <col min="12" max="12" width="17.140625" style="103" customWidth="1"/>
    <col min="13" max="13" width="29.140625" style="103" customWidth="1"/>
    <col min="14" max="14" width="17" style="103" customWidth="1"/>
    <col min="15" max="15" width="31" style="103" customWidth="1"/>
    <col min="16" max="19" width="11.42578125" style="103"/>
    <col min="20" max="20" width="9.5703125" style="103" customWidth="1"/>
    <col min="21" max="16384" width="11.42578125" style="103"/>
  </cols>
  <sheetData>
    <row r="1" spans="1:16" customFormat="1" ht="22.5" customHeight="1">
      <c r="A1" s="501" t="s">
        <v>0</v>
      </c>
      <c r="B1" s="501"/>
      <c r="C1" s="501"/>
      <c r="D1" s="501"/>
      <c r="E1" s="501"/>
      <c r="F1" s="501"/>
    </row>
    <row r="2" spans="1:16" customFormat="1" ht="31.35" customHeight="1">
      <c r="A2" s="502" t="s">
        <v>1142</v>
      </c>
      <c r="B2" s="502"/>
      <c r="C2" s="502"/>
      <c r="D2" s="502"/>
      <c r="E2" s="502"/>
      <c r="F2" s="502"/>
    </row>
    <row r="3" spans="1:16" s="96" customFormat="1" ht="34.5" customHeight="1">
      <c r="A3" s="688" t="s">
        <v>11</v>
      </c>
      <c r="B3" s="594" t="s">
        <v>159</v>
      </c>
      <c r="C3" s="594" t="s">
        <v>160</v>
      </c>
      <c r="D3" s="594" t="s">
        <v>161</v>
      </c>
      <c r="E3" s="594" t="s">
        <v>162</v>
      </c>
      <c r="F3" s="594" t="s">
        <v>163</v>
      </c>
      <c r="G3" s="594" t="s">
        <v>164</v>
      </c>
      <c r="H3" s="594" t="s">
        <v>553</v>
      </c>
      <c r="I3" s="602" t="s">
        <v>554</v>
      </c>
      <c r="J3" s="604" t="s">
        <v>1143</v>
      </c>
      <c r="K3" s="605"/>
      <c r="L3" s="605"/>
      <c r="M3" s="605"/>
      <c r="N3" s="605"/>
      <c r="O3" s="606"/>
    </row>
    <row r="4" spans="1:16" s="96" customFormat="1" ht="31.5" customHeight="1">
      <c r="A4" s="595"/>
      <c r="B4" s="689"/>
      <c r="C4" s="689"/>
      <c r="D4" s="689"/>
      <c r="E4" s="689"/>
      <c r="F4" s="689"/>
      <c r="G4" s="689"/>
      <c r="H4" s="689"/>
      <c r="I4" s="690"/>
      <c r="J4" s="462" t="s">
        <v>171</v>
      </c>
      <c r="K4" s="462" t="s">
        <v>556</v>
      </c>
      <c r="L4" s="462" t="s">
        <v>557</v>
      </c>
      <c r="M4" s="148" t="s">
        <v>558</v>
      </c>
      <c r="N4" s="462" t="s">
        <v>559</v>
      </c>
      <c r="O4" s="148" t="s">
        <v>560</v>
      </c>
    </row>
    <row r="5" spans="1:16" s="102" customFormat="1" ht="48" customHeight="1">
      <c r="A5" s="571">
        <v>1</v>
      </c>
      <c r="B5" s="570" t="s">
        <v>183</v>
      </c>
      <c r="C5" s="570" t="s">
        <v>829</v>
      </c>
      <c r="D5" s="448" t="s">
        <v>185</v>
      </c>
      <c r="E5" s="570" t="s">
        <v>186</v>
      </c>
      <c r="F5" s="97" t="s">
        <v>562</v>
      </c>
      <c r="G5" s="607" t="s">
        <v>188</v>
      </c>
      <c r="H5" s="70" t="s">
        <v>192</v>
      </c>
      <c r="I5" s="98" t="s">
        <v>191</v>
      </c>
      <c r="J5" s="427" t="s">
        <v>195</v>
      </c>
      <c r="K5" s="99"/>
      <c r="L5" s="427" t="s">
        <v>197</v>
      </c>
      <c r="M5" s="99"/>
      <c r="N5" s="100">
        <v>44561</v>
      </c>
      <c r="O5" s="101"/>
    </row>
    <row r="6" spans="1:16" ht="84">
      <c r="A6" s="571"/>
      <c r="B6" s="570"/>
      <c r="C6" s="570"/>
      <c r="D6" s="448" t="s">
        <v>198</v>
      </c>
      <c r="E6" s="570"/>
      <c r="F6" s="446" t="s">
        <v>831</v>
      </c>
      <c r="G6" s="608"/>
      <c r="H6" s="70" t="s">
        <v>192</v>
      </c>
      <c r="I6" s="97" t="s">
        <v>200</v>
      </c>
      <c r="J6" s="426" t="s">
        <v>202</v>
      </c>
      <c r="K6" s="99"/>
      <c r="L6" s="426" t="s">
        <v>203</v>
      </c>
      <c r="M6" s="99"/>
      <c r="N6" s="100">
        <v>44561</v>
      </c>
      <c r="O6" s="99"/>
    </row>
    <row r="7" spans="1:16" ht="132">
      <c r="A7" s="571"/>
      <c r="B7" s="570"/>
      <c r="C7" s="570"/>
      <c r="D7" s="448" t="s">
        <v>208</v>
      </c>
      <c r="E7" s="570"/>
      <c r="F7" s="446" t="s">
        <v>833</v>
      </c>
      <c r="G7" s="608"/>
      <c r="H7" s="74" t="s">
        <v>192</v>
      </c>
      <c r="I7" s="97" t="s">
        <v>204</v>
      </c>
      <c r="J7" s="426" t="s">
        <v>206</v>
      </c>
      <c r="K7" s="99"/>
      <c r="L7" s="426" t="s">
        <v>207</v>
      </c>
      <c r="M7" s="99"/>
      <c r="N7" s="100">
        <v>44561</v>
      </c>
      <c r="O7" s="99"/>
    </row>
    <row r="8" spans="1:16" ht="72">
      <c r="A8" s="571"/>
      <c r="B8" s="570"/>
      <c r="C8" s="570"/>
      <c r="D8" s="448" t="s">
        <v>216</v>
      </c>
      <c r="E8" s="570"/>
      <c r="F8" s="446" t="s">
        <v>835</v>
      </c>
      <c r="G8" s="608"/>
      <c r="H8" s="74" t="s">
        <v>192</v>
      </c>
      <c r="I8" s="97" t="s">
        <v>209</v>
      </c>
      <c r="J8" s="80">
        <v>1</v>
      </c>
      <c r="K8" s="99"/>
      <c r="L8" s="426" t="s">
        <v>212</v>
      </c>
      <c r="M8" s="99"/>
      <c r="N8" s="100">
        <v>44561</v>
      </c>
      <c r="O8" s="99"/>
    </row>
    <row r="9" spans="1:16" ht="72" customHeight="1">
      <c r="A9" s="571"/>
      <c r="B9" s="570"/>
      <c r="C9" s="570"/>
      <c r="D9" s="570" t="s">
        <v>228</v>
      </c>
      <c r="E9" s="570"/>
      <c r="F9" s="577" t="s">
        <v>837</v>
      </c>
      <c r="G9" s="608"/>
      <c r="H9" s="74" t="s">
        <v>192</v>
      </c>
      <c r="I9" s="97" t="s">
        <v>213</v>
      </c>
      <c r="J9" s="80">
        <v>1</v>
      </c>
      <c r="K9" s="99"/>
      <c r="L9" s="426" t="s">
        <v>212</v>
      </c>
      <c r="M9" s="99"/>
      <c r="N9" s="100">
        <v>44561</v>
      </c>
      <c r="O9" s="99"/>
    </row>
    <row r="10" spans="1:16" ht="60" customHeight="1">
      <c r="A10" s="571"/>
      <c r="B10" s="570"/>
      <c r="C10" s="570"/>
      <c r="D10" s="570"/>
      <c r="E10" s="570"/>
      <c r="F10" s="577"/>
      <c r="G10" s="608"/>
      <c r="H10" s="70" t="s">
        <v>219</v>
      </c>
      <c r="I10" s="425" t="s">
        <v>218</v>
      </c>
      <c r="J10" s="81">
        <v>0.95</v>
      </c>
      <c r="K10" s="99"/>
      <c r="L10" s="70" t="s">
        <v>212</v>
      </c>
      <c r="M10" s="99"/>
      <c r="N10" s="100">
        <v>44561</v>
      </c>
      <c r="O10" s="99"/>
    </row>
    <row r="11" spans="1:16" ht="36" customHeight="1">
      <c r="A11" s="571"/>
      <c r="B11" s="570"/>
      <c r="C11" s="570"/>
      <c r="D11" s="570"/>
      <c r="E11" s="570"/>
      <c r="F11" s="577"/>
      <c r="G11" s="608"/>
      <c r="H11" s="70" t="s">
        <v>220</v>
      </c>
      <c r="I11" s="431" t="s">
        <v>223</v>
      </c>
      <c r="J11" s="426" t="s">
        <v>983</v>
      </c>
      <c r="K11" s="99"/>
      <c r="L11" s="74" t="s">
        <v>227</v>
      </c>
      <c r="M11" s="99"/>
      <c r="N11" s="100">
        <v>44561</v>
      </c>
      <c r="O11" s="99"/>
    </row>
    <row r="12" spans="1:16" ht="48" customHeight="1">
      <c r="A12" s="571"/>
      <c r="B12" s="570"/>
      <c r="C12" s="570"/>
      <c r="D12" s="570"/>
      <c r="E12" s="570"/>
      <c r="F12" s="577"/>
      <c r="G12" s="608"/>
      <c r="H12" s="70" t="s">
        <v>220</v>
      </c>
      <c r="I12" s="431" t="s">
        <v>230</v>
      </c>
      <c r="J12" s="89" t="s">
        <v>232</v>
      </c>
      <c r="K12" s="99"/>
      <c r="L12" s="74" t="s">
        <v>212</v>
      </c>
      <c r="M12" s="99"/>
      <c r="N12" s="100">
        <v>44561</v>
      </c>
      <c r="O12" s="99"/>
    </row>
    <row r="13" spans="1:16" ht="72" customHeight="1">
      <c r="A13" s="571"/>
      <c r="B13" s="570"/>
      <c r="C13" s="570"/>
      <c r="D13" s="570"/>
      <c r="E13" s="570"/>
      <c r="F13" s="577"/>
      <c r="G13" s="609"/>
      <c r="H13" s="74" t="s">
        <v>236</v>
      </c>
      <c r="I13" s="83" t="s">
        <v>235</v>
      </c>
      <c r="J13" s="80">
        <v>0.7</v>
      </c>
      <c r="K13" s="99"/>
      <c r="L13" s="74" t="s">
        <v>212</v>
      </c>
      <c r="M13" s="99"/>
      <c r="N13" s="100">
        <v>44561</v>
      </c>
      <c r="O13" s="99"/>
    </row>
    <row r="14" spans="1:16" ht="96">
      <c r="A14" s="572">
        <v>2</v>
      </c>
      <c r="B14" s="573" t="s">
        <v>239</v>
      </c>
      <c r="C14" s="574" t="s">
        <v>240</v>
      </c>
      <c r="D14" s="446" t="s">
        <v>241</v>
      </c>
      <c r="E14" s="577" t="s">
        <v>242</v>
      </c>
      <c r="F14" s="437" t="s">
        <v>589</v>
      </c>
      <c r="G14" s="577" t="s">
        <v>244</v>
      </c>
      <c r="H14" s="70" t="s">
        <v>247</v>
      </c>
      <c r="I14" s="70" t="s">
        <v>245</v>
      </c>
      <c r="J14" s="95" t="s">
        <v>248</v>
      </c>
      <c r="K14" s="110"/>
      <c r="L14" s="70" t="s">
        <v>212</v>
      </c>
      <c r="M14" s="99"/>
      <c r="N14" s="100">
        <v>44561</v>
      </c>
      <c r="O14" s="99"/>
    </row>
    <row r="15" spans="1:16" ht="84">
      <c r="A15" s="572"/>
      <c r="B15" s="573"/>
      <c r="C15" s="574"/>
      <c r="D15" s="446" t="s">
        <v>249</v>
      </c>
      <c r="E15" s="577"/>
      <c r="F15" s="104" t="s">
        <v>593</v>
      </c>
      <c r="G15" s="577"/>
      <c r="H15" s="70" t="s">
        <v>247</v>
      </c>
      <c r="I15" s="432" t="s">
        <v>250</v>
      </c>
      <c r="J15" s="89" t="s">
        <v>252</v>
      </c>
      <c r="K15" s="110"/>
      <c r="L15" s="73" t="s">
        <v>212</v>
      </c>
      <c r="M15" s="99"/>
      <c r="N15" s="100">
        <v>44561</v>
      </c>
      <c r="O15" s="99"/>
    </row>
    <row r="16" spans="1:16" ht="84">
      <c r="A16" s="572"/>
      <c r="B16" s="573"/>
      <c r="C16" s="574"/>
      <c r="D16" s="446" t="s">
        <v>254</v>
      </c>
      <c r="E16" s="577"/>
      <c r="F16" s="437" t="s">
        <v>847</v>
      </c>
      <c r="G16" s="577"/>
      <c r="H16" s="74" t="s">
        <v>257</v>
      </c>
      <c r="I16" s="432" t="s">
        <v>255</v>
      </c>
      <c r="J16" s="89" t="s">
        <v>259</v>
      </c>
      <c r="K16" s="200"/>
      <c r="L16" s="73" t="s">
        <v>212</v>
      </c>
      <c r="M16" s="200"/>
      <c r="N16" s="100">
        <v>44561</v>
      </c>
      <c r="O16" s="111"/>
      <c r="P16" s="112"/>
    </row>
    <row r="17" spans="1:16" ht="72">
      <c r="A17" s="572"/>
      <c r="B17" s="573"/>
      <c r="C17" s="574"/>
      <c r="D17" s="446" t="s">
        <v>599</v>
      </c>
      <c r="E17" s="577"/>
      <c r="F17" s="437" t="s">
        <v>600</v>
      </c>
      <c r="G17" s="577"/>
      <c r="H17" s="74" t="s">
        <v>264</v>
      </c>
      <c r="I17" s="432" t="s">
        <v>262</v>
      </c>
      <c r="J17" s="89" t="s">
        <v>265</v>
      </c>
      <c r="K17" s="200"/>
      <c r="L17" s="73" t="s">
        <v>212</v>
      </c>
      <c r="M17" s="200"/>
      <c r="N17" s="100">
        <v>44561</v>
      </c>
      <c r="O17" s="111"/>
      <c r="P17" s="112"/>
    </row>
    <row r="18" spans="1:16" ht="132">
      <c r="A18" s="572"/>
      <c r="B18" s="573"/>
      <c r="C18" s="574"/>
      <c r="D18" s="437" t="s">
        <v>267</v>
      </c>
      <c r="E18" s="577"/>
      <c r="F18" s="437" t="s">
        <v>605</v>
      </c>
      <c r="G18" s="577"/>
      <c r="H18" s="74" t="s">
        <v>264</v>
      </c>
      <c r="I18" s="432" t="s">
        <v>268</v>
      </c>
      <c r="J18" s="89" t="s">
        <v>270</v>
      </c>
      <c r="K18" s="200"/>
      <c r="L18" s="73" t="s">
        <v>212</v>
      </c>
      <c r="M18" s="200"/>
      <c r="N18" s="100">
        <v>44561</v>
      </c>
      <c r="O18" s="200"/>
      <c r="P18" s="112"/>
    </row>
    <row r="19" spans="1:16" ht="24" customHeight="1">
      <c r="A19" s="572">
        <v>3</v>
      </c>
      <c r="B19" s="573" t="s">
        <v>272</v>
      </c>
      <c r="C19" s="574" t="s">
        <v>853</v>
      </c>
      <c r="D19" s="598" t="s">
        <v>274</v>
      </c>
      <c r="E19" s="546" t="s">
        <v>275</v>
      </c>
      <c r="F19" s="546" t="s">
        <v>611</v>
      </c>
      <c r="G19" s="574" t="s">
        <v>277</v>
      </c>
      <c r="H19" s="426" t="s">
        <v>280</v>
      </c>
      <c r="I19" s="426" t="s">
        <v>279</v>
      </c>
      <c r="J19" s="426" t="s">
        <v>282</v>
      </c>
      <c r="K19" s="99"/>
      <c r="L19" s="426" t="s">
        <v>283</v>
      </c>
      <c r="M19" s="99"/>
      <c r="N19" s="100">
        <v>44561</v>
      </c>
      <c r="O19" s="99"/>
    </row>
    <row r="20" spans="1:16" ht="48">
      <c r="A20" s="572"/>
      <c r="B20" s="573"/>
      <c r="C20" s="574"/>
      <c r="D20" s="620"/>
      <c r="E20" s="546"/>
      <c r="F20" s="546"/>
      <c r="G20" s="574"/>
      <c r="H20" s="426" t="s">
        <v>280</v>
      </c>
      <c r="I20" s="74" t="s">
        <v>285</v>
      </c>
      <c r="J20" s="426" t="s">
        <v>287</v>
      </c>
      <c r="K20" s="99"/>
      <c r="L20" s="76" t="s">
        <v>197</v>
      </c>
      <c r="M20" s="99"/>
      <c r="N20" s="100">
        <v>44561</v>
      </c>
      <c r="O20" s="99"/>
    </row>
    <row r="21" spans="1:16" ht="36">
      <c r="A21" s="572"/>
      <c r="B21" s="573"/>
      <c r="C21" s="574"/>
      <c r="D21" s="618"/>
      <c r="E21" s="546"/>
      <c r="F21" s="546"/>
      <c r="G21" s="574"/>
      <c r="H21" s="426" t="s">
        <v>280</v>
      </c>
      <c r="I21" s="74" t="s">
        <v>288</v>
      </c>
      <c r="J21" s="88">
        <v>1</v>
      </c>
      <c r="K21" s="99"/>
      <c r="L21" s="76" t="s">
        <v>212</v>
      </c>
      <c r="M21" s="99"/>
      <c r="N21" s="100">
        <v>44561</v>
      </c>
      <c r="O21" s="99"/>
    </row>
    <row r="22" spans="1:16" ht="29.25" customHeight="1">
      <c r="A22" s="572"/>
      <c r="B22" s="573"/>
      <c r="C22" s="574"/>
      <c r="D22" s="598" t="s">
        <v>249</v>
      </c>
      <c r="E22" s="546"/>
      <c r="F22" s="546"/>
      <c r="G22" s="574"/>
      <c r="H22" s="426" t="s">
        <v>280</v>
      </c>
      <c r="I22" s="74" t="s">
        <v>291</v>
      </c>
      <c r="J22" s="88">
        <v>1</v>
      </c>
      <c r="K22" s="99"/>
      <c r="L22" s="76" t="s">
        <v>212</v>
      </c>
      <c r="M22" s="99"/>
      <c r="N22" s="100">
        <v>44561</v>
      </c>
      <c r="O22" s="99"/>
    </row>
    <row r="23" spans="1:16" ht="36">
      <c r="A23" s="572"/>
      <c r="B23" s="573"/>
      <c r="C23" s="574"/>
      <c r="D23" s="620"/>
      <c r="E23" s="546"/>
      <c r="F23" s="546"/>
      <c r="G23" s="574"/>
      <c r="H23" s="426" t="s">
        <v>280</v>
      </c>
      <c r="I23" s="152" t="s">
        <v>294</v>
      </c>
      <c r="J23" s="155">
        <v>1</v>
      </c>
      <c r="K23" s="155"/>
      <c r="L23" s="439" t="s">
        <v>212</v>
      </c>
      <c r="M23" s="99"/>
      <c r="N23" s="100">
        <v>44561</v>
      </c>
      <c r="O23" s="99"/>
    </row>
    <row r="24" spans="1:16" ht="48">
      <c r="A24" s="572"/>
      <c r="B24" s="573"/>
      <c r="C24" s="574"/>
      <c r="D24" s="620"/>
      <c r="E24" s="546"/>
      <c r="F24" s="546"/>
      <c r="G24" s="574"/>
      <c r="H24" s="426" t="s">
        <v>299</v>
      </c>
      <c r="I24" s="74" t="s">
        <v>298</v>
      </c>
      <c r="J24" s="89" t="s">
        <v>301</v>
      </c>
      <c r="K24" s="99"/>
      <c r="L24" s="76" t="s">
        <v>302</v>
      </c>
      <c r="M24" s="99"/>
      <c r="N24" s="100">
        <v>44561</v>
      </c>
      <c r="O24" s="99"/>
    </row>
    <row r="25" spans="1:16" ht="60">
      <c r="A25" s="572"/>
      <c r="B25" s="573"/>
      <c r="C25" s="574"/>
      <c r="D25" s="618"/>
      <c r="E25" s="546"/>
      <c r="F25" s="546"/>
      <c r="G25" s="574"/>
      <c r="H25" s="426" t="s">
        <v>299</v>
      </c>
      <c r="I25" s="74" t="s">
        <v>304</v>
      </c>
      <c r="J25" s="89" t="s">
        <v>306</v>
      </c>
      <c r="K25" s="99"/>
      <c r="L25" s="76" t="s">
        <v>307</v>
      </c>
      <c r="M25" s="99"/>
      <c r="N25" s="100">
        <v>44561</v>
      </c>
      <c r="O25" s="99"/>
    </row>
    <row r="26" spans="1:16" ht="96" customHeight="1">
      <c r="A26" s="572"/>
      <c r="B26" s="573"/>
      <c r="C26" s="574"/>
      <c r="D26" s="598" t="s">
        <v>241</v>
      </c>
      <c r="E26" s="546"/>
      <c r="F26" s="691" t="s">
        <v>628</v>
      </c>
      <c r="G26" s="574"/>
      <c r="H26" s="426" t="s">
        <v>299</v>
      </c>
      <c r="I26" s="74" t="s">
        <v>308</v>
      </c>
      <c r="J26" s="75" t="s">
        <v>310</v>
      </c>
      <c r="K26" s="99"/>
      <c r="L26" s="76" t="s">
        <v>207</v>
      </c>
      <c r="M26" s="99"/>
      <c r="N26" s="100">
        <v>44561</v>
      </c>
      <c r="O26" s="99"/>
    </row>
    <row r="27" spans="1:16" ht="36">
      <c r="A27" s="572"/>
      <c r="B27" s="573"/>
      <c r="C27" s="574"/>
      <c r="D27" s="620"/>
      <c r="E27" s="546"/>
      <c r="F27" s="692"/>
      <c r="G27" s="574"/>
      <c r="H27" s="426" t="s">
        <v>299</v>
      </c>
      <c r="I27" s="74" t="s">
        <v>311</v>
      </c>
      <c r="J27" s="75" t="s">
        <v>310</v>
      </c>
      <c r="K27" s="99"/>
      <c r="L27" s="76" t="s">
        <v>207</v>
      </c>
      <c r="M27" s="99"/>
      <c r="N27" s="100">
        <v>44561</v>
      </c>
      <c r="O27" s="99"/>
    </row>
    <row r="28" spans="1:16" ht="48">
      <c r="A28" s="572"/>
      <c r="B28" s="573"/>
      <c r="C28" s="574"/>
      <c r="D28" s="620"/>
      <c r="E28" s="546"/>
      <c r="F28" s="692"/>
      <c r="G28" s="574"/>
      <c r="H28" s="426" t="s">
        <v>299</v>
      </c>
      <c r="I28" s="74" t="s">
        <v>313</v>
      </c>
      <c r="J28" s="75" t="s">
        <v>310</v>
      </c>
      <c r="K28" s="99"/>
      <c r="L28" s="76" t="s">
        <v>207</v>
      </c>
      <c r="M28" s="99"/>
      <c r="N28" s="100">
        <v>44561</v>
      </c>
      <c r="O28" s="99"/>
    </row>
    <row r="29" spans="1:16" ht="24">
      <c r="A29" s="572"/>
      <c r="B29" s="573"/>
      <c r="C29" s="574"/>
      <c r="D29" s="620"/>
      <c r="E29" s="546"/>
      <c r="F29" s="692"/>
      <c r="G29" s="574"/>
      <c r="H29" s="426" t="s">
        <v>299</v>
      </c>
      <c r="I29" s="74" t="s">
        <v>315</v>
      </c>
      <c r="J29" s="88">
        <v>0.9</v>
      </c>
      <c r="K29" s="99"/>
      <c r="L29" s="76" t="s">
        <v>212</v>
      </c>
      <c r="M29" s="99"/>
      <c r="N29" s="100">
        <v>44561</v>
      </c>
      <c r="O29" s="99"/>
    </row>
    <row r="30" spans="1:16" ht="24">
      <c r="A30" s="572"/>
      <c r="B30" s="573"/>
      <c r="C30" s="574"/>
      <c r="D30" s="618"/>
      <c r="E30" s="546"/>
      <c r="F30" s="693"/>
      <c r="G30" s="574"/>
      <c r="H30" s="426" t="s">
        <v>299</v>
      </c>
      <c r="I30" s="74" t="s">
        <v>320</v>
      </c>
      <c r="J30" s="88">
        <v>1</v>
      </c>
      <c r="K30" s="99"/>
      <c r="L30" s="76" t="s">
        <v>212</v>
      </c>
      <c r="M30" s="99"/>
      <c r="N30" s="100">
        <v>44561</v>
      </c>
      <c r="O30" s="99"/>
    </row>
    <row r="31" spans="1:16" ht="48">
      <c r="A31" s="572"/>
      <c r="B31" s="573"/>
      <c r="C31" s="574"/>
      <c r="D31" s="446" t="s">
        <v>335</v>
      </c>
      <c r="E31" s="546"/>
      <c r="F31" s="546" t="s">
        <v>641</v>
      </c>
      <c r="G31" s="574"/>
      <c r="H31" s="426" t="s">
        <v>299</v>
      </c>
      <c r="I31" s="74" t="s">
        <v>322</v>
      </c>
      <c r="J31" s="88">
        <v>1</v>
      </c>
      <c r="K31" s="99"/>
      <c r="L31" s="76" t="s">
        <v>212</v>
      </c>
      <c r="M31" s="99"/>
      <c r="N31" s="100">
        <v>44561</v>
      </c>
      <c r="O31" s="99"/>
    </row>
    <row r="32" spans="1:16" ht="36">
      <c r="A32" s="572"/>
      <c r="B32" s="573"/>
      <c r="C32" s="574"/>
      <c r="D32" s="446" t="s">
        <v>357</v>
      </c>
      <c r="E32" s="546"/>
      <c r="F32" s="546"/>
      <c r="G32" s="574"/>
      <c r="H32" s="426" t="s">
        <v>299</v>
      </c>
      <c r="I32" s="74" t="s">
        <v>326</v>
      </c>
      <c r="J32" s="88">
        <v>1</v>
      </c>
      <c r="K32" s="99"/>
      <c r="L32" s="76" t="s">
        <v>212</v>
      </c>
      <c r="M32" s="99"/>
      <c r="N32" s="100">
        <v>44561</v>
      </c>
      <c r="O32" s="99"/>
    </row>
    <row r="33" spans="1:15" ht="29.25" customHeight="1">
      <c r="A33" s="572"/>
      <c r="B33" s="573"/>
      <c r="C33" s="574"/>
      <c r="D33" s="446"/>
      <c r="E33" s="546"/>
      <c r="F33" s="546"/>
      <c r="G33" s="574"/>
      <c r="H33" s="426" t="s">
        <v>299</v>
      </c>
      <c r="I33" s="74" t="s">
        <v>329</v>
      </c>
      <c r="J33" s="88">
        <v>0.55000000000000004</v>
      </c>
      <c r="K33" s="99"/>
      <c r="L33" s="76" t="s">
        <v>212</v>
      </c>
      <c r="M33" s="99"/>
      <c r="N33" s="100">
        <v>44469</v>
      </c>
      <c r="O33" s="99"/>
    </row>
    <row r="34" spans="1:15" ht="72">
      <c r="A34" s="572"/>
      <c r="B34" s="573"/>
      <c r="C34" s="574"/>
      <c r="D34" s="446" t="s">
        <v>386</v>
      </c>
      <c r="E34" s="546"/>
      <c r="F34" s="546"/>
      <c r="G34" s="574"/>
      <c r="H34" s="426" t="s">
        <v>299</v>
      </c>
      <c r="I34" s="74" t="s">
        <v>332</v>
      </c>
      <c r="J34" s="75" t="s">
        <v>334</v>
      </c>
      <c r="K34" s="99"/>
      <c r="L34" s="76" t="s">
        <v>207</v>
      </c>
      <c r="M34" s="99"/>
      <c r="N34" s="100">
        <v>44561</v>
      </c>
      <c r="O34" s="99"/>
    </row>
    <row r="35" spans="1:15" ht="84" customHeight="1">
      <c r="A35" s="572"/>
      <c r="B35" s="573"/>
      <c r="C35" s="574"/>
      <c r="D35" s="446" t="s">
        <v>648</v>
      </c>
      <c r="E35" s="546"/>
      <c r="F35" s="691" t="s">
        <v>872</v>
      </c>
      <c r="G35" s="574"/>
      <c r="H35" s="426" t="s">
        <v>219</v>
      </c>
      <c r="I35" s="426" t="s">
        <v>336</v>
      </c>
      <c r="J35" s="426" t="s">
        <v>339</v>
      </c>
      <c r="K35" s="99"/>
      <c r="L35" s="426" t="s">
        <v>212</v>
      </c>
      <c r="M35" s="99"/>
      <c r="N35" s="100">
        <v>44561</v>
      </c>
      <c r="O35" s="99"/>
    </row>
    <row r="36" spans="1:15" ht="48" customHeight="1">
      <c r="A36" s="572"/>
      <c r="B36" s="573"/>
      <c r="C36" s="574"/>
      <c r="D36" s="598" t="s">
        <v>653</v>
      </c>
      <c r="E36" s="546"/>
      <c r="F36" s="692"/>
      <c r="G36" s="574"/>
      <c r="H36" s="426" t="s">
        <v>342</v>
      </c>
      <c r="I36" s="426" t="s">
        <v>340</v>
      </c>
      <c r="J36" s="426" t="s">
        <v>344</v>
      </c>
      <c r="K36" s="99"/>
      <c r="L36" s="426" t="s">
        <v>212</v>
      </c>
      <c r="M36" s="99"/>
      <c r="N36" s="100">
        <v>44561</v>
      </c>
      <c r="O36" s="99"/>
    </row>
    <row r="37" spans="1:15" ht="24">
      <c r="A37" s="572"/>
      <c r="B37" s="573"/>
      <c r="C37" s="574"/>
      <c r="D37" s="620"/>
      <c r="E37" s="546"/>
      <c r="F37" s="692"/>
      <c r="G37" s="574"/>
      <c r="H37" s="426" t="s">
        <v>348</v>
      </c>
      <c r="I37" s="426" t="s">
        <v>346</v>
      </c>
      <c r="J37" s="426" t="s">
        <v>349</v>
      </c>
      <c r="K37" s="99"/>
      <c r="L37" s="426" t="s">
        <v>212</v>
      </c>
      <c r="M37" s="99"/>
      <c r="N37" s="100">
        <v>44561</v>
      </c>
      <c r="O37" s="99"/>
    </row>
    <row r="38" spans="1:15" ht="60">
      <c r="A38" s="572"/>
      <c r="B38" s="573"/>
      <c r="C38" s="574"/>
      <c r="D38" s="620"/>
      <c r="E38" s="546"/>
      <c r="F38" s="692"/>
      <c r="G38" s="574"/>
      <c r="H38" s="426" t="s">
        <v>342</v>
      </c>
      <c r="I38" s="426" t="s">
        <v>351</v>
      </c>
      <c r="J38" s="426" t="s">
        <v>355</v>
      </c>
      <c r="K38" s="99"/>
      <c r="L38" s="426" t="s">
        <v>356</v>
      </c>
      <c r="M38" s="99"/>
      <c r="N38" s="100">
        <v>44561</v>
      </c>
      <c r="O38" s="99"/>
    </row>
    <row r="39" spans="1:15" ht="36">
      <c r="A39" s="572"/>
      <c r="B39" s="573"/>
      <c r="C39" s="574"/>
      <c r="D39" s="620"/>
      <c r="E39" s="546"/>
      <c r="F39" s="692"/>
      <c r="G39" s="574"/>
      <c r="H39" s="426" t="s">
        <v>342</v>
      </c>
      <c r="I39" s="426" t="s">
        <v>358</v>
      </c>
      <c r="J39" s="426" t="s">
        <v>355</v>
      </c>
      <c r="K39" s="99"/>
      <c r="L39" s="426" t="s">
        <v>361</v>
      </c>
      <c r="M39" s="99"/>
      <c r="N39" s="100">
        <v>44561</v>
      </c>
      <c r="O39" s="99"/>
    </row>
    <row r="40" spans="1:15">
      <c r="A40" s="572"/>
      <c r="B40" s="573"/>
      <c r="C40" s="574"/>
      <c r="D40" s="620"/>
      <c r="E40" s="546"/>
      <c r="F40" s="692"/>
      <c r="G40" s="574"/>
      <c r="H40" s="439" t="s">
        <v>660</v>
      </c>
      <c r="I40" s="426" t="s">
        <v>362</v>
      </c>
      <c r="J40" s="154">
        <v>0.5</v>
      </c>
      <c r="K40" s="278"/>
      <c r="L40" s="439" t="s">
        <v>367</v>
      </c>
      <c r="M40" s="191"/>
      <c r="N40" s="450">
        <v>44561</v>
      </c>
      <c r="O40" s="191"/>
    </row>
    <row r="41" spans="1:15">
      <c r="A41" s="572"/>
      <c r="B41" s="573"/>
      <c r="C41" s="574"/>
      <c r="D41" s="620"/>
      <c r="E41" s="546"/>
      <c r="F41" s="692"/>
      <c r="G41" s="574"/>
      <c r="H41" s="426" t="s">
        <v>660</v>
      </c>
      <c r="I41" s="426" t="s">
        <v>368</v>
      </c>
      <c r="J41" s="80">
        <v>0.9</v>
      </c>
      <c r="K41" s="99"/>
      <c r="L41" s="426" t="s">
        <v>212</v>
      </c>
      <c r="M41" s="99"/>
      <c r="N41" s="100">
        <v>44469</v>
      </c>
      <c r="O41" s="99"/>
    </row>
    <row r="42" spans="1:15">
      <c r="A42" s="572"/>
      <c r="B42" s="573"/>
      <c r="C42" s="574"/>
      <c r="D42" s="620"/>
      <c r="E42" s="546"/>
      <c r="F42" s="692"/>
      <c r="G42" s="574"/>
      <c r="H42" s="439" t="s">
        <v>342</v>
      </c>
      <c r="I42" s="60" t="s">
        <v>371</v>
      </c>
      <c r="J42" s="155">
        <v>0.9</v>
      </c>
      <c r="K42" s="278"/>
      <c r="L42" s="439" t="s">
        <v>212</v>
      </c>
      <c r="M42" s="191"/>
      <c r="N42" s="450">
        <v>44561</v>
      </c>
      <c r="O42" s="99"/>
    </row>
    <row r="43" spans="1:15">
      <c r="A43" s="572"/>
      <c r="B43" s="573"/>
      <c r="C43" s="574"/>
      <c r="D43" s="618"/>
      <c r="E43" s="546"/>
      <c r="F43" s="693"/>
      <c r="G43" s="574"/>
      <c r="H43" s="426" t="s">
        <v>342</v>
      </c>
      <c r="I43" s="426" t="s">
        <v>375</v>
      </c>
      <c r="J43" s="426" t="s">
        <v>378</v>
      </c>
      <c r="K43" s="99"/>
      <c r="L43" s="426" t="s">
        <v>212</v>
      </c>
      <c r="M43" s="99"/>
      <c r="N43" s="100">
        <v>44561</v>
      </c>
      <c r="O43" s="99"/>
    </row>
    <row r="44" spans="1:15" ht="108" customHeight="1">
      <c r="A44" s="572"/>
      <c r="B44" s="573"/>
      <c r="C44" s="574"/>
      <c r="D44" s="598" t="s">
        <v>884</v>
      </c>
      <c r="E44" s="546"/>
      <c r="F44" s="691" t="s">
        <v>885</v>
      </c>
      <c r="G44" s="574"/>
      <c r="H44" s="426" t="s">
        <v>342</v>
      </c>
      <c r="I44" s="426" t="s">
        <v>346</v>
      </c>
      <c r="J44" s="426" t="s">
        <v>355</v>
      </c>
      <c r="K44" s="99"/>
      <c r="L44" s="426" t="s">
        <v>361</v>
      </c>
      <c r="M44" s="99"/>
      <c r="N44" s="100">
        <v>44561</v>
      </c>
      <c r="O44" s="99"/>
    </row>
    <row r="45" spans="1:15" ht="29.25" customHeight="1">
      <c r="A45" s="572"/>
      <c r="B45" s="573"/>
      <c r="C45" s="574"/>
      <c r="D45" s="620"/>
      <c r="E45" s="546"/>
      <c r="F45" s="692"/>
      <c r="G45" s="574"/>
      <c r="H45" s="426" t="s">
        <v>382</v>
      </c>
      <c r="I45" s="426" t="s">
        <v>346</v>
      </c>
      <c r="J45" s="426" t="s">
        <v>384</v>
      </c>
      <c r="K45" s="99"/>
      <c r="L45" s="426" t="s">
        <v>212</v>
      </c>
      <c r="M45" s="99"/>
      <c r="N45" s="100">
        <v>44561</v>
      </c>
      <c r="O45" s="99"/>
    </row>
    <row r="46" spans="1:15" ht="32.25" customHeight="1">
      <c r="A46" s="572"/>
      <c r="B46" s="573"/>
      <c r="C46" s="574"/>
      <c r="D46" s="618"/>
      <c r="E46" s="546"/>
      <c r="F46" s="693"/>
      <c r="G46" s="574"/>
      <c r="H46" s="426" t="s">
        <v>382</v>
      </c>
      <c r="I46" s="426" t="s">
        <v>346</v>
      </c>
      <c r="J46" s="426" t="s">
        <v>388</v>
      </c>
      <c r="K46" s="99"/>
      <c r="L46" s="426" t="s">
        <v>212</v>
      </c>
      <c r="M46" s="99"/>
      <c r="N46" s="100">
        <v>44561</v>
      </c>
      <c r="O46" s="99"/>
    </row>
    <row r="47" spans="1:15" ht="27" customHeight="1">
      <c r="A47" s="572"/>
      <c r="B47" s="573"/>
      <c r="C47" s="574"/>
      <c r="D47" s="598" t="s">
        <v>1077</v>
      </c>
      <c r="E47" s="546"/>
      <c r="F47" s="691" t="s">
        <v>673</v>
      </c>
      <c r="G47" s="574"/>
      <c r="H47" s="426" t="s">
        <v>382</v>
      </c>
      <c r="I47" s="426" t="s">
        <v>346</v>
      </c>
      <c r="J47" s="426" t="s">
        <v>391</v>
      </c>
      <c r="K47" s="99"/>
      <c r="L47" s="426" t="s">
        <v>212</v>
      </c>
      <c r="M47" s="99"/>
      <c r="N47" s="100">
        <v>44561</v>
      </c>
      <c r="O47" s="99"/>
    </row>
    <row r="48" spans="1:15" ht="28.5" customHeight="1">
      <c r="A48" s="572"/>
      <c r="B48" s="573"/>
      <c r="C48" s="574"/>
      <c r="D48" s="620"/>
      <c r="E48" s="546"/>
      <c r="F48" s="692"/>
      <c r="G48" s="574"/>
      <c r="H48" s="426" t="s">
        <v>382</v>
      </c>
      <c r="I48" s="426" t="s">
        <v>346</v>
      </c>
      <c r="J48" s="426" t="s">
        <v>394</v>
      </c>
      <c r="K48" s="99"/>
      <c r="L48" s="426" t="s">
        <v>212</v>
      </c>
      <c r="M48" s="99"/>
      <c r="N48" s="100">
        <v>44561</v>
      </c>
      <c r="O48" s="99"/>
    </row>
    <row r="49" spans="1:15" ht="29.25" customHeight="1">
      <c r="A49" s="572"/>
      <c r="B49" s="573"/>
      <c r="C49" s="574"/>
      <c r="D49" s="618"/>
      <c r="E49" s="546"/>
      <c r="F49" s="693"/>
      <c r="G49" s="574"/>
      <c r="H49" s="426" t="s">
        <v>382</v>
      </c>
      <c r="I49" s="426" t="s">
        <v>346</v>
      </c>
      <c r="J49" s="426" t="s">
        <v>388</v>
      </c>
      <c r="K49" s="99"/>
      <c r="L49" s="426" t="s">
        <v>212</v>
      </c>
      <c r="M49" s="99"/>
      <c r="N49" s="100">
        <v>44561</v>
      </c>
      <c r="O49" s="99"/>
    </row>
    <row r="50" spans="1:15" ht="72" customHeight="1">
      <c r="A50" s="572">
        <v>4</v>
      </c>
      <c r="B50" s="573" t="s">
        <v>398</v>
      </c>
      <c r="C50" s="577" t="s">
        <v>399</v>
      </c>
      <c r="D50" s="446" t="s">
        <v>249</v>
      </c>
      <c r="E50" s="577" t="s">
        <v>400</v>
      </c>
      <c r="F50" s="446" t="s">
        <v>700</v>
      </c>
      <c r="G50" s="574" t="s">
        <v>402</v>
      </c>
      <c r="H50" s="426" t="s">
        <v>405</v>
      </c>
      <c r="I50" s="74" t="s">
        <v>404</v>
      </c>
      <c r="J50" s="426" t="s">
        <v>407</v>
      </c>
      <c r="K50" s="99"/>
      <c r="L50" s="76" t="s">
        <v>408</v>
      </c>
      <c r="M50" s="99"/>
      <c r="N50" s="100">
        <v>44561</v>
      </c>
      <c r="O50" s="99"/>
    </row>
    <row r="51" spans="1:15" ht="72">
      <c r="A51" s="572"/>
      <c r="B51" s="573"/>
      <c r="C51" s="577"/>
      <c r="D51" s="446" t="s">
        <v>254</v>
      </c>
      <c r="E51" s="577"/>
      <c r="F51" s="446" t="s">
        <v>705</v>
      </c>
      <c r="G51" s="574"/>
      <c r="H51" s="426" t="s">
        <v>405</v>
      </c>
      <c r="I51" s="94" t="s">
        <v>410</v>
      </c>
      <c r="J51" s="80">
        <v>1</v>
      </c>
      <c r="K51" s="99"/>
      <c r="L51" s="76" t="s">
        <v>212</v>
      </c>
      <c r="M51" s="99"/>
      <c r="N51" s="100">
        <v>44561</v>
      </c>
      <c r="O51" s="99"/>
    </row>
    <row r="52" spans="1:15" ht="204">
      <c r="A52" s="572"/>
      <c r="B52" s="573"/>
      <c r="C52" s="577"/>
      <c r="D52" s="446" t="s">
        <v>413</v>
      </c>
      <c r="E52" s="577"/>
      <c r="F52" s="446" t="s">
        <v>709</v>
      </c>
      <c r="G52" s="574"/>
      <c r="H52" s="74" t="s">
        <v>405</v>
      </c>
      <c r="I52" s="74" t="s">
        <v>414</v>
      </c>
      <c r="J52" s="88">
        <v>1</v>
      </c>
      <c r="K52" s="99"/>
      <c r="L52" s="76" t="s">
        <v>212</v>
      </c>
      <c r="M52" s="99"/>
      <c r="N52" s="100">
        <v>44561</v>
      </c>
      <c r="O52" s="99"/>
    </row>
    <row r="53" spans="1:15" ht="33.75" customHeight="1">
      <c r="A53" s="572"/>
      <c r="B53" s="573"/>
      <c r="C53" s="577"/>
      <c r="D53" s="446"/>
      <c r="E53" s="577"/>
      <c r="F53" s="598" t="s">
        <v>899</v>
      </c>
      <c r="G53" s="574"/>
      <c r="H53" s="74" t="s">
        <v>405</v>
      </c>
      <c r="I53" s="74" t="s">
        <v>417</v>
      </c>
      <c r="J53" s="88" t="s">
        <v>419</v>
      </c>
      <c r="K53" s="99"/>
      <c r="L53" s="76" t="s">
        <v>212</v>
      </c>
      <c r="M53" s="99"/>
      <c r="N53" s="100">
        <v>44561</v>
      </c>
      <c r="O53" s="99"/>
    </row>
    <row r="54" spans="1:15" ht="32.25" customHeight="1">
      <c r="A54" s="572"/>
      <c r="B54" s="573"/>
      <c r="C54" s="577"/>
      <c r="D54" s="446"/>
      <c r="E54" s="577"/>
      <c r="F54" s="620"/>
      <c r="G54" s="574"/>
      <c r="H54" s="74" t="s">
        <v>405</v>
      </c>
      <c r="I54" s="74" t="s">
        <v>421</v>
      </c>
      <c r="J54" s="88">
        <v>7.0000000000000007E-2</v>
      </c>
      <c r="K54" s="99"/>
      <c r="L54" s="76" t="s">
        <v>212</v>
      </c>
      <c r="M54" s="99"/>
      <c r="N54" s="100">
        <v>44561</v>
      </c>
      <c r="O54" s="99"/>
    </row>
    <row r="55" spans="1:15" ht="120">
      <c r="A55" s="572"/>
      <c r="B55" s="573"/>
      <c r="C55" s="577"/>
      <c r="D55" s="446" t="s">
        <v>898</v>
      </c>
      <c r="E55" s="577"/>
      <c r="F55" s="618"/>
      <c r="G55" s="574"/>
      <c r="H55" s="74" t="s">
        <v>405</v>
      </c>
      <c r="I55" s="74" t="s">
        <v>424</v>
      </c>
      <c r="J55" s="80">
        <v>1</v>
      </c>
      <c r="K55" s="99"/>
      <c r="L55" s="76" t="s">
        <v>212</v>
      </c>
      <c r="M55" s="99"/>
      <c r="N55" s="100">
        <v>44561</v>
      </c>
      <c r="O55" s="99"/>
    </row>
    <row r="56" spans="1:15" ht="36">
      <c r="A56" s="573">
        <v>5</v>
      </c>
      <c r="B56" s="573" t="s">
        <v>427</v>
      </c>
      <c r="C56" s="576" t="s">
        <v>428</v>
      </c>
      <c r="D56" s="446" t="s">
        <v>429</v>
      </c>
      <c r="E56" s="577" t="s">
        <v>430</v>
      </c>
      <c r="F56" s="446" t="s">
        <v>717</v>
      </c>
      <c r="G56" s="574" t="s">
        <v>432</v>
      </c>
      <c r="H56" s="536" t="s">
        <v>435</v>
      </c>
      <c r="I56" s="601" t="s">
        <v>434</v>
      </c>
      <c r="J56" s="601" t="s">
        <v>437</v>
      </c>
      <c r="K56" s="694"/>
      <c r="L56" s="601" t="s">
        <v>203</v>
      </c>
      <c r="M56" s="694"/>
      <c r="N56" s="100">
        <v>44561</v>
      </c>
      <c r="O56" s="694"/>
    </row>
    <row r="57" spans="1:15" ht="24" customHeight="1">
      <c r="A57" s="573"/>
      <c r="B57" s="573"/>
      <c r="C57" s="576"/>
      <c r="D57" s="446" t="s">
        <v>447</v>
      </c>
      <c r="E57" s="577"/>
      <c r="F57" s="577" t="s">
        <v>721</v>
      </c>
      <c r="G57" s="574"/>
      <c r="H57" s="519"/>
      <c r="I57" s="619"/>
      <c r="J57" s="619"/>
      <c r="K57" s="695"/>
      <c r="L57" s="619"/>
      <c r="M57" s="695"/>
      <c r="N57" s="100">
        <v>44561</v>
      </c>
      <c r="O57" s="695"/>
    </row>
    <row r="58" spans="1:15" ht="72">
      <c r="A58" s="573"/>
      <c r="B58" s="573"/>
      <c r="C58" s="576"/>
      <c r="D58" s="446" t="s">
        <v>335</v>
      </c>
      <c r="E58" s="577"/>
      <c r="F58" s="577"/>
      <c r="G58" s="574"/>
      <c r="H58" s="74" t="s">
        <v>435</v>
      </c>
      <c r="I58" s="437" t="s">
        <v>439</v>
      </c>
      <c r="J58" s="437" t="s">
        <v>440</v>
      </c>
      <c r="K58" s="99"/>
      <c r="L58" s="437" t="s">
        <v>441</v>
      </c>
      <c r="M58" s="99"/>
      <c r="N58" s="100">
        <v>44561</v>
      </c>
      <c r="O58" s="99"/>
    </row>
    <row r="59" spans="1:15" ht="24">
      <c r="A59" s="573"/>
      <c r="B59" s="573"/>
      <c r="C59" s="576"/>
      <c r="D59" s="446" t="s">
        <v>470</v>
      </c>
      <c r="E59" s="577"/>
      <c r="F59" s="577" t="s">
        <v>725</v>
      </c>
      <c r="G59" s="574"/>
      <c r="H59" s="536" t="s">
        <v>435</v>
      </c>
      <c r="I59" s="601" t="s">
        <v>442</v>
      </c>
      <c r="J59" s="622">
        <v>1</v>
      </c>
      <c r="K59" s="694"/>
      <c r="L59" s="601" t="s">
        <v>212</v>
      </c>
      <c r="M59" s="694"/>
      <c r="N59" s="100">
        <v>44561</v>
      </c>
      <c r="O59" s="694"/>
    </row>
    <row r="60" spans="1:15" ht="24">
      <c r="A60" s="573"/>
      <c r="B60" s="573"/>
      <c r="C60" s="576"/>
      <c r="D60" s="446" t="s">
        <v>274</v>
      </c>
      <c r="E60" s="577"/>
      <c r="F60" s="577"/>
      <c r="G60" s="574"/>
      <c r="H60" s="519"/>
      <c r="I60" s="619"/>
      <c r="J60" s="617"/>
      <c r="K60" s="695"/>
      <c r="L60" s="619"/>
      <c r="M60" s="695"/>
      <c r="N60" s="100">
        <v>44561</v>
      </c>
      <c r="O60" s="695"/>
    </row>
    <row r="61" spans="1:15" ht="60">
      <c r="A61" s="573"/>
      <c r="B61" s="573"/>
      <c r="C61" s="576"/>
      <c r="D61" s="446" t="s">
        <v>728</v>
      </c>
      <c r="E61" s="577"/>
      <c r="F61" s="577" t="s">
        <v>725</v>
      </c>
      <c r="G61" s="574"/>
      <c r="H61" s="74" t="s">
        <v>435</v>
      </c>
      <c r="I61" s="437" t="s">
        <v>445</v>
      </c>
      <c r="J61" s="105">
        <v>1</v>
      </c>
      <c r="K61" s="99"/>
      <c r="L61" s="437" t="s">
        <v>212</v>
      </c>
      <c r="M61" s="99"/>
      <c r="N61" s="100">
        <v>44561</v>
      </c>
      <c r="O61" s="99"/>
    </row>
    <row r="62" spans="1:15" ht="120">
      <c r="A62" s="573"/>
      <c r="B62" s="573"/>
      <c r="C62" s="576"/>
      <c r="D62" s="446" t="s">
        <v>731</v>
      </c>
      <c r="E62" s="577"/>
      <c r="F62" s="577"/>
      <c r="G62" s="574"/>
      <c r="H62" s="437" t="s">
        <v>435</v>
      </c>
      <c r="I62" s="437" t="s">
        <v>448</v>
      </c>
      <c r="J62" s="437" t="s">
        <v>732</v>
      </c>
      <c r="K62" s="99"/>
      <c r="L62" s="437" t="s">
        <v>207</v>
      </c>
      <c r="M62" s="99"/>
      <c r="N62" s="100">
        <v>44561</v>
      </c>
      <c r="O62" s="99"/>
    </row>
    <row r="63" spans="1:15" ht="28.5" customHeight="1">
      <c r="A63" s="573"/>
      <c r="B63" s="573"/>
      <c r="C63" s="576"/>
      <c r="D63" s="451"/>
      <c r="E63" s="577"/>
      <c r="F63" s="446"/>
      <c r="G63" s="574"/>
      <c r="H63" s="437" t="s">
        <v>435</v>
      </c>
      <c r="I63" s="437" t="s">
        <v>450</v>
      </c>
      <c r="J63" s="105">
        <v>0.7</v>
      </c>
      <c r="K63" s="99"/>
      <c r="L63" s="437" t="s">
        <v>212</v>
      </c>
      <c r="M63" s="99"/>
      <c r="N63" s="100">
        <v>44560</v>
      </c>
      <c r="O63" s="99"/>
    </row>
    <row r="64" spans="1:15" ht="29.25" customHeight="1">
      <c r="A64" s="573"/>
      <c r="B64" s="573"/>
      <c r="C64" s="576"/>
      <c r="D64" s="452"/>
      <c r="E64" s="577"/>
      <c r="F64" s="577"/>
      <c r="G64" s="574"/>
      <c r="H64" s="74" t="s">
        <v>456</v>
      </c>
      <c r="I64" s="437" t="s">
        <v>455</v>
      </c>
      <c r="J64" s="105">
        <v>1</v>
      </c>
      <c r="K64" s="99"/>
      <c r="L64" s="437" t="s">
        <v>212</v>
      </c>
      <c r="M64" s="99"/>
      <c r="N64" s="100">
        <v>44561</v>
      </c>
      <c r="O64" s="99"/>
    </row>
    <row r="65" spans="1:15" ht="42.75" customHeight="1">
      <c r="A65" s="573"/>
      <c r="B65" s="573"/>
      <c r="C65" s="576"/>
      <c r="D65" s="598" t="s">
        <v>742</v>
      </c>
      <c r="E65" s="577"/>
      <c r="F65" s="577"/>
      <c r="G65" s="574"/>
      <c r="H65" s="74" t="s">
        <v>456</v>
      </c>
      <c r="I65" s="437" t="s">
        <v>460</v>
      </c>
      <c r="J65" s="437" t="s">
        <v>462</v>
      </c>
      <c r="K65" s="99"/>
      <c r="L65" s="437" t="s">
        <v>310</v>
      </c>
      <c r="M65" s="99"/>
      <c r="N65" s="100">
        <v>44561</v>
      </c>
      <c r="O65" s="99"/>
    </row>
    <row r="66" spans="1:15" ht="41.25" customHeight="1">
      <c r="A66" s="573"/>
      <c r="B66" s="573"/>
      <c r="C66" s="576"/>
      <c r="D66" s="620"/>
      <c r="E66" s="577"/>
      <c r="F66" s="577"/>
      <c r="G66" s="574"/>
      <c r="H66" s="74" t="s">
        <v>456</v>
      </c>
      <c r="I66" s="106" t="s">
        <v>463</v>
      </c>
      <c r="J66" s="107" t="s">
        <v>465</v>
      </c>
      <c r="K66" s="99"/>
      <c r="L66" s="107" t="s">
        <v>466</v>
      </c>
      <c r="M66" s="99"/>
      <c r="N66" s="100">
        <v>44561</v>
      </c>
      <c r="O66" s="99"/>
    </row>
    <row r="67" spans="1:15" ht="37.5" customHeight="1">
      <c r="A67" s="573"/>
      <c r="B67" s="573"/>
      <c r="C67" s="576"/>
      <c r="D67" s="618"/>
      <c r="E67" s="577"/>
      <c r="F67" s="577"/>
      <c r="G67" s="574"/>
      <c r="H67" s="74" t="s">
        <v>456</v>
      </c>
      <c r="I67" s="106" t="s">
        <v>467</v>
      </c>
      <c r="J67" s="108">
        <v>1</v>
      </c>
      <c r="K67" s="99"/>
      <c r="L67" s="107" t="s">
        <v>212</v>
      </c>
      <c r="M67" s="99"/>
      <c r="N67" s="100">
        <v>44561</v>
      </c>
      <c r="O67" s="99"/>
    </row>
    <row r="68" spans="1:15" ht="72">
      <c r="A68" s="573"/>
      <c r="B68" s="573"/>
      <c r="C68" s="576"/>
      <c r="D68" s="446" t="s">
        <v>924</v>
      </c>
      <c r="E68" s="577"/>
      <c r="F68" s="577" t="s">
        <v>750</v>
      </c>
      <c r="G68" s="574"/>
      <c r="H68" s="74" t="s">
        <v>456</v>
      </c>
      <c r="I68" s="106" t="s">
        <v>471</v>
      </c>
      <c r="J68" s="107" t="s">
        <v>310</v>
      </c>
      <c r="K68" s="99"/>
      <c r="L68" s="107" t="s">
        <v>207</v>
      </c>
      <c r="M68" s="99"/>
      <c r="N68" s="100">
        <v>44561</v>
      </c>
      <c r="O68" s="99"/>
    </row>
    <row r="69" spans="1:15" ht="60">
      <c r="A69" s="573"/>
      <c r="B69" s="573"/>
      <c r="C69" s="576"/>
      <c r="D69" s="598" t="s">
        <v>753</v>
      </c>
      <c r="E69" s="577"/>
      <c r="F69" s="577"/>
      <c r="G69" s="574"/>
      <c r="H69" s="74" t="s">
        <v>456</v>
      </c>
      <c r="I69" s="437" t="s">
        <v>472</v>
      </c>
      <c r="J69" s="437" t="s">
        <v>474</v>
      </c>
      <c r="K69" s="99"/>
      <c r="L69" s="437" t="s">
        <v>212</v>
      </c>
      <c r="M69" s="99"/>
      <c r="N69" s="100">
        <v>44561</v>
      </c>
      <c r="O69" s="99"/>
    </row>
    <row r="70" spans="1:15" ht="54.75" customHeight="1">
      <c r="A70" s="573"/>
      <c r="B70" s="573"/>
      <c r="C70" s="576"/>
      <c r="D70" s="620"/>
      <c r="E70" s="577"/>
      <c r="F70" s="577"/>
      <c r="G70" s="574"/>
      <c r="H70" s="74" t="s">
        <v>478</v>
      </c>
      <c r="I70" s="70" t="s">
        <v>757</v>
      </c>
      <c r="J70" s="426" t="s">
        <v>479</v>
      </c>
      <c r="K70" s="99"/>
      <c r="L70" s="73" t="s">
        <v>481</v>
      </c>
      <c r="M70" s="99"/>
      <c r="N70" s="100">
        <v>44561</v>
      </c>
      <c r="O70" s="99"/>
    </row>
    <row r="71" spans="1:15" ht="40.5" customHeight="1">
      <c r="A71" s="573"/>
      <c r="B71" s="573"/>
      <c r="C71" s="576"/>
      <c r="D71" s="618"/>
      <c r="E71" s="577"/>
      <c r="F71" s="577"/>
      <c r="G71" s="574"/>
      <c r="H71" s="74" t="s">
        <v>478</v>
      </c>
      <c r="I71" s="70" t="s">
        <v>482</v>
      </c>
      <c r="J71" s="426" t="s">
        <v>484</v>
      </c>
      <c r="K71" s="99"/>
      <c r="L71" s="73" t="s">
        <v>481</v>
      </c>
      <c r="M71" s="99"/>
      <c r="N71" s="100">
        <v>44561</v>
      </c>
      <c r="O71" s="99"/>
    </row>
    <row r="72" spans="1:15" ht="36" customHeight="1">
      <c r="A72" s="572">
        <v>6</v>
      </c>
      <c r="B72" s="573" t="s">
        <v>486</v>
      </c>
      <c r="C72" s="577" t="s">
        <v>487</v>
      </c>
      <c r="D72" s="577" t="s">
        <v>470</v>
      </c>
      <c r="E72" s="574" t="s">
        <v>488</v>
      </c>
      <c r="F72" s="598" t="s">
        <v>764</v>
      </c>
      <c r="G72" s="574" t="s">
        <v>935</v>
      </c>
      <c r="H72" s="74" t="s">
        <v>493</v>
      </c>
      <c r="I72" s="426" t="s">
        <v>936</v>
      </c>
      <c r="J72" s="426" t="s">
        <v>494</v>
      </c>
      <c r="K72" s="99"/>
      <c r="L72" s="76" t="s">
        <v>495</v>
      </c>
      <c r="M72" s="99"/>
      <c r="N72" s="100">
        <v>44561</v>
      </c>
      <c r="O72" s="99"/>
    </row>
    <row r="73" spans="1:15" ht="48">
      <c r="A73" s="572"/>
      <c r="B73" s="573"/>
      <c r="C73" s="577"/>
      <c r="D73" s="577"/>
      <c r="E73" s="574"/>
      <c r="F73" s="620"/>
      <c r="G73" s="574"/>
      <c r="H73" s="74" t="s">
        <v>493</v>
      </c>
      <c r="I73" s="426" t="s">
        <v>1144</v>
      </c>
      <c r="J73" s="426" t="s">
        <v>1145</v>
      </c>
      <c r="K73" s="99"/>
      <c r="L73" s="76" t="s">
        <v>1146</v>
      </c>
      <c r="M73" s="99"/>
      <c r="N73" s="100">
        <v>44561</v>
      </c>
      <c r="O73" s="99"/>
    </row>
    <row r="74" spans="1:15" ht="48">
      <c r="A74" s="572"/>
      <c r="B74" s="573"/>
      <c r="C74" s="577"/>
      <c r="D74" s="577"/>
      <c r="E74" s="574"/>
      <c r="F74" s="618"/>
      <c r="G74" s="574"/>
      <c r="H74" s="74" t="s">
        <v>493</v>
      </c>
      <c r="I74" s="426" t="s">
        <v>497</v>
      </c>
      <c r="J74" s="426" t="s">
        <v>498</v>
      </c>
      <c r="K74" s="99"/>
      <c r="L74" s="76" t="s">
        <v>408</v>
      </c>
      <c r="M74" s="99"/>
      <c r="N74" s="100">
        <v>44561</v>
      </c>
      <c r="O74" s="99"/>
    </row>
    <row r="75" spans="1:15" ht="72">
      <c r="A75" s="572"/>
      <c r="B75" s="573"/>
      <c r="C75" s="577"/>
      <c r="D75" s="577"/>
      <c r="E75" s="574"/>
      <c r="F75" s="446" t="s">
        <v>773</v>
      </c>
      <c r="G75" s="574"/>
      <c r="H75" s="74" t="s">
        <v>493</v>
      </c>
      <c r="I75" s="426" t="s">
        <v>1113</v>
      </c>
      <c r="J75" s="88">
        <v>0.9</v>
      </c>
      <c r="K75" s="99"/>
      <c r="L75" s="76" t="s">
        <v>212</v>
      </c>
      <c r="M75" s="99"/>
      <c r="N75" s="100">
        <v>44561</v>
      </c>
      <c r="O75" s="99"/>
    </row>
    <row r="76" spans="1:15" ht="36" customHeight="1">
      <c r="A76" s="572"/>
      <c r="B76" s="573"/>
      <c r="C76" s="577"/>
      <c r="D76" s="577" t="s">
        <v>241</v>
      </c>
      <c r="E76" s="574"/>
      <c r="F76" s="598" t="s">
        <v>777</v>
      </c>
      <c r="G76" s="574"/>
      <c r="H76" s="74" t="s">
        <v>493</v>
      </c>
      <c r="I76" s="426" t="s">
        <v>501</v>
      </c>
      <c r="J76" s="76" t="s">
        <v>310</v>
      </c>
      <c r="K76" s="99"/>
      <c r="L76" s="76" t="s">
        <v>207</v>
      </c>
      <c r="M76" s="99"/>
      <c r="N76" s="100">
        <v>44561</v>
      </c>
      <c r="O76" s="99"/>
    </row>
    <row r="77" spans="1:15" ht="24">
      <c r="A77" s="572"/>
      <c r="B77" s="573"/>
      <c r="C77" s="577"/>
      <c r="D77" s="577"/>
      <c r="E77" s="574"/>
      <c r="F77" s="620"/>
      <c r="G77" s="574"/>
      <c r="H77" s="74" t="s">
        <v>493</v>
      </c>
      <c r="I77" s="426" t="s">
        <v>502</v>
      </c>
      <c r="J77" s="109" t="s">
        <v>310</v>
      </c>
      <c r="K77" s="99"/>
      <c r="L77" s="76" t="s">
        <v>207</v>
      </c>
      <c r="M77" s="99"/>
      <c r="N77" s="100">
        <v>44561</v>
      </c>
      <c r="O77" s="99"/>
    </row>
    <row r="78" spans="1:15" ht="48">
      <c r="A78" s="572"/>
      <c r="B78" s="573"/>
      <c r="C78" s="577"/>
      <c r="D78" s="577"/>
      <c r="E78" s="574"/>
      <c r="F78" s="618"/>
      <c r="G78" s="574"/>
      <c r="H78" s="74" t="s">
        <v>493</v>
      </c>
      <c r="I78" s="76" t="s">
        <v>503</v>
      </c>
      <c r="J78" s="86" t="s">
        <v>504</v>
      </c>
      <c r="K78" s="99"/>
      <c r="L78" s="76" t="s">
        <v>207</v>
      </c>
      <c r="M78" s="99"/>
      <c r="N78" s="100">
        <v>44561</v>
      </c>
      <c r="O78" s="99"/>
    </row>
    <row r="79" spans="1:15" ht="108">
      <c r="A79" s="572"/>
      <c r="B79" s="573"/>
      <c r="C79" s="577"/>
      <c r="D79" s="577"/>
      <c r="E79" s="574"/>
      <c r="F79" s="446" t="s">
        <v>945</v>
      </c>
      <c r="G79" s="574"/>
      <c r="H79" s="74" t="s">
        <v>493</v>
      </c>
      <c r="I79" s="426" t="s">
        <v>505</v>
      </c>
      <c r="J79" s="86" t="s">
        <v>506</v>
      </c>
      <c r="K79" s="99"/>
      <c r="L79" s="76" t="s">
        <v>207</v>
      </c>
      <c r="M79" s="99"/>
      <c r="N79" s="100">
        <v>44561</v>
      </c>
      <c r="O79" s="99"/>
    </row>
    <row r="80" spans="1:15" ht="60">
      <c r="A80" s="572"/>
      <c r="B80" s="573"/>
      <c r="C80" s="577"/>
      <c r="D80" s="598" t="s">
        <v>357</v>
      </c>
      <c r="E80" s="574"/>
      <c r="F80" s="446" t="s">
        <v>947</v>
      </c>
      <c r="G80" s="574"/>
      <c r="H80" s="74" t="s">
        <v>493</v>
      </c>
      <c r="I80" s="426" t="s">
        <v>507</v>
      </c>
      <c r="J80" s="88">
        <v>1</v>
      </c>
      <c r="K80" s="99"/>
      <c r="L80" s="76" t="s">
        <v>212</v>
      </c>
      <c r="M80" s="99"/>
      <c r="N80" s="100">
        <v>44561</v>
      </c>
      <c r="O80" s="99"/>
    </row>
    <row r="81" spans="1:15" ht="48" customHeight="1">
      <c r="A81" s="572"/>
      <c r="B81" s="573"/>
      <c r="C81" s="577"/>
      <c r="D81" s="620"/>
      <c r="E81" s="574"/>
      <c r="F81" s="598" t="s">
        <v>949</v>
      </c>
      <c r="G81" s="574"/>
      <c r="H81" s="74" t="s">
        <v>493</v>
      </c>
      <c r="I81" s="426" t="s">
        <v>509</v>
      </c>
      <c r="J81" s="88">
        <v>0.95</v>
      </c>
      <c r="K81" s="99"/>
      <c r="L81" s="76" t="s">
        <v>212</v>
      </c>
      <c r="M81" s="99"/>
      <c r="N81" s="100">
        <v>44561</v>
      </c>
      <c r="O81" s="99"/>
    </row>
    <row r="82" spans="1:15" ht="33" customHeight="1">
      <c r="A82" s="572"/>
      <c r="B82" s="573"/>
      <c r="C82" s="577"/>
      <c r="D82" s="618"/>
      <c r="E82" s="574"/>
      <c r="F82" s="620"/>
      <c r="G82" s="574"/>
      <c r="H82" s="74" t="s">
        <v>493</v>
      </c>
      <c r="I82" s="74" t="s">
        <v>511</v>
      </c>
      <c r="J82" s="88">
        <v>0.9</v>
      </c>
      <c r="K82" s="99"/>
      <c r="L82" s="76" t="s">
        <v>212</v>
      </c>
      <c r="M82" s="99"/>
      <c r="N82" s="100"/>
      <c r="O82" s="99"/>
    </row>
    <row r="83" spans="1:15" ht="31.5" customHeight="1">
      <c r="A83" s="572"/>
      <c r="B83" s="573"/>
      <c r="C83" s="577"/>
      <c r="D83" s="598" t="s">
        <v>335</v>
      </c>
      <c r="E83" s="574"/>
      <c r="F83" s="618"/>
      <c r="G83" s="574"/>
      <c r="H83" s="74" t="s">
        <v>493</v>
      </c>
      <c r="I83" s="74" t="s">
        <v>513</v>
      </c>
      <c r="J83" s="88">
        <v>0.8</v>
      </c>
      <c r="K83" s="99"/>
      <c r="L83" s="76" t="s">
        <v>212</v>
      </c>
      <c r="M83" s="99"/>
      <c r="N83" s="100"/>
      <c r="O83" s="99"/>
    </row>
    <row r="84" spans="1:15" ht="34.5" customHeight="1">
      <c r="A84" s="572"/>
      <c r="B84" s="573"/>
      <c r="C84" s="577"/>
      <c r="D84" s="620"/>
      <c r="E84" s="574"/>
      <c r="F84" s="598" t="s">
        <v>952</v>
      </c>
      <c r="G84" s="574"/>
      <c r="H84" s="74" t="s">
        <v>493</v>
      </c>
      <c r="I84" s="74" t="s">
        <v>515</v>
      </c>
      <c r="J84" s="88" t="s">
        <v>516</v>
      </c>
      <c r="K84" s="99"/>
      <c r="L84" s="76" t="s">
        <v>212</v>
      </c>
      <c r="M84" s="99"/>
      <c r="N84" s="100"/>
      <c r="O84" s="99"/>
    </row>
    <row r="85" spans="1:15" ht="48">
      <c r="A85" s="572"/>
      <c r="B85" s="573"/>
      <c r="C85" s="577"/>
      <c r="D85" s="620"/>
      <c r="E85" s="574"/>
      <c r="F85" s="618"/>
      <c r="G85" s="574"/>
      <c r="H85" s="74" t="s">
        <v>520</v>
      </c>
      <c r="I85" s="426" t="s">
        <v>519</v>
      </c>
      <c r="J85" s="75" t="s">
        <v>521</v>
      </c>
      <c r="K85" s="99"/>
      <c r="L85" s="76" t="s">
        <v>495</v>
      </c>
      <c r="M85" s="99"/>
      <c r="N85" s="100">
        <v>44561</v>
      </c>
      <c r="O85" s="99"/>
    </row>
    <row r="86" spans="1:15" ht="48">
      <c r="A86" s="572"/>
      <c r="B86" s="573"/>
      <c r="C86" s="577"/>
      <c r="D86" s="618"/>
      <c r="E86" s="574"/>
      <c r="F86" s="446" t="s">
        <v>955</v>
      </c>
      <c r="G86" s="574"/>
      <c r="H86" s="74" t="s">
        <v>520</v>
      </c>
      <c r="I86" s="426" t="s">
        <v>956</v>
      </c>
      <c r="J86" s="89" t="s">
        <v>523</v>
      </c>
      <c r="K86" s="99"/>
      <c r="L86" s="426" t="s">
        <v>207</v>
      </c>
      <c r="M86" s="99"/>
      <c r="N86" s="100">
        <v>44561</v>
      </c>
      <c r="O86" s="99"/>
    </row>
    <row r="87" spans="1:15" ht="72">
      <c r="A87" s="572"/>
      <c r="B87" s="573"/>
      <c r="C87" s="577"/>
      <c r="D87" s="446" t="s">
        <v>274</v>
      </c>
      <c r="E87" s="574"/>
      <c r="F87" s="446" t="s">
        <v>959</v>
      </c>
      <c r="G87" s="574"/>
      <c r="H87" s="74" t="s">
        <v>520</v>
      </c>
      <c r="I87" s="426" t="s">
        <v>524</v>
      </c>
      <c r="J87" s="89" t="s">
        <v>525</v>
      </c>
      <c r="K87" s="99"/>
      <c r="L87" s="426" t="s">
        <v>525</v>
      </c>
      <c r="M87" s="99"/>
      <c r="N87" s="100">
        <v>44561</v>
      </c>
      <c r="O87" s="99"/>
    </row>
    <row r="88" spans="1:15" ht="48" customHeight="1">
      <c r="A88" s="572"/>
      <c r="B88" s="573"/>
      <c r="C88" s="577"/>
      <c r="D88" s="577" t="s">
        <v>528</v>
      </c>
      <c r="E88" s="574"/>
      <c r="F88" s="598" t="s">
        <v>805</v>
      </c>
      <c r="G88" s="574"/>
      <c r="H88" s="74" t="s">
        <v>520</v>
      </c>
      <c r="I88" s="426" t="s">
        <v>963</v>
      </c>
      <c r="J88" s="88">
        <v>0.95</v>
      </c>
      <c r="K88" s="99"/>
      <c r="L88" s="76" t="s">
        <v>212</v>
      </c>
      <c r="M88" s="99"/>
      <c r="N88" s="100">
        <v>44561</v>
      </c>
      <c r="O88" s="99"/>
    </row>
    <row r="89" spans="1:15" ht="24">
      <c r="A89" s="572"/>
      <c r="B89" s="573"/>
      <c r="C89" s="577"/>
      <c r="D89" s="577"/>
      <c r="E89" s="574"/>
      <c r="F89" s="618"/>
      <c r="G89" s="574"/>
      <c r="H89" s="74" t="s">
        <v>520</v>
      </c>
      <c r="I89" s="426" t="s">
        <v>529</v>
      </c>
      <c r="J89" s="88">
        <v>0.9</v>
      </c>
      <c r="K89" s="99"/>
      <c r="L89" s="76" t="s">
        <v>212</v>
      </c>
      <c r="M89" s="99"/>
      <c r="N89" s="100">
        <v>44561</v>
      </c>
      <c r="O89" s="99"/>
    </row>
    <row r="90" spans="1:15" ht="36" customHeight="1">
      <c r="A90" s="572"/>
      <c r="B90" s="573"/>
      <c r="C90" s="577"/>
      <c r="D90" s="577"/>
      <c r="E90" s="574"/>
      <c r="F90" s="598" t="s">
        <v>811</v>
      </c>
      <c r="G90" s="574"/>
      <c r="H90" s="74" t="s">
        <v>236</v>
      </c>
      <c r="I90" s="90" t="s">
        <v>531</v>
      </c>
      <c r="J90" s="74" t="s">
        <v>533</v>
      </c>
      <c r="K90" s="99"/>
      <c r="L90" s="73" t="s">
        <v>212</v>
      </c>
      <c r="M90" s="99"/>
      <c r="N90" s="100">
        <v>44561</v>
      </c>
      <c r="O90" s="99"/>
    </row>
    <row r="91" spans="1:15" ht="38.25" customHeight="1">
      <c r="A91" s="572"/>
      <c r="B91" s="573"/>
      <c r="C91" s="577"/>
      <c r="D91" s="577"/>
      <c r="E91" s="574"/>
      <c r="F91" s="618"/>
      <c r="G91" s="574"/>
      <c r="H91" s="74" t="s">
        <v>236</v>
      </c>
      <c r="I91" s="93" t="s">
        <v>535</v>
      </c>
      <c r="J91" s="74" t="s">
        <v>537</v>
      </c>
      <c r="K91" s="99"/>
      <c r="L91" s="73" t="s">
        <v>212</v>
      </c>
      <c r="M91" s="99"/>
      <c r="N91" s="100">
        <v>44561</v>
      </c>
      <c r="O91" s="99"/>
    </row>
    <row r="92" spans="1:15" ht="60">
      <c r="A92" s="572">
        <v>7</v>
      </c>
      <c r="B92" s="573" t="s">
        <v>539</v>
      </c>
      <c r="C92" s="577" t="s">
        <v>540</v>
      </c>
      <c r="D92" s="446" t="s">
        <v>541</v>
      </c>
      <c r="E92" s="574" t="s">
        <v>542</v>
      </c>
      <c r="F92" s="437" t="s">
        <v>819</v>
      </c>
      <c r="G92" s="574" t="s">
        <v>544</v>
      </c>
      <c r="H92" s="511" t="s">
        <v>4</v>
      </c>
      <c r="I92" s="522" t="s">
        <v>545</v>
      </c>
      <c r="J92" s="522" t="s">
        <v>548</v>
      </c>
      <c r="K92" s="696"/>
      <c r="L92" s="511" t="s">
        <v>408</v>
      </c>
      <c r="M92" s="696"/>
      <c r="N92" s="100">
        <v>44561</v>
      </c>
      <c r="O92" s="696"/>
    </row>
    <row r="93" spans="1:15" ht="48">
      <c r="A93" s="572"/>
      <c r="B93" s="573"/>
      <c r="C93" s="577"/>
      <c r="D93" s="446" t="s">
        <v>335</v>
      </c>
      <c r="E93" s="574"/>
      <c r="F93" s="574" t="s">
        <v>824</v>
      </c>
      <c r="G93" s="635"/>
      <c r="H93" s="512"/>
      <c r="I93" s="523"/>
      <c r="J93" s="523"/>
      <c r="K93" s="697"/>
      <c r="L93" s="512"/>
      <c r="M93" s="697"/>
      <c r="N93" s="100">
        <v>44561</v>
      </c>
      <c r="O93" s="697"/>
    </row>
    <row r="94" spans="1:15" ht="24">
      <c r="A94" s="572"/>
      <c r="B94" s="573"/>
      <c r="C94" s="577"/>
      <c r="D94" s="446" t="s">
        <v>274</v>
      </c>
      <c r="E94" s="574"/>
      <c r="F94" s="574"/>
      <c r="G94" s="635"/>
      <c r="H94" s="512"/>
      <c r="I94" s="523"/>
      <c r="J94" s="523"/>
      <c r="K94" s="697"/>
      <c r="L94" s="512"/>
      <c r="M94" s="697"/>
      <c r="N94" s="100">
        <v>44561</v>
      </c>
      <c r="O94" s="697"/>
    </row>
    <row r="95" spans="1:15" ht="24">
      <c r="A95" s="572"/>
      <c r="B95" s="573"/>
      <c r="C95" s="577"/>
      <c r="D95" s="446" t="s">
        <v>470</v>
      </c>
      <c r="E95" s="574"/>
      <c r="F95" s="577" t="s">
        <v>825</v>
      </c>
      <c r="G95" s="635"/>
      <c r="H95" s="512"/>
      <c r="I95" s="523"/>
      <c r="J95" s="523"/>
      <c r="K95" s="697"/>
      <c r="L95" s="512"/>
      <c r="M95" s="697"/>
      <c r="N95" s="100">
        <v>44561</v>
      </c>
      <c r="O95" s="697"/>
    </row>
    <row r="96" spans="1:15">
      <c r="A96" s="572"/>
      <c r="B96" s="573"/>
      <c r="C96" s="577"/>
      <c r="D96" s="446" t="s">
        <v>447</v>
      </c>
      <c r="E96" s="574"/>
      <c r="F96" s="577"/>
      <c r="G96" s="635"/>
      <c r="H96" s="512"/>
      <c r="I96" s="523"/>
      <c r="J96" s="523"/>
      <c r="K96" s="697"/>
      <c r="L96" s="512"/>
      <c r="M96" s="697"/>
      <c r="N96" s="100">
        <v>44561</v>
      </c>
      <c r="O96" s="697"/>
    </row>
    <row r="97" spans="1:15" ht="60">
      <c r="A97" s="572"/>
      <c r="B97" s="573"/>
      <c r="C97" s="577"/>
      <c r="D97" s="446" t="s">
        <v>549</v>
      </c>
      <c r="E97" s="574"/>
      <c r="F97" s="577" t="s">
        <v>826</v>
      </c>
      <c r="G97" s="635"/>
      <c r="H97" s="512"/>
      <c r="I97" s="523"/>
      <c r="J97" s="523"/>
      <c r="K97" s="697"/>
      <c r="L97" s="512"/>
      <c r="M97" s="697"/>
      <c r="N97" s="100">
        <v>44561</v>
      </c>
      <c r="O97" s="697"/>
    </row>
    <row r="98" spans="1:15" ht="60">
      <c r="A98" s="572"/>
      <c r="B98" s="573"/>
      <c r="C98" s="577"/>
      <c r="D98" s="446" t="s">
        <v>550</v>
      </c>
      <c r="E98" s="574"/>
      <c r="F98" s="577"/>
      <c r="G98" s="635"/>
      <c r="H98" s="513"/>
      <c r="I98" s="524"/>
      <c r="J98" s="524"/>
      <c r="K98" s="698"/>
      <c r="L98" s="513"/>
      <c r="M98" s="698"/>
      <c r="N98" s="100">
        <v>44561</v>
      </c>
      <c r="O98" s="698"/>
    </row>
  </sheetData>
  <autoFilter ref="G3:H98" xr:uid="{00000000-0009-0000-0000-000006000000}"/>
  <mergeCells count="104">
    <mergeCell ref="I92:I98"/>
    <mergeCell ref="J92:J98"/>
    <mergeCell ref="K92:K98"/>
    <mergeCell ref="L92:L98"/>
    <mergeCell ref="M92:M98"/>
    <mergeCell ref="O92:O98"/>
    <mergeCell ref="A92:A98"/>
    <mergeCell ref="B92:B98"/>
    <mergeCell ref="C92:C98"/>
    <mergeCell ref="E92:E98"/>
    <mergeCell ref="G92:G98"/>
    <mergeCell ref="H92:H98"/>
    <mergeCell ref="F93:F94"/>
    <mergeCell ref="F95:F96"/>
    <mergeCell ref="F97:F98"/>
    <mergeCell ref="G72:G91"/>
    <mergeCell ref="D76:D79"/>
    <mergeCell ref="F76:F78"/>
    <mergeCell ref="D88:D91"/>
    <mergeCell ref="F88:F89"/>
    <mergeCell ref="F90:F91"/>
    <mergeCell ref="A72:A91"/>
    <mergeCell ref="B72:B91"/>
    <mergeCell ref="C72:C91"/>
    <mergeCell ref="D72:D75"/>
    <mergeCell ref="E72:E91"/>
    <mergeCell ref="F72:F74"/>
    <mergeCell ref="D80:D82"/>
    <mergeCell ref="D83:D86"/>
    <mergeCell ref="F81:F83"/>
    <mergeCell ref="F84:F85"/>
    <mergeCell ref="O56:O57"/>
    <mergeCell ref="F57:F58"/>
    <mergeCell ref="F59:F60"/>
    <mergeCell ref="H59:H60"/>
    <mergeCell ref="I59:I60"/>
    <mergeCell ref="J59:J60"/>
    <mergeCell ref="K59:K60"/>
    <mergeCell ref="L59:L60"/>
    <mergeCell ref="M59:M60"/>
    <mergeCell ref="O59:O60"/>
    <mergeCell ref="H56:H57"/>
    <mergeCell ref="I56:I57"/>
    <mergeCell ref="J56:J57"/>
    <mergeCell ref="K56:K57"/>
    <mergeCell ref="L56:L57"/>
    <mergeCell ref="M56:M57"/>
    <mergeCell ref="A50:A55"/>
    <mergeCell ref="B50:B55"/>
    <mergeCell ref="C50:C55"/>
    <mergeCell ref="E50:E55"/>
    <mergeCell ref="G50:G55"/>
    <mergeCell ref="A56:A71"/>
    <mergeCell ref="B56:B71"/>
    <mergeCell ref="C56:C71"/>
    <mergeCell ref="E56:E71"/>
    <mergeCell ref="G56:G71"/>
    <mergeCell ref="F61:F62"/>
    <mergeCell ref="F64:F67"/>
    <mergeCell ref="D65:D67"/>
    <mergeCell ref="F68:F71"/>
    <mergeCell ref="D69:D71"/>
    <mergeCell ref="F53:F55"/>
    <mergeCell ref="G19:G49"/>
    <mergeCell ref="D22:D25"/>
    <mergeCell ref="D26:D30"/>
    <mergeCell ref="F26:F30"/>
    <mergeCell ref="F31:F34"/>
    <mergeCell ref="F35:F43"/>
    <mergeCell ref="D36:D43"/>
    <mergeCell ref="D44:D46"/>
    <mergeCell ref="F44:F46"/>
    <mergeCell ref="D47:D49"/>
    <mergeCell ref="A19:A49"/>
    <mergeCell ref="B19:B49"/>
    <mergeCell ref="C19:C49"/>
    <mergeCell ref="D19:D21"/>
    <mergeCell ref="E19:E49"/>
    <mergeCell ref="F19:F25"/>
    <mergeCell ref="F47:F49"/>
    <mergeCell ref="F9:F13"/>
    <mergeCell ref="A14:A18"/>
    <mergeCell ref="B14:B18"/>
    <mergeCell ref="C14:C18"/>
    <mergeCell ref="E14:E18"/>
    <mergeCell ref="H3:H4"/>
    <mergeCell ref="I3:I4"/>
    <mergeCell ref="J3:O3"/>
    <mergeCell ref="A5:A13"/>
    <mergeCell ref="B5:B13"/>
    <mergeCell ref="C5:C13"/>
    <mergeCell ref="E5:E13"/>
    <mergeCell ref="G5:G13"/>
    <mergeCell ref="D9:D13"/>
    <mergeCell ref="A1:F1"/>
    <mergeCell ref="A2:F2"/>
    <mergeCell ref="A3:A4"/>
    <mergeCell ref="B3:B4"/>
    <mergeCell ref="C3:C4"/>
    <mergeCell ref="D3:D4"/>
    <mergeCell ref="E3:E4"/>
    <mergeCell ref="F3:F4"/>
    <mergeCell ref="G14:G18"/>
    <mergeCell ref="G3:G4"/>
  </mergeCells>
  <dataValidations count="6">
    <dataValidation allowBlank="1" showInputMessage="1" showErrorMessage="1" prompt="COPIAR COLUMNA &quot;H&quot; DE LA HOJA PLAN DE ACCIÓN " sqref="I3:I4" xr:uid="{00000000-0002-0000-0600-000000000000}"/>
    <dataValidation allowBlank="1" showInputMessage="1" showErrorMessage="1" prompt="COPIAR COLUMNA &quot;O&quot; DE LA HOJA PLAN DE ACCIÓN " sqref="J4" xr:uid="{00000000-0002-0000-0600-000001000000}"/>
    <dataValidation allowBlank="1" showInputMessage="1" showErrorMessage="1" prompt="REGISTRAR EL RESULTADO DEL INDICADOR " sqref="K4" xr:uid="{00000000-0002-0000-0600-000002000000}"/>
    <dataValidation allowBlank="1" showInputMessage="1" showErrorMessage="1" prompt="COPIAR DE LA COLUMNA &quot;Q&quot; DE LA HOJA PLAN DE ACCIÓN " sqref="L4" xr:uid="{00000000-0002-0000-0600-000003000000}"/>
    <dataValidation allowBlank="1" showInputMessage="1" showErrorMessage="1" prompt="REGISTRAR EL ENTREGABLE " sqref="M4" xr:uid="{00000000-0002-0000-0600-000004000000}"/>
    <dataValidation allowBlank="1" showInputMessage="1" showErrorMessage="1" prompt="Fórmula matemática" sqref="L5 L10 L14 L35"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60E13D9074E745A60DDE426959B826" ma:contentTypeVersion="10" ma:contentTypeDescription="Crear nuevo documento." ma:contentTypeScope="" ma:versionID="22a7cc7f915c4698a1beeb572c972582">
  <xsd:schema xmlns:xsd="http://www.w3.org/2001/XMLSchema" xmlns:xs="http://www.w3.org/2001/XMLSchema" xmlns:p="http://schemas.microsoft.com/office/2006/metadata/properties" xmlns:ns2="dded84e4-001b-470d-a0e6-15ddd3924142" xmlns:ns3="b157412b-f7d0-435c-8dc3-c57cc9ba3390" targetNamespace="http://schemas.microsoft.com/office/2006/metadata/properties" ma:root="true" ma:fieldsID="7e112129e2339ed412aad8c231d299e8" ns2:_="" ns3:_="">
    <xsd:import namespace="dded84e4-001b-470d-a0e6-15ddd3924142"/>
    <xsd:import namespace="b157412b-f7d0-435c-8dc3-c57cc9ba3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ed84e4-001b-470d-a0e6-15ddd39241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57412b-f7d0-435c-8dc3-c57cc9ba339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F19699-0DAF-4CCD-8285-D9660635C55D}"/>
</file>

<file path=customXml/itemProps2.xml><?xml version="1.0" encoding="utf-8"?>
<ds:datastoreItem xmlns:ds="http://schemas.openxmlformats.org/officeDocument/2006/customXml" ds:itemID="{C6AACABF-B305-4DC8-A3C2-2C53E3E97B83}"/>
</file>

<file path=customXml/itemProps3.xml><?xml version="1.0" encoding="utf-8"?>
<ds:datastoreItem xmlns:ds="http://schemas.openxmlformats.org/officeDocument/2006/customXml" ds:itemID="{74EE0896-BBA8-498B-8E59-2F9D177EB6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Cesar Augusto Calvo Valencia</cp:lastModifiedBy>
  <cp:revision/>
  <dcterms:created xsi:type="dcterms:W3CDTF">2020-02-13T14:21:15Z</dcterms:created>
  <dcterms:modified xsi:type="dcterms:W3CDTF">2021-10-12T21:02:16Z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0x0101000960E13D9074E745A60DDE426959B826</vt:lpwstr>
  </property>
</Properties>
</file>