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7"/>
  <workbookPr/>
  <mc:AlternateContent xmlns:mc="http://schemas.openxmlformats.org/markup-compatibility/2006">
    <mc:Choice Requires="x15">
      <x15ac:absPath xmlns:x15ac="http://schemas.microsoft.com/office/spreadsheetml/2010/11/ac" url="C:\Users\CLOPEZR\Desktop\planes de accion 2022\"/>
    </mc:Choice>
  </mc:AlternateContent>
  <xr:revisionPtr revIDLastSave="0" documentId="8_{6EE602D3-B042-4A72-866A-3DCCD73387FE}" xr6:coauthVersionLast="47" xr6:coauthVersionMax="47" xr10:uidLastSave="{00000000-0000-0000-0000-000000000000}"/>
  <bookViews>
    <workbookView xWindow="0" yWindow="0" windowWidth="24000" windowHeight="9735" tabRatio="842" xr2:uid="{00000000-000D-0000-FFFF-FFFF00000000}"/>
  </bookViews>
  <sheets>
    <sheet name="Análisis de Contexto" sheetId="38" r:id="rId1"/>
    <sheet name="Estrategias" sheetId="15" r:id="rId2"/>
    <sheet name="Plan de Acción 2022" sheetId="37" r:id="rId3"/>
    <sheet name="SEGUIMIENTO 1ER TRIM " sheetId="36" r:id="rId4"/>
  </sheets>
  <externalReferences>
    <externalReference r:id="rId5"/>
  </externalReferences>
  <definedNames>
    <definedName name="_xlnm._FilterDatabase" localSheetId="2" hidden="1">'Plan de Acción 2022'!$A$4:$X$10</definedName>
    <definedName name="_xlnm._FilterDatabase" localSheetId="3" hidden="1">'SEGUIMIENTO 1ER TRIM '!$A$4:$N$71</definedName>
    <definedName name="Posibilidad">[1]Hoja2!$H$3:$H$7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<sst xmlns="http://schemas.openxmlformats.org/spreadsheetml/2006/main" count="658" uniqueCount="315">
  <si>
    <t>Consejo Superior de la Judicatura</t>
  </si>
  <si>
    <t>ANALISIS DE CONTEXTO</t>
  </si>
  <si>
    <t>DEPENDENCIA:</t>
  </si>
  <si>
    <t>UNIDAD DE INFRAESTRUCTURA FÍSICA</t>
  </si>
  <si>
    <t xml:space="preserve">PROCESO </t>
  </si>
  <si>
    <t>MEJORAMIENTO DE LA INFRAESTRUCTURA FÍSICA</t>
  </si>
  <si>
    <t>CONSEJO SECCIONAL/ DIRECCIÓN SECCIONAL DE ADMINISTRACIÓN JUDICIAL</t>
  </si>
  <si>
    <t>DIRECCIÓN EJECUTIVA DE ADMINISTRACIÓN JUDICIAL</t>
  </si>
  <si>
    <t xml:space="preserve">OBJETIVO DEL PROCESO: </t>
  </si>
  <si>
    <t>Mejorar las condiciones locativas de la infraestructura física, mediante la adquisición, contratación de estudios, diseños, construcción, adecuación y mantenimiento de las sedes judiciales y administrativas en el territorio nacional, en concordancia con la reglamentación técnica, ambiental y de seguridad y salud en el trabajo, para ofrecer unas condiciones acordes a las necesidades de la administración de justicia, mejorando el acceso a la justicia. En el marco del SIGCMA y del Sistema de Gestión de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</si>
  <si>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</si>
  <si>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</si>
  <si>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</si>
  <si>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</si>
  <si>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</si>
  <si>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</si>
  <si>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</si>
  <si>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Disminución de recursos asignados debido a las políticas macroeconómicas del Estado Colombiano.</t>
  </si>
  <si>
    <t>Políticas técnicas y económicas favorables a la inversión en proyectos de adquisición y construcción de Infraestructura Física de la Rama Judicial.</t>
  </si>
  <si>
    <t>Escalamiento del conflicto bélico de Rusia con otros países, lo que podría generar escasez en materias primas y productos manufacturados.</t>
  </si>
  <si>
    <t>Se cuenta con leyes y normatividad vigente que brindan  autonomía e independencia a la Rama Judicial.</t>
  </si>
  <si>
    <t>Económicos y Financieros (disponibilidad de capital, liquidez, mercados financieros, desempleo, competencia)</t>
  </si>
  <si>
    <t>Devaluación del peso Colombiano frente al Dólar y Euro, lo que podría encarecer los equipos, materias primas y productos manufacturados.</t>
  </si>
  <si>
    <t>Oportunidad en la asignación presupuestal para el desarrollo de las obras de inversión planeadas.</t>
  </si>
  <si>
    <t>Incremento de la Inflación.</t>
  </si>
  <si>
    <t>Aumento del presupuesto de inversión para infraestructura de la Rama Judicial.</t>
  </si>
  <si>
    <t>Sociales  y culturales (cultura, religión, demografía, responsabilidad social, orden público)</t>
  </si>
  <si>
    <t>Escenarios de orden público, terrorismo, actos vandálicos y de inseguridad en el territorio Nacional.</t>
  </si>
  <si>
    <t>Apoyo al desarrollo regional a través  de involucrar mano de obra local.</t>
  </si>
  <si>
    <t>Tecnológicos (desarrollo digital, avances en tecnología, acceso a sistemas de información externos, gobierno en línea).</t>
  </si>
  <si>
    <t>Indisponibilidad o fallas en el servicio de las plataformas tecnológicas del Estado y la Rama Judicial, ante eventuales circunstancias que afecten su normal funcionamiento.</t>
  </si>
  <si>
    <t>Presencia de herramientas tecnológicas en la Rama Judicial, que han fortalecido el trabajo en casa, permitiendo la mejora en tiempos de respuesta, trabajo colaborativo, interacción más directa e inmediata con partes interesadas a nivel Nacional.</t>
  </si>
  <si>
    <t>Indisponibilidad o fallas en el servicio de internet, ante eventuales circunstancias que afecten su normal funcionamiento.</t>
  </si>
  <si>
    <r>
      <t xml:space="preserve">Existen importantes avances de tecnología en el sector de la construcción, entre las más destacadas el </t>
    </r>
    <r>
      <rPr>
        <i/>
        <sz val="10"/>
        <color rgb="FF000000"/>
        <rFont val="Arial"/>
        <family val="2"/>
      </rPr>
      <t>Building Information Modeling</t>
    </r>
    <r>
      <rPr>
        <sz val="10"/>
        <color rgb="FF000000"/>
        <rFont val="Arial"/>
        <family val="2"/>
      </rPr>
      <t xml:space="preserve"> (BIM) aplicables en el mejoramiento de la infraestructura física judicial.</t>
    </r>
  </si>
  <si>
    <t>Legales y reglamentarios (estándadres nacionales, internacionales, regulación)</t>
  </si>
  <si>
    <t>Políticas y normas que ofrecen mayor accesibilidad de la población en condición de discapacidad, mejorando así el acceso a la Justicia en el marco de la equidad.</t>
  </si>
  <si>
    <t>AMBIENTALES: (emisiones y residuos, energía, catástrofes naturales, desarrollo sostenible).</t>
  </si>
  <si>
    <t>Fenómenos naturales y amenazas generadas por el cambio climático o condiciones naturales del entorno donde se encuentra la infraestructura física de la Rama Judicial.</t>
  </si>
  <si>
    <t>Políticas ambientales favorables a la ejecución de proyectos de adquisición y construcción de Infraestructura Física de la Rama Judicial.</t>
  </si>
  <si>
    <t>Presencia de enfermedades endémicas, pandemias (COVID-19) u otro evento de carácter sanitario, con afectación a cronogramas de obra y rendimientos de las actividades constructivas.</t>
  </si>
  <si>
    <t xml:space="preserve">Existe una mejora en la oferta de equipos y suministros enfocados en el ahorro de agua y energía eléctrica. </t>
  </si>
  <si>
    <t>Existen importantes avances de medio ambiente como los lineamientos de diseño relacionados con las especificaciones de la Leadership in Energy and Environmental Design (LEED), aplicables en el mejoramiento de la infraestructura física judicial.</t>
  </si>
  <si>
    <t xml:space="preserve">CONTEXTO INTERNO </t>
  </si>
  <si>
    <t xml:space="preserve">ACTORES TEMÁTICO </t>
  </si>
  <si>
    <t xml:space="preserve">DEBILIDADES  (Factores específicos)  </t>
  </si>
  <si>
    <t xml:space="preserve">FORTALEZAS(Factores específicos) ) </t>
  </si>
  <si>
    <t>Estratégicos:(direccionamiento estratégico, planeación institucional, liderazgo, trabajo en equipo)</t>
  </si>
  <si>
    <t>Ausencia de un Plan Maestro de Infraestructura Física de la Rama Judicial.</t>
  </si>
  <si>
    <t>Plan Sectorial de Desarrollo de la Rama Judicial, donde se establecen los pilares estratégicos y los objetivos para el desarrollo de la infraestructura física.</t>
  </si>
  <si>
    <t>Cambio en la estructura de la DEAJ Acuerdo PCSJA20-11700 y del proceso de Mejoramiento de la Infraestructura Física, puede ocasionar conflicto de competencias.</t>
  </si>
  <si>
    <t>El Sistema Integrado de Gestión y Control de la Calidad y de Medio Ambiente - SIGCMA y la NTC 6256-2018 de la Rama Judicial para la Gestión de la Calidad y Medio Ambiente.</t>
  </si>
  <si>
    <t>Cambio en la estructura de la DEAJ Acuerdo PCSJA20-11700 y del proceso de Mejoramiento de la Infraestructura Física, aclara funciones y responsabilidades</t>
  </si>
  <si>
    <t>Recursos financieros (presupuesto de funcionamiento, recursos de inversión)</t>
  </si>
  <si>
    <r>
      <t>Deficiente estructuración de proyectos que ocasiona una baja contratación y ejecución</t>
    </r>
    <r>
      <rPr>
        <sz val="10"/>
        <color rgb="FFFF0000"/>
        <rFont val="Arial"/>
        <family val="2"/>
      </rPr>
      <t xml:space="preserve"> </t>
    </r>
    <r>
      <rPr>
        <sz val="10"/>
        <rFont val="Arial"/>
        <family val="2"/>
      </rPr>
      <t>del gasto asignado al proceso de Mejoramiento de la Infraestructura Física.</t>
    </r>
  </si>
  <si>
    <t>Disponibilidad de recursos financieros para la contratación y ejecución de proyectos de infraestructura judicial.</t>
  </si>
  <si>
    <t xml:space="preserve">Debilidades en el seguimiento al compromiso de facturación por parte de los contratistas. </t>
  </si>
  <si>
    <t>Personal (competencia del personal, disponibilidad, suficiencia, seguridad y salud ocupacional)</t>
  </si>
  <si>
    <t>Acumulación de tareas rezagadas lo que ocasiona sobrecarga laboral</t>
  </si>
  <si>
    <t>Sistema de Gestión de Seguridad y Salud en el Trabajo de la Rama Judicial fortalecido, con el soporte permanente de la ARL Positiva.</t>
  </si>
  <si>
    <t>Debilidad en habilidades para el trabajo remoto y colaborativo de los servidores judiciales.</t>
  </si>
  <si>
    <t>Capacitación permanente ofrecida por la EJRLB, para mejorar las competencias administrativas, en temas de calidad y también sobre medio ambiente.</t>
  </si>
  <si>
    <t>Proceso (capacidad, diseño, ejecución, proveedores, entradas, salidas, gestión del conocimiento)</t>
  </si>
  <si>
    <t>Ausencia de un sistema de precios unitarios actualizado del mercado por regiones propio del proceso de MIF.</t>
  </si>
  <si>
    <t>Transparencia en los procesos de selección en la contratación.</t>
  </si>
  <si>
    <t>Debilidades en el conocimiento del manejo contractual y de liquidación.</t>
  </si>
  <si>
    <t>Los procesos de contratación tienen una nutrida participación de proponentes para obtener los contratos de infraestructura de la Rama Judicial.</t>
  </si>
  <si>
    <t>Se presentan obras inconclusas.</t>
  </si>
  <si>
    <t>Creación de una dependencia especializada en proyectos de infraestructura de alta complejidad, para garantizar la contratación y ejecución de obras de infraestructura judicial estratégicas.</t>
  </si>
  <si>
    <t>Se cuenta con una dependencia especializada en el Mejoramiento y Mantenimiento de las Sedes</t>
  </si>
  <si>
    <t>Se cuenta con diferentes procedimientos actualizados para el logro de los objetivos que se encuentran en permanente actualización.</t>
  </si>
  <si>
    <t xml:space="preserve">Tecnológicos </t>
  </si>
  <si>
    <t>No se cuenta con licencias para la implementación de TIC´S para la estructuración y Diseños de Proyectos (BIM)</t>
  </si>
  <si>
    <t>Equipos tecnológicos (hard-ware) actualizados a las exigencias de conectividad. la entidad cuenta con software con licenciamiento del paquete Office 365</t>
  </si>
  <si>
    <t>Aplicación e implementación de TIC´S para la estructuración y Diseños de Proyectos (BIM)</t>
  </si>
  <si>
    <t>Plataformas robustas para resguardar la información (One Drive, Sharepoint, Planner).</t>
  </si>
  <si>
    <t xml:space="preserve">Documentación (Actualización, coherencia, aplicabilidad) </t>
  </si>
  <si>
    <t>No se cuenta con un flujograma de tareas, lo que limita la transferencia de conocimiento y el cómo hacer.</t>
  </si>
  <si>
    <t>Documentos y herramientas diseñadas para llevar a cabo el apoyo a la contratación de las obras de infraestructura judicial, los cuales son de buena calidad y ajustados a los requisitos normativos.</t>
  </si>
  <si>
    <t>Deficiente actualización del repositorio de la información contractual</t>
  </si>
  <si>
    <t>Se cuenta con un repositorio de la información contractual</t>
  </si>
  <si>
    <t>Infraestructura física (suficiencia, comodidad)</t>
  </si>
  <si>
    <t>Las instalaciones donde opera el proceso de MIF, por su antigüedad, presenta algunas falencias en aspectos técnicos como áreas comunes pequeñas, carencia de las rutas de evacuación.</t>
  </si>
  <si>
    <t>Se tienen oficinas cómodas y con buena iluminación para el desempeño de la labor misional de MIF.</t>
  </si>
  <si>
    <t>Falta de espacios de trabajo para la totalidad de los Servidores Judiciales.</t>
  </si>
  <si>
    <t>Elementos de trabajo (papel, equipos)</t>
  </si>
  <si>
    <t>Suficiencia en el suministro de elementos de trabajo.</t>
  </si>
  <si>
    <t>Comunicación Interna (canales utilizados y su efectividad, flujo de la información necesaria para el desarrollo de las actividades)</t>
  </si>
  <si>
    <t>Represamiento de comunicaciones asignadas y desatención en algunos casos.</t>
  </si>
  <si>
    <t>Se cuenta con Software de comunicaciones SIGOBius, correo electrónico, página web, Microsoft Teams.</t>
  </si>
  <si>
    <t>Divulgación de las comunicaciones estratégicas y sensibles que debe manejar el proceso de infraestructura física.</t>
  </si>
  <si>
    <t xml:space="preserve">Ambientales </t>
  </si>
  <si>
    <t>Resistencia al cambio en relación con la implementación de acciones para el mejoramiento de la gestión ambiental.</t>
  </si>
  <si>
    <t>Disminución en el uso de papel, toners y demás elementos de oficina, debido al incremento en el uso de medios tecnológicos.</t>
  </si>
  <si>
    <t xml:space="preserve">Falta de cumplimiento de requisitos ambientales del SIGCMA en la ejecución de los contratos </t>
  </si>
  <si>
    <t>Participación virtual es los espacios de sensibilización ambiental, como el Día Ambiental.</t>
  </si>
  <si>
    <t>Formación de Auditores en la Norma NTC ISO 14001:2015 y en la Norma Técnica de la Rama Judicial NTC 6256 :2018</t>
  </si>
  <si>
    <t>Implementación de buenas practicas tendientes a la protección del medio ambiente en las obras de infraestructura judicial y de criterios de construcción sostenible.</t>
  </si>
  <si>
    <t xml:space="preserve">ESTRATEGIAS/ACCIONES </t>
  </si>
  <si>
    <t xml:space="preserve">ESTRATEGIA/ACCIÓN/ PROYECTO
</t>
  </si>
  <si>
    <t xml:space="preserve">GESTIONA </t>
  </si>
  <si>
    <t xml:space="preserve">DOCUMENTADA EN 
</t>
  </si>
  <si>
    <t>A</t>
  </si>
  <si>
    <t>O</t>
  </si>
  <si>
    <t>D</t>
  </si>
  <si>
    <t>F</t>
  </si>
  <si>
    <t>Monitorear información macroeconómica global con el fin de determinar afectaciones a la disponibilidad de recursos.</t>
  </si>
  <si>
    <t>1,2,3,4,</t>
  </si>
  <si>
    <t xml:space="preserve">Documentos de recolección de datos macroeconómicos
</t>
  </si>
  <si>
    <t>Análisis continuo de la política y normatividad técnica y económica relacionada a la inversión en proyectos de adquisición y construcción de Infraestructura Física de la Rama Judicial, con el fin, de incluir los aspectos favorables en la ejecución.</t>
  </si>
  <si>
    <t>Plan Decenal de la Justicia.
Plan Sectorial de Desarrollo de la Rama Judicial.
Informe Anual al Congreso de la República.
Plan Operativo Anual de Inversiones</t>
  </si>
  <si>
    <t>Monitorear estado actual del orden público en las zonas en las cuales se proyectan realizar obras con el apoyo de datos provenientes de la Policía Nacional y/o Fuerzas Militares</t>
  </si>
  <si>
    <t>Documentos del  estado actual del orden público servicio dispuesto por los entes emisores</t>
  </si>
  <si>
    <t>Recolectar, analizar y reportar datos relacionados con la mano de obra local, regional y nacional que es utilizada en la construcción de las Sedes Judiciales.</t>
  </si>
  <si>
    <t>Herramienta en linea con información sobre la mano de obra local, regional y nacional que es utilizada en la construcción de las Sedes Judiciales.</t>
  </si>
  <si>
    <t>Monitorear la Indisponibilidad o fallas en el servicio de las plataformas tecnológicas del Estado y la Rama Judicial, con base en reportes de informática, SIIF Nación y disponibilidad de consulta en SECOPII.</t>
  </si>
  <si>
    <t xml:space="preserve">Documentos de servicio generados por las plataformas tecnológicas del Estado y la Rama Judicial
</t>
  </si>
  <si>
    <t>Análisis continuo de las herramientas tecnológicas de la Rama Judicial, con el fin, de incluir los aspectos favorables en el fortalecimiento del trabajo en casa, permitiendo la mejora en tiempos de respuesta, trabajo colaborativo, interacción más directa e inmediata con partes interesadas a nivel Nacional e implementación de  tecnología en el sector de la construcción Building Information Modeling (BIM).</t>
  </si>
  <si>
    <t xml:space="preserve">Documentos de herramientas tecnológicas de la Rama Judicial
</t>
  </si>
  <si>
    <t>Análisis continuo de la política y normatividad relacionada con accesibilidad de la población en condición de discapacidad, con el fin, de incluir los aspectos favorables en el acceso a la Justicia en el marco de la equidad.</t>
  </si>
  <si>
    <t>Documentos de Accesibilidad a discapacitados presentado a los diferentes entes de control.</t>
  </si>
  <si>
    <t>Monitorear información sobre fenómenos naturales y amenazas generadas por el cambio climático o condiciones naturales  y Presencia de enfermedades endémicas mediante informes de Ministerio de Salud y Gestión del Riesgo, para las zonas donde se encuentra la infraestructura física de la Rama Judicial.</t>
  </si>
  <si>
    <t>Documentos sobre información de fenómenos naturales y amenazas generadas por el cambio climático o condiciones naturales  y Presencia de enfermedades endémicas generados por el Ministerio de Salud y Gestión del Riesgo</t>
  </si>
  <si>
    <t xml:space="preserve">
Monitorear información de las Políticas ambientales, nuevas tecnologías y aplicabilidad de los lineamientos de construcción sostenible, con el fin de, continuar Implementando criterios ambientales para el Diseño y Construcción  de la infraestructura judicial en el territorio Nacional.</t>
  </si>
  <si>
    <t>9,10,11</t>
  </si>
  <si>
    <t xml:space="preserve">Acuerdo PSAA14-10160 Plan de Gestión Ambiental Rama Judicial
Manual Ambiental para Adquisición de Bienes y Servicios
Plan de Gestión Ambiental y Social - PGAS de los proyectos de MIF </t>
  </si>
  <si>
    <t>Monitorear el avance del Plan Maestro de Infraestructura Física de la Rama Judicial.</t>
  </si>
  <si>
    <t>Comunicaciones sobre el estado de avance del Plan Maestro de Infraestructura Física de la Rama Judicial.</t>
  </si>
  <si>
    <t>Monitorear el avance del Plan Sectorial de Desarrollo de la Rama Judicial.</t>
  </si>
  <si>
    <t>Plan Sectorial de Desarrollo de la Rama Judicial.</t>
  </si>
  <si>
    <t xml:space="preserve">Monitorear las actualizaciones y avances del Sistema Integrado de Calidad y Gestión del Medio Ambiente - SICGMA. </t>
  </si>
  <si>
    <t xml:space="preserve">Actualizaciones y avances del Sistema Integrado de Calidad y Gestión del Medio Ambiente - SICGMA. </t>
  </si>
  <si>
    <t xml:space="preserve">Monitorear el Cambio en la estructura de la DEAJ </t>
  </si>
  <si>
    <t>Estructura de la DEAJ Acuerdo PCSJA20-11700 y del proceso de Mejoramiento de la Infraestructura Física.</t>
  </si>
  <si>
    <t>Estructuración y posterior seguimiento de los proyectos de Infraestructura Fisica</t>
  </si>
  <si>
    <t>Documentos Estructuración y seguimiento de los proyectos de Infraestructura Fisica</t>
  </si>
  <si>
    <t xml:space="preserve">Monitorear el compromiso contractual de facturación por parte de los contratistas. </t>
  </si>
  <si>
    <t xml:space="preserve">Comunicaciones sobre el compromiso contractual de facturación por parte de los contratistas. </t>
  </si>
  <si>
    <t>Monitorear los  recursos financieros para la contratación y ejecución de proyectos de infraestructura judicial.</t>
  </si>
  <si>
    <t>Monitoreo de las actividades asignadas a los servidores judiciales.</t>
  </si>
  <si>
    <t>Estructura de la DEAJ y Manual de Funciones del proceso de Mejoramiento de la Infraestructura Física.</t>
  </si>
  <si>
    <t>Realizar capacitaciones para el fortalecimiento del trabajo remoto y colaborativo de los servidores judiciales.</t>
  </si>
  <si>
    <t>Documentos soporte de las capacitaciones realizadas</t>
  </si>
  <si>
    <t>Análisis continuo de la participación de los servidores judiciales en las actividades de capacitación y Seguridad y Salud en el Trabajo.</t>
  </si>
  <si>
    <t>Reportar, analizar y reportar el conflicto de competencias funcionales en la elaboración de los Precios Unitarios de Contratación.</t>
  </si>
  <si>
    <t>Realzar capacitaciones en el manejo contractual y de liquidación.</t>
  </si>
  <si>
    <t>Monitorear el estado de las Sedes Judiciales Inconclusas.</t>
  </si>
  <si>
    <t>Contratos suscritos para las Actividades de terminación de las obras inconclusas.</t>
  </si>
  <si>
    <t>Continuar con la realización de capacitaciones de ética profesional y principios de selección objetiva.</t>
  </si>
  <si>
    <t>Continuar con la actualización de procesos</t>
  </si>
  <si>
    <t>Proceso, procedimientos y formatos de MIF actualizados</t>
  </si>
  <si>
    <t>Realizar diagnóstico de necesidades para la implementación de TIC´S para la estructuración y Diseños de Proyectos (BIM)</t>
  </si>
  <si>
    <t>Diagnóstico de necesidades para la implementación de TIC´S para la estructuración y Diseños de Proyectos</t>
  </si>
  <si>
    <t>Continuar con las capacitaciones en uso de lasTICS</t>
  </si>
  <si>
    <t>11,12,13</t>
  </si>
  <si>
    <t>Generar un flujograma de tareas, que permita la transferencia de conocimiento y el cómo hacer.</t>
  </si>
  <si>
    <t>Flujograma de tareas</t>
  </si>
  <si>
    <t>Monitorear la actualización del repositorio de información contractual</t>
  </si>
  <si>
    <t>Actualización del repositorio de información contractual</t>
  </si>
  <si>
    <t>Continuar con la actualización de herramientas diseñadas para llevar a cabo el apoyo a la contratación de las obras de infraestructura judicial</t>
  </si>
  <si>
    <t>Realizar el diagnóstico del estado actual de los espacios, incluido el cumplimiento del espaciamiento social y ventilación e Incluir en el Plan de Mejoramiento y Mantenimiento la intervención en las que se desarrolla el proceso de MIF; incluida la dotación de mobiliario</t>
  </si>
  <si>
    <t>Comunicaciones sobre el diagnóstico del estado actual de los espacios, incluido el cumplimiento del espaciamiento social y ventilación.</t>
  </si>
  <si>
    <t>Monitoreo de comunicaciones asignadas.</t>
  </si>
  <si>
    <t>Documentos de Monitoreo de comunicaciones asignadas.</t>
  </si>
  <si>
    <t>Realizar reuniones de sensibilización en herramientas colaborativas</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</si>
  <si>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</si>
  <si>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</si>
  <si>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</si>
  <si>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</si>
  <si>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</si>
  <si>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</si>
  <si>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</si>
  <si>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</si>
  <si>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</si>
  <si>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</si>
  <si>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</si>
  <si>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</si>
  <si>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</si>
  <si>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</si>
  <si>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</si>
  <si>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</si>
  <si>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</si>
  <si>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</si>
  <si>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</si>
  <si>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</si>
  <si>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</si>
  <si>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</si>
  <si>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</si>
  <si>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</si>
  <si>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</si>
  <si>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Pilar Estratégico De Modernización De La Infraestructura Judicial Y Seguridad</t>
  </si>
  <si>
    <t xml:space="preserve">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</si>
  <si>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</si>
  <si>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</si>
  <si>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1. Reducir la brecha que en materia de capacidad instalada presenta la Rama Judicial, acorde con la demanda de justicia.
2. Aumentar el porcentaje de sedes propias.
3. Aumentar el nivel de satisfacción de los prestadores y usuarios del servicio de justicia frente a la infraestructura.
4. Reducir la vulnerabilidad de los funcionarios o empleados judiciales que en desarrollo de sus funciones presenten riesgos para su seguridad personal, según previo estudio.
5. Reducir la vulnerabilidad de la infraestructura física de la Rama Judicial</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</si>
  <si>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</si>
  <si>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Estudios y Diseños)</t>
    </r>
  </si>
  <si>
    <t>x</t>
  </si>
  <si>
    <t>Realizar actividades de Estudios y Diseños de las Sedes Judiciales de Orocué (Casanare), Málaga (Santander), Saravena (Arauca), Villa del Rosario (Norte de Santander), Caucasia (Antioquia), Fonseca (Guajira), Paz de Ariporo (Casanare), Bolívar (Cauca), Monterrey, Concordia (Magdalena), Barrancominas (Guainía), La Primavera (Vichada), San Martín de los Llanos (Meta), Palmira (Valle del Cauca), Zipaquirá (Cundinamarca).</t>
  </si>
  <si>
    <t>Unidad De Infraestructura Física</t>
  </si>
  <si>
    <t>X</t>
  </si>
  <si>
    <t>Estratégicos, Misionales Y De Apoyo</t>
  </si>
  <si>
    <t>Wilson Fernando Muñoz Espitia</t>
  </si>
  <si>
    <t>Realizar los estudios técnicos, diseños y tramite de licencias</t>
  </si>
  <si>
    <t>Número de Sedes Judiciales  de baja y media complejidad con Estudios y Diseños con enfoque ambiental, adecuados, agradables y saludables para los usuarios internos y externos.</t>
  </si>
  <si>
    <t>Unidad</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</si>
  <si>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construccón)</t>
    </r>
  </si>
  <si>
    <t xml:space="preserve">Realizar actividades de Construcción  las Sedes Judiciales de Aguada (Santander), El Charco (Nariño), Riofrío (Valle del Cauca), San Diego (Cesar), El Cocuy (Boyacá), La paya (Boyacá), Paz de Ariporo (Casanare), Trinidad (Casanare), Puerto Carreño (Vichada), Mosquera (Nariño), Pizarro (Nariño), Sincé (Sucre), Aguachica (Cesar), Zipaquirá (Cundinamarca), El Dovio (Valle del Cauca), Sahagún (Córdoba), </t>
  </si>
  <si>
    <t>Construcción y dotación de sede judicial</t>
  </si>
  <si>
    <t>Número de  Sedes Judiciales de baja y media complejidad Construidas y Dotadas</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</si>
  <si>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dotación)</t>
    </r>
  </si>
  <si>
    <t>Realizar actividades de suministro, Instalación y Dotación de Mobiliario para las Sedes Judiciales de Aguada (Santander), El Charco (Nariño), Río Frío (Valle del Cauca), San Diego (Cesar), El Cocuy (Boyacá), Paya (Boyacá), Trinidad (Casanare), Puerto Carreño (Vichada), Mosquera (Nariño), Pizarro (Nariño), Sincé (Sucre), Aguachica (Cesar), el Dovio (Valle del Cauca), Zipaquirá (Cundinamarca)</t>
  </si>
  <si>
    <t>Estudios y Diseños para la terminación de la Sede Judicial de Neiva (Huila)</t>
  </si>
  <si>
    <t xml:space="preserve">Instalación Estructura Metálica </t>
  </si>
  <si>
    <t>Actividades para la terminación del proyecto sede judicial Neiva</t>
  </si>
  <si>
    <t>PLAN DE ACCIÓN - SEGUIMIENTO SEGUNDO TRIMESTRE</t>
  </si>
  <si>
    <t>NOMBRE DEL PROYECTO O ACCIÓN (con base en lo que le compete)</t>
  </si>
  <si>
    <t>TRIMESTRE 1</t>
  </si>
  <si>
    <t xml:space="preserve">RESULTADOS </t>
  </si>
  <si>
    <t>EVIDENCIA</t>
  </si>
  <si>
    <t>FECHA DE CONTROL</t>
  </si>
  <si>
    <t>OBSERVACIONES</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</si>
  <si>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</si>
  <si>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</si>
  <si>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congestión.2. Fortalecer la transparencia y apertura de datos de la Rama Judicial.3. Mejorar el acceso a la justicia4. Fortalecer la autonomía e independencia judicial, administrativa y financiera de la Rama Judicial.5. Atraer, desarrollar y mantener a los mejores servidores judiciales.</t>
  </si>
  <si>
    <t>Este pilar estratégico tiene como objetivo general impulsar la transformación digital, de manera escalonada, en la gestión judicial y administrativa de la Rama Judicial, incluyendo la definición e implementación de un modelo de negocio basado en procesos.</t>
  </si>
  <si>
    <t>A) Definir los lineamientos estratégicos y de política en materia TIC y de justicia digital en la Rama Judicial.</t>
  </si>
  <si>
    <t xml:space="preserve">1. Garantizar el acceso a la Justicia, reconociendo al usuario como razón de ser de la misma. </t>
  </si>
  <si>
    <t>B) Desarrollar, desplegar de forma escalonada y estabilizar el nuevo Sistema Integrado de Gestión Judicial, en el marco del expediente electrónico, los servicios ciudadanos digitales y la justicia en línea.</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</si>
  <si>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</si>
  <si>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D) Desarrollar y fortalecer las habilidades y competencias digitales, promover la gestión del cambio, el uso y apropiación de las TIC, así como el plan de comunicaciones.</t>
  </si>
  <si>
    <t>E) Impulsar el fortalecimiento institucional para la gestión estratégica de proyectos y procesos, así como para la gobernanza de la información y las TIC.</t>
  </si>
  <si>
    <t>PILAR ESTRATÉGICO DE MODERNIZACIÓN DE LA INFRAESTRUCTURA JUDICIAL Y SEGURIDAD</t>
  </si>
  <si>
    <t>Está orientado a la satisfacción de los requerimientos que en materia de adquisición, construcción, modernización, adecuación y sostenibilidad de infraestructura física presenta la Rama Judicial para efectos de cumplir su misión institucional.</t>
  </si>
  <si>
    <t>A) Reducir la brecha que en materia de capacidad instalada presenta la Rama Judicial,
acorde con la demanda de justicia.</t>
  </si>
  <si>
    <t>Estudios y Diseños de Sedes Judiciales de baja y media complejidad</t>
  </si>
  <si>
    <t>Sedes Judiciales de baja y media complejidad Construidas y dotadas</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</si>
  <si>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</si>
  <si>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</si>
  <si>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1. Atraer, desarrollar y mantener a los mejores servidores judiciales2. Mejorar la efectividad de la Rama Judicial y disminuir la congestión.3. Mejorar el acceso a la justicia.4. Fortalecer la autonomía e independencia judicial, administrativa y financiera de la Rama Judicial5. Fortalecer la transparencia y apertura de datos de la Rama Judicial.6. Poner a disposición de los servidores judiciales y usuarios de la Rama Judicial, los productos a partir de un proceso de gestión de conocimiento implementado.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</si>
  <si>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</si>
  <si>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</si>
  <si>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</si>
  <si>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</si>
  <si>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</si>
  <si>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</si>
  <si>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7. 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</si>
  <si>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</si>
  <si>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8. Modelo integral de formación, investigación y proyección social y fortalecimiento de la Escuela Judicial Rodrigo Lara Bonilla.</t>
  </si>
  <si>
    <t>9.Servidores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</si>
  <si>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</si>
  <si>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10. (31.0476)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</si>
  <si>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</si>
  <si>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</si>
  <si>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</si>
  <si>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1. Mejorar la efectividad de la Rama Judicial y disminuir la congestión.</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</si>
  <si>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</si>
  <si>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</si>
  <si>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</si>
  <si>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2. Atraer, desarrollar y mantener a los mejores servidores judiciales.</t>
  </si>
  <si>
    <t>B) Incrementar la calidad y cantidad de la información sobre la Rama Judicial, que permita
generar propuestas para el mejoramiento de la administración de justicia.</t>
  </si>
  <si>
    <t>3. 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</si>
  <si>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</si>
  <si>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4.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</si>
  <si>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</si>
  <si>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</si>
  <si>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</si>
  <si>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1. 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</si>
  <si>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</si>
  <si>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</si>
  <si>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</si>
  <si>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2. Mejorar el acceso a la justicia</t>
  </si>
  <si>
    <t>B) Aumentar la cantidad de despachos judiciales y dependencias administrativas con información organizada y archivada mediante la aplicación de una metodología con lineamientos en gestión documental.</t>
  </si>
  <si>
    <t>3. Fortalecer la autonomía e independencia judicial, administrativa y financiera de la Rama Judicial</t>
  </si>
  <si>
    <t>4. 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</si>
  <si>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</si>
  <si>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5. Atraer, desarrollar y mantener a los mejores servidores judiciales</t>
  </si>
  <si>
    <t>6. Mejorar los tiempos de respuesta en el servicio al usuario interno o externo al implementar metodologías para la gestión documental en la Rama Judicial.</t>
  </si>
  <si>
    <t>7.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</si>
  <si>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8. 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</si>
  <si>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</si>
  <si>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9. Fortalecer la consolidación, actualización y acceso a la información normativa y doctrinaria</t>
  </si>
  <si>
    <t>10. 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</si>
  <si>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</si>
  <si>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11. 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</si>
  <si>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</si>
  <si>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</si>
  <si>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1. Mejorar la efectividad de la Rama Judicial y disminuir la congestión 2.Mejorar el acceso a la justicia. Fortalecer la transparencia y apertura de datos de la Rama Judicial.3.Fortalecer la autonomía e independencia judicial, administrativa y financiera de la Rama Judicial 4.Atraer, desarrollar y mantener a los mejores servidores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</si>
  <si>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</si>
  <si>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</si>
  <si>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</si>
  <si>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</si>
  <si>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</si>
  <si>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</si>
  <si>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</si>
  <si>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</si>
  <si>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</si>
  <si>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</si>
  <si>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</si>
  <si>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5.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</si>
  <si>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</si>
  <si>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</si>
  <si>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</si>
  <si>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</si>
  <si>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1. 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</si>
  <si>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</si>
  <si>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</si>
  <si>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</si>
  <si>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2. Fortalecer la autonomía e independencia judicial, administrativa y financiera de la Rama Judicial</t>
  </si>
  <si>
    <t xml:space="preserve">B) Mejorar los mecanismos de comunicación y acceso a la información judicial, que permita el control social sobre la gestión judicial.
</t>
  </si>
  <si>
    <t>3. Atraer, desarrollar y mantener a los mejores servidores judiciales</t>
  </si>
  <si>
    <t>C) Fortalecer las herramientas de divulgación y rendición de cuentas que contribuyan a fortalecer la confianza ciudadana en la administración de justicia.</t>
  </si>
  <si>
    <t>5. Mejorar el acceso a la justicia</t>
  </si>
  <si>
    <t>6. Impactar en la gestión judicial, fortaleciendo la imagen institucional y los valores y principios éticos en los servidores judiciales.</t>
  </si>
  <si>
    <t>D) Fortalecer los mecanismos de seguimiento y control de sanciones a los servidores judiciales y a los abogados.</t>
  </si>
  <si>
    <t>7. Lo anterior motivará a brindar una respuesta efectiva a los requerimientos de justicia e incrementar en los usuarios la confianza en el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</si>
</sst>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0"/>
      <color rgb="FFFF0000"/>
      <name val="Arial"/>
      <family val="2"/>
    </font>
    <font>
      <b/>
      <sz val="8"/>
      <color theme="2"/>
      <name val="Arial"/>
      <family val="2"/>
    </font>
    <font>
      <b/>
      <sz val="6"/>
      <color theme="2"/>
      <name val="Arial"/>
      <family val="2"/>
    </font>
    <font>
      <b/>
      <sz val="9"/>
      <color rgb="FF002060"/>
      <name val="Arial"/>
      <family val="2"/>
    </font>
    <font>
      <sz val="9"/>
      <color rgb="FF002060"/>
      <name val="Arial"/>
      <family val="2"/>
    </font>
    <font>
      <sz val="18"/>
      <name val="Arial"/>
      <family val="2"/>
    </font>
    <font>
      <i/>
      <sz val="10"/>
      <color rgb="FF000000"/>
      <name val="Arial"/>
      <family val="2"/>
    </font>
    <font>
      <b/>
      <i/>
      <sz val="14"/>
      <color theme="1"/>
      <name val="Arial"/>
      <family val="2"/>
    </font>
    <font>
      <b/>
      <sz val="14"/>
      <color theme="0"/>
      <name val="Arial"/>
      <family val="2"/>
    </font>
    <font>
      <sz val="11"/>
      <color rgb="FF000000"/>
      <name val="Arial"/>
      <family val="2"/>
    </font>
    <font>
      <sz val="14"/>
      <color theme="1"/>
      <name val="Arial"/>
      <family val="2"/>
    </font>
    <font>
      <sz val="14"/>
      <name val="Arial"/>
      <family val="2"/>
    </font>
    <font>
      <b/>
      <sz val="9"/>
      <color theme="0"/>
      <name val="Arial"/>
      <family val="2"/>
    </font>
    <font>
      <b/>
      <sz val="15"/>
      <color theme="0"/>
      <name val="Arial"/>
      <family val="2"/>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99FF"/>
        <bgColor indexed="64"/>
      </patternFill>
    </fill>
    <fill>
      <patternFill patternType="solid">
        <fgColor rgb="FF00FFCC"/>
        <bgColor indexed="64"/>
      </patternFill>
    </fill>
    <fill>
      <patternFill patternType="solid">
        <fgColor rgb="FFFF7C80"/>
        <bgColor indexed="64"/>
      </patternFill>
    </fill>
    <fill>
      <patternFill patternType="solid">
        <fgColor theme="8" tint="0.399975585192419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rgb="FF000000"/>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style="thin">
        <color rgb="FF000000"/>
      </right>
      <top style="thin">
        <color rgb="FF000000"/>
      </top>
      <bottom style="medium">
        <color rgb="FF000000"/>
      </bottom>
      <diagonal/>
    </border>
    <border>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medium">
        <color rgb="FF000000"/>
      </bottom>
      <diagonal/>
    </border>
    <border>
      <left/>
      <right style="thin">
        <color rgb="FF000000"/>
      </right>
      <top style="thin">
        <color rgb="FF000000"/>
      </top>
      <bottom style="thin">
        <color rgb="FF000000"/>
      </bottom>
      <diagonal/>
    </border>
    <border>
      <left style="thin">
        <color indexed="64"/>
      </left>
      <right style="medium">
        <color rgb="FF000000"/>
      </right>
      <top style="medium">
        <color rgb="FF000000"/>
      </top>
      <bottom style="thin">
        <color indexed="64"/>
      </bottom>
      <diagonal/>
    </border>
    <border>
      <left style="thin">
        <color indexed="64"/>
      </left>
      <right style="thin">
        <color indexed="64"/>
      </right>
      <top style="thin">
        <color indexed="64"/>
      </top>
      <bottom style="thin">
        <color rgb="FF000000"/>
      </bottom>
      <diagonal/>
    </border>
    <border>
      <left/>
      <right style="thin">
        <color rgb="FF000000"/>
      </right>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style="thin">
        <color rgb="FF000000"/>
      </bottom>
      <diagonal/>
    </border>
    <border>
      <left style="thin">
        <color indexed="64"/>
      </left>
      <right style="medium">
        <color rgb="FF000000"/>
      </right>
      <top style="thin">
        <color indexed="64"/>
      </top>
      <bottom style="thin">
        <color rgb="FF000000"/>
      </bottom>
      <diagonal/>
    </border>
    <border>
      <left style="thin">
        <color indexed="64"/>
      </left>
      <right style="medium">
        <color rgb="FF000000"/>
      </right>
      <top style="thin">
        <color indexed="64"/>
      </top>
      <bottom/>
      <diagonal/>
    </border>
    <border>
      <left style="thin">
        <color indexed="64"/>
      </left>
      <right style="medium">
        <color rgb="FF000000"/>
      </right>
      <top style="thin">
        <color rgb="FF000000"/>
      </top>
      <bottom style="medium">
        <color rgb="FF000000"/>
      </bottom>
      <diagonal/>
    </border>
  </borders>
  <cellStyleXfs count="1">
    <xf numFmtId="0" fontId="0" fillId="0" borderId="0"/>
  </cellStyleXfs>
  <cellXfs count="195">
    <xf numFmtId="0" fontId="0" fillId="0" borderId="0" xfId="0"/>
    <xf numFmtId="0" fontId="1" fillId="3" borderId="0" xfId="0" applyFont="1" applyFill="1" applyAlignment="1">
      <alignment horizontal="center" vertical="center" wrapText="1"/>
    </xf>
    <xf numFmtId="0" fontId="1" fillId="3" borderId="0" xfId="0" applyFont="1" applyFill="1" applyAlignment="1">
      <alignment horizontal="left" vertical="center" wrapText="1"/>
    </xf>
    <xf numFmtId="0" fontId="1" fillId="0" borderId="0" xfId="0" applyFont="1" applyAlignment="1">
      <alignment horizontal="left" vertical="center"/>
    </xf>
    <xf numFmtId="0" fontId="8" fillId="0" borderId="0" xfId="0" applyFont="1" applyAlignment="1" applyProtection="1">
      <alignment horizontal="center" vertical="center"/>
      <protection locked="0"/>
    </xf>
    <xf numFmtId="0" fontId="1" fillId="0" borderId="0" xfId="0" applyFont="1" applyAlignment="1">
      <alignment horizontal="center" vertical="center" wrapText="1"/>
    </xf>
    <xf numFmtId="0" fontId="2" fillId="4" borderId="7" xfId="0" applyFont="1" applyFill="1" applyBorder="1" applyAlignment="1">
      <alignment vertical="center" wrapText="1"/>
    </xf>
    <xf numFmtId="0" fontId="21" fillId="4" borderId="11" xfId="0" applyFont="1" applyFill="1" applyBorder="1" applyAlignment="1">
      <alignment horizontal="center" vertical="center" textRotation="89" wrapText="1"/>
    </xf>
    <xf numFmtId="0" fontId="22" fillId="4" borderId="11" xfId="0" applyFont="1" applyFill="1" applyBorder="1" applyAlignment="1">
      <alignment horizontal="center" vertical="center" textRotation="88" wrapText="1"/>
    </xf>
    <xf numFmtId="0" fontId="8" fillId="0" borderId="0" xfId="0" applyFont="1" applyAlignment="1">
      <alignment vertical="center"/>
    </xf>
    <xf numFmtId="0" fontId="10" fillId="0" borderId="0" xfId="0" applyFont="1" applyAlignment="1">
      <alignment vertical="center"/>
    </xf>
    <xf numFmtId="0" fontId="13" fillId="0" borderId="1"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10" fillId="0" borderId="0" xfId="0" applyFont="1"/>
    <xf numFmtId="0" fontId="13" fillId="5" borderId="1" xfId="0" applyFont="1" applyFill="1" applyBorder="1" applyAlignment="1">
      <alignment horizontal="center" vertical="top" wrapText="1" readingOrder="1"/>
    </xf>
    <xf numFmtId="0" fontId="13" fillId="5" borderId="1" xfId="0" applyFont="1" applyFill="1" applyBorder="1" applyAlignment="1">
      <alignment horizontal="center" vertical="center" wrapText="1" readingOrder="1"/>
    </xf>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8" fillId="0" borderId="0" xfId="0" applyFont="1"/>
    <xf numFmtId="0" fontId="29" fillId="0" borderId="0" xfId="0" applyFont="1"/>
    <xf numFmtId="0" fontId="30" fillId="0" borderId="0" xfId="0" applyFont="1" applyAlignment="1">
      <alignment horizontal="left"/>
    </xf>
    <xf numFmtId="0" fontId="31" fillId="0" borderId="0" xfId="0" applyFont="1" applyAlignment="1">
      <alignment horizontal="center" vertical="center"/>
    </xf>
    <xf numFmtId="0" fontId="30" fillId="0" borderId="0" xfId="0" applyFont="1" applyAlignment="1">
      <alignment horizontal="center" vertical="center"/>
    </xf>
    <xf numFmtId="0" fontId="1" fillId="0" borderId="1" xfId="0" applyFont="1" applyBorder="1" applyAlignment="1">
      <alignment horizontal="justify" vertical="center" wrapText="1"/>
    </xf>
    <xf numFmtId="0" fontId="1" fillId="10" borderId="1" xfId="0" applyFont="1" applyFill="1" applyBorder="1" applyAlignment="1">
      <alignment horizontal="justify" vertical="center"/>
    </xf>
    <xf numFmtId="0" fontId="1" fillId="10" borderId="1" xfId="0" applyFont="1" applyFill="1" applyBorder="1" applyAlignment="1">
      <alignment horizontal="justify" vertical="center" wrapText="1"/>
    </xf>
    <xf numFmtId="0" fontId="0" fillId="0" borderId="0" xfId="0" applyAlignment="1">
      <alignment horizontal="justify" vertical="center"/>
    </xf>
    <xf numFmtId="0" fontId="24" fillId="3" borderId="0" xfId="0" applyFont="1" applyFill="1" applyAlignment="1">
      <alignment horizontal="justify" vertical="center" wrapText="1"/>
    </xf>
    <xf numFmtId="0" fontId="1" fillId="3" borderId="0" xfId="0" applyFont="1" applyFill="1" applyAlignment="1">
      <alignment horizontal="justify" vertical="center" wrapText="1"/>
    </xf>
    <xf numFmtId="0" fontId="1" fillId="0" borderId="0" xfId="0" applyFont="1" applyAlignment="1">
      <alignment horizontal="justify" vertical="center"/>
    </xf>
    <xf numFmtId="0" fontId="6" fillId="0" borderId="0" xfId="0" applyFont="1" applyAlignment="1">
      <alignment horizontal="justify" vertical="center" wrapText="1"/>
    </xf>
    <xf numFmtId="0" fontId="23" fillId="6" borderId="2" xfId="0" applyFont="1" applyFill="1" applyBorder="1" applyAlignment="1">
      <alignment horizontal="justify" vertical="center" wrapText="1"/>
    </xf>
    <xf numFmtId="0" fontId="23" fillId="6" borderId="3"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3" fillId="9" borderId="1" xfId="0" applyFont="1" applyFill="1" applyBorder="1" applyAlignment="1">
      <alignment horizontal="justify" vertical="center" wrapText="1"/>
    </xf>
    <xf numFmtId="0" fontId="1" fillId="9" borderId="1" xfId="0" applyFont="1" applyFill="1" applyBorder="1" applyAlignment="1">
      <alignment horizontal="justify" vertical="center"/>
    </xf>
    <xf numFmtId="14" fontId="1" fillId="9" borderId="1" xfId="0" applyNumberFormat="1" applyFont="1" applyFill="1" applyBorder="1" applyAlignment="1">
      <alignment horizontal="justify" vertical="center" wrapText="1"/>
    </xf>
    <xf numFmtId="0" fontId="1" fillId="9" borderId="2" xfId="0" applyFont="1" applyFill="1" applyBorder="1" applyAlignment="1">
      <alignment horizontal="justify" vertical="center" wrapText="1"/>
    </xf>
    <xf numFmtId="0" fontId="3" fillId="9" borderId="2" xfId="0" applyFont="1" applyFill="1" applyBorder="1" applyAlignment="1">
      <alignment horizontal="justify" vertical="center" wrapText="1"/>
    </xf>
    <xf numFmtId="0" fontId="3" fillId="12" borderId="1" xfId="0" applyFont="1" applyFill="1" applyBorder="1" applyAlignment="1">
      <alignment horizontal="justify" vertical="center" wrapText="1"/>
    </xf>
    <xf numFmtId="0" fontId="1" fillId="12" borderId="1" xfId="0" applyFont="1" applyFill="1" applyBorder="1" applyAlignment="1">
      <alignment horizontal="justify" vertical="center"/>
    </xf>
    <xf numFmtId="0" fontId="7" fillId="12" borderId="1" xfId="0" applyFont="1" applyFill="1" applyBorder="1" applyAlignment="1">
      <alignment horizontal="justify" vertical="center" wrapText="1"/>
    </xf>
    <xf numFmtId="0" fontId="3" fillId="10" borderId="1" xfId="0" applyFont="1" applyFill="1" applyBorder="1" applyAlignment="1">
      <alignment horizontal="justify" vertical="center" wrapText="1"/>
    </xf>
    <xf numFmtId="0" fontId="3" fillId="13" borderId="1" xfId="0" applyFont="1" applyFill="1" applyBorder="1" applyAlignment="1">
      <alignment horizontal="justify" vertical="center" wrapText="1"/>
    </xf>
    <xf numFmtId="0" fontId="1" fillId="13" borderId="1" xfId="0" applyFont="1" applyFill="1" applyBorder="1" applyAlignment="1">
      <alignment horizontal="justify" vertical="center"/>
    </xf>
    <xf numFmtId="0" fontId="3" fillId="14" borderId="1" xfId="0" applyFont="1" applyFill="1" applyBorder="1" applyAlignment="1">
      <alignment horizontal="justify" vertical="center" wrapText="1"/>
    </xf>
    <xf numFmtId="0" fontId="1" fillId="14" borderId="1" xfId="0" applyFont="1" applyFill="1" applyBorder="1" applyAlignment="1">
      <alignment horizontal="justify" vertical="center"/>
    </xf>
    <xf numFmtId="0" fontId="3" fillId="15" borderId="1" xfId="0" applyFont="1" applyFill="1" applyBorder="1" applyAlignment="1">
      <alignment horizontal="justify" vertical="center" wrapText="1"/>
    </xf>
    <xf numFmtId="0" fontId="1" fillId="15" borderId="1" xfId="0" applyFont="1" applyFill="1" applyBorder="1" applyAlignment="1">
      <alignment horizontal="justify" vertical="center" wrapText="1"/>
    </xf>
    <xf numFmtId="0" fontId="1" fillId="15" borderId="1" xfId="0" applyFont="1" applyFill="1" applyBorder="1" applyAlignment="1">
      <alignment horizontal="justify" vertical="center"/>
    </xf>
    <xf numFmtId="0" fontId="17" fillId="0" borderId="12" xfId="0" applyFont="1" applyBorder="1" applyAlignment="1">
      <alignment horizontal="justify" vertical="center"/>
    </xf>
    <xf numFmtId="0" fontId="1" fillId="12" borderId="2" xfId="0" applyFont="1" applyFill="1" applyBorder="1" applyAlignment="1">
      <alignment horizontal="justify" vertical="center"/>
    </xf>
    <xf numFmtId="0" fontId="1" fillId="12" borderId="2" xfId="0" applyFont="1" applyFill="1" applyBorder="1" applyAlignment="1">
      <alignment horizontal="justify" vertical="center" wrapText="1"/>
    </xf>
    <xf numFmtId="0" fontId="7" fillId="12" borderId="2" xfId="0" applyFont="1" applyFill="1" applyBorder="1" applyAlignment="1">
      <alignment horizontal="justify" vertical="center" wrapText="1"/>
    </xf>
    <xf numFmtId="0" fontId="1" fillId="10" borderId="2" xfId="0" applyFont="1" applyFill="1" applyBorder="1" applyAlignment="1">
      <alignment horizontal="justify" vertical="center"/>
    </xf>
    <xf numFmtId="0" fontId="1" fillId="10" borderId="2" xfId="0" applyFont="1" applyFill="1" applyBorder="1" applyAlignment="1">
      <alignment horizontal="justify" vertical="center" wrapText="1"/>
    </xf>
    <xf numFmtId="0" fontId="3" fillId="10" borderId="2"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3" fillId="13" borderId="2" xfId="0" applyFont="1" applyFill="1" applyBorder="1" applyAlignment="1">
      <alignment horizontal="justify" vertical="center" wrapText="1"/>
    </xf>
    <xf numFmtId="0" fontId="1" fillId="14" borderId="2" xfId="0" applyFont="1" applyFill="1" applyBorder="1" applyAlignment="1">
      <alignment horizontal="justify" vertical="center"/>
    </xf>
    <xf numFmtId="0" fontId="1" fillId="14" borderId="2" xfId="0" applyFont="1" applyFill="1" applyBorder="1" applyAlignment="1">
      <alignment horizontal="justify" vertical="center" wrapText="1"/>
    </xf>
    <xf numFmtId="0" fontId="3" fillId="14" borderId="2" xfId="0" applyFont="1" applyFill="1" applyBorder="1" applyAlignment="1">
      <alignment horizontal="justify" vertical="center" wrapText="1"/>
    </xf>
    <xf numFmtId="0" fontId="1" fillId="15" borderId="2" xfId="0" applyFont="1" applyFill="1" applyBorder="1" applyAlignment="1">
      <alignment horizontal="justify" vertical="center"/>
    </xf>
    <xf numFmtId="0" fontId="1" fillId="15" borderId="2" xfId="0" applyFont="1" applyFill="1" applyBorder="1" applyAlignment="1">
      <alignment horizontal="justify" vertical="center" wrapText="1"/>
    </xf>
    <xf numFmtId="0" fontId="3" fillId="15" borderId="2" xfId="0" applyFont="1" applyFill="1" applyBorder="1" applyAlignment="1">
      <alignment horizontal="justify" vertical="center" wrapText="1"/>
    </xf>
    <xf numFmtId="0" fontId="1" fillId="12" borderId="1" xfId="0" applyFont="1" applyFill="1" applyBorder="1" applyAlignment="1">
      <alignment horizontal="justify" vertical="center" wrapText="1"/>
    </xf>
    <xf numFmtId="0" fontId="1" fillId="13" borderId="1" xfId="0" applyFont="1" applyFill="1" applyBorder="1" applyAlignment="1">
      <alignment horizontal="justify" vertical="center" wrapText="1"/>
    </xf>
    <xf numFmtId="0" fontId="1" fillId="14" borderId="1" xfId="0" applyFont="1" applyFill="1" applyBorder="1" applyAlignment="1">
      <alignment horizontal="justify" vertical="center" wrapText="1"/>
    </xf>
    <xf numFmtId="0" fontId="32" fillId="2" borderId="1" xfId="0" applyFont="1" applyFill="1" applyBorder="1" applyAlignment="1">
      <alignment horizontal="justify" vertical="center" wrapText="1"/>
    </xf>
    <xf numFmtId="0" fontId="32" fillId="2" borderId="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justify" vertical="center" wrapText="1"/>
    </xf>
    <xf numFmtId="0" fontId="1" fillId="11" borderId="0" xfId="0" applyFont="1" applyFill="1" applyAlignment="1">
      <alignment horizontal="justify" vertical="center"/>
    </xf>
    <xf numFmtId="0" fontId="1" fillId="0" borderId="1" xfId="0" applyFont="1" applyBorder="1" applyAlignment="1">
      <alignment horizontal="justify" vertical="center"/>
    </xf>
    <xf numFmtId="0" fontId="1" fillId="0" borderId="2" xfId="0" applyFont="1" applyBorder="1" applyAlignment="1">
      <alignment horizontal="justify" vertical="center"/>
    </xf>
    <xf numFmtId="0" fontId="1" fillId="0" borderId="2"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14" fontId="1" fillId="0" borderId="1" xfId="0" applyNumberFormat="1" applyFont="1" applyBorder="1" applyAlignment="1">
      <alignment horizontal="center" vertical="center"/>
    </xf>
    <xf numFmtId="0" fontId="3" fillId="0" borderId="1" xfId="0" applyFont="1" applyBorder="1" applyAlignment="1">
      <alignment horizontal="justify" vertical="center"/>
    </xf>
    <xf numFmtId="0" fontId="2" fillId="4" borderId="11" xfId="0" applyFont="1" applyFill="1" applyBorder="1" applyAlignment="1">
      <alignment horizontal="center" vertical="center" wrapText="1"/>
    </xf>
    <xf numFmtId="0" fontId="10" fillId="0" borderId="1" xfId="0" applyFont="1" applyBorder="1" applyAlignment="1">
      <alignment horizontal="justify" vertical="center" wrapText="1"/>
    </xf>
    <xf numFmtId="0" fontId="25"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6" fillId="0" borderId="0" xfId="0" applyFont="1" applyAlignment="1">
      <alignment wrapText="1"/>
    </xf>
    <xf numFmtId="0" fontId="4" fillId="0" borderId="1" xfId="0" applyFont="1" applyBorder="1" applyAlignment="1">
      <alignment horizontal="justify" vertical="center" wrapText="1"/>
    </xf>
    <xf numFmtId="2" fontId="13" fillId="0" borderId="1" xfId="0" applyNumberFormat="1" applyFont="1" applyBorder="1" applyAlignment="1">
      <alignment horizontal="center" vertical="center" wrapText="1"/>
    </xf>
    <xf numFmtId="0" fontId="8" fillId="0" borderId="0" xfId="0" applyFont="1" applyAlignment="1" applyProtection="1">
      <alignment vertical="center"/>
      <protection locked="0"/>
    </xf>
    <xf numFmtId="0" fontId="9" fillId="0" borderId="0" xfId="0" applyFont="1" applyAlignment="1" applyProtection="1">
      <alignment vertical="center"/>
      <protection locked="0"/>
    </xf>
    <xf numFmtId="0" fontId="13"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4"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6" fillId="0" borderId="0" xfId="0" applyFont="1" applyAlignment="1">
      <alignment vertical="center"/>
    </xf>
    <xf numFmtId="0" fontId="27" fillId="0" borderId="0" xfId="0" applyFont="1"/>
    <xf numFmtId="0" fontId="13" fillId="5" borderId="13" xfId="0" applyFont="1" applyFill="1" applyBorder="1" applyAlignment="1" applyProtection="1">
      <alignment horizontal="left" vertical="center"/>
      <protection locked="0"/>
    </xf>
    <xf numFmtId="0" fontId="19" fillId="7" borderId="13" xfId="0" applyFont="1" applyFill="1" applyBorder="1" applyAlignment="1" applyProtection="1">
      <alignment horizontal="center" vertical="center" wrapText="1"/>
      <protection locked="0"/>
    </xf>
    <xf numFmtId="0" fontId="13" fillId="5" borderId="13" xfId="0" applyFont="1" applyFill="1" applyBorder="1" applyAlignment="1" applyProtection="1">
      <alignment horizontal="left" vertical="center" wrapText="1"/>
      <protection locked="0"/>
    </xf>
    <xf numFmtId="0" fontId="13" fillId="0" borderId="13" xfId="0" applyFont="1" applyBorder="1" applyAlignment="1" applyProtection="1">
      <alignment horizontal="left" vertical="center"/>
      <protection locked="0"/>
    </xf>
    <xf numFmtId="0" fontId="10" fillId="0" borderId="21" xfId="0" applyFont="1" applyBorder="1" applyAlignment="1">
      <alignment horizontal="justify" vertical="center" wrapText="1"/>
    </xf>
    <xf numFmtId="0" fontId="13" fillId="0" borderId="24" xfId="0" applyFont="1" applyBorder="1" applyAlignment="1">
      <alignment horizontal="center" vertical="center" wrapText="1"/>
    </xf>
    <xf numFmtId="0" fontId="10" fillId="0" borderId="25" xfId="0" applyFont="1" applyBorder="1" applyAlignment="1">
      <alignment horizontal="justify" vertical="center" wrapText="1"/>
    </xf>
    <xf numFmtId="0" fontId="13" fillId="5" borderId="13" xfId="0" applyFont="1" applyFill="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28" fillId="7" borderId="23" xfId="0" applyFont="1" applyFill="1" applyBorder="1" applyAlignment="1">
      <alignment horizontal="center" vertical="center"/>
    </xf>
    <xf numFmtId="0" fontId="28" fillId="7" borderId="24" xfId="0" applyFont="1" applyFill="1" applyBorder="1" applyAlignment="1">
      <alignment horizontal="center" vertical="center"/>
    </xf>
    <xf numFmtId="0" fontId="28" fillId="7" borderId="25" xfId="0" applyFont="1" applyFill="1" applyBorder="1" applyAlignment="1">
      <alignment horizontal="center" vertical="center"/>
    </xf>
    <xf numFmtId="0" fontId="10" fillId="0" borderId="17" xfId="0" applyFont="1" applyBorder="1" applyAlignment="1">
      <alignment horizontal="justify" vertical="center" wrapText="1"/>
    </xf>
    <xf numFmtId="0" fontId="13" fillId="0" borderId="18" xfId="0" applyFont="1" applyBorder="1" applyAlignment="1">
      <alignment horizontal="center" vertical="center" wrapText="1"/>
    </xf>
    <xf numFmtId="0" fontId="10" fillId="0" borderId="19" xfId="0" applyFont="1" applyBorder="1" applyAlignment="1">
      <alignment horizontal="justify" vertical="center" wrapText="1"/>
    </xf>
    <xf numFmtId="0" fontId="10" fillId="0" borderId="22" xfId="0" applyFont="1" applyBorder="1" applyAlignment="1">
      <alignment horizontal="justify" vertical="center" wrapText="1"/>
    </xf>
    <xf numFmtId="0" fontId="10" fillId="0" borderId="20" xfId="0" applyFont="1" applyBorder="1" applyAlignment="1">
      <alignment horizontal="justify" vertical="center" wrapText="1"/>
    </xf>
    <xf numFmtId="0" fontId="10" fillId="0" borderId="31" xfId="0" applyFont="1" applyBorder="1" applyAlignment="1">
      <alignment horizontal="justify" vertical="center" wrapText="1"/>
    </xf>
    <xf numFmtId="2" fontId="13" fillId="0" borderId="24" xfId="0" applyNumberFormat="1" applyFont="1" applyBorder="1" applyAlignment="1">
      <alignment horizontal="center" vertical="center" wrapText="1"/>
    </xf>
    <xf numFmtId="0" fontId="9" fillId="0" borderId="32" xfId="0" applyFont="1" applyBorder="1" applyAlignment="1">
      <alignment horizontal="center" vertical="center"/>
    </xf>
    <xf numFmtId="0" fontId="9" fillId="0" borderId="36" xfId="0" applyFont="1" applyBorder="1" applyAlignment="1">
      <alignment horizontal="center" vertical="center"/>
    </xf>
    <xf numFmtId="0" fontId="9" fillId="0" borderId="0" xfId="0" applyFont="1" applyAlignment="1">
      <alignment horizontal="center" vertical="center"/>
    </xf>
    <xf numFmtId="0" fontId="14" fillId="0" borderId="37" xfId="0" applyFont="1" applyBorder="1" applyAlignment="1">
      <alignment wrapText="1"/>
    </xf>
    <xf numFmtId="0" fontId="14" fillId="0" borderId="38" xfId="0" applyFont="1" applyBorder="1" applyAlignment="1">
      <alignment wrapText="1"/>
    </xf>
    <xf numFmtId="0" fontId="9" fillId="0" borderId="39" xfId="0" applyFont="1" applyBorder="1" applyAlignment="1">
      <alignment horizontal="center" vertical="center"/>
    </xf>
    <xf numFmtId="0" fontId="9" fillId="0" borderId="35" xfId="0" applyFont="1" applyBorder="1" applyAlignment="1">
      <alignment horizontal="center" vertical="center"/>
    </xf>
    <xf numFmtId="0" fontId="13" fillId="0" borderId="41" xfId="0" applyFont="1" applyBorder="1" applyAlignment="1">
      <alignment horizontal="center" vertical="center" wrapText="1"/>
    </xf>
    <xf numFmtId="0" fontId="10" fillId="0" borderId="41" xfId="0" applyFont="1" applyBorder="1" applyAlignment="1">
      <alignment horizontal="justify" vertical="center" wrapText="1"/>
    </xf>
    <xf numFmtId="0" fontId="9" fillId="0" borderId="42" xfId="0" applyFont="1" applyBorder="1" applyAlignment="1">
      <alignment horizontal="center" vertical="center"/>
    </xf>
    <xf numFmtId="0" fontId="13" fillId="5" borderId="45" xfId="0" applyFont="1" applyFill="1" applyBorder="1" applyAlignment="1">
      <alignment horizontal="center" vertical="top" wrapText="1" readingOrder="1"/>
    </xf>
    <xf numFmtId="0" fontId="13" fillId="5" borderId="46" xfId="0" applyFont="1" applyFill="1" applyBorder="1" applyAlignment="1">
      <alignment horizontal="center" vertical="center" wrapText="1" readingOrder="1"/>
    </xf>
    <xf numFmtId="0" fontId="14" fillId="0" borderId="47" xfId="0" applyFont="1" applyBorder="1" applyAlignment="1">
      <alignment horizontal="justify" vertical="center" wrapText="1"/>
    </xf>
    <xf numFmtId="0" fontId="14" fillId="0" borderId="46" xfId="0" applyFont="1" applyBorder="1" applyAlignment="1">
      <alignment horizontal="justify" vertical="center" wrapText="1"/>
    </xf>
    <xf numFmtId="0" fontId="10" fillId="0" borderId="0" xfId="0" applyFont="1" applyAlignment="1">
      <alignment horizontal="justify" vertical="center" wrapText="1"/>
    </xf>
    <xf numFmtId="0" fontId="14" fillId="0" borderId="45" xfId="0" applyFont="1" applyBorder="1" applyAlignment="1">
      <alignment horizontal="justify" vertical="center" wrapText="1"/>
    </xf>
    <xf numFmtId="0" fontId="13" fillId="5" borderId="47" xfId="0" applyFont="1" applyFill="1" applyBorder="1" applyAlignment="1">
      <alignment horizontal="center" vertical="top" wrapText="1" readingOrder="1"/>
    </xf>
    <xf numFmtId="0" fontId="10" fillId="0" borderId="0" xfId="0" applyFont="1" applyAlignment="1">
      <alignment horizontal="justify" vertical="center"/>
    </xf>
    <xf numFmtId="0" fontId="10" fillId="0" borderId="46" xfId="0" applyFont="1" applyBorder="1" applyAlignment="1">
      <alignment horizontal="justify" vertical="center" wrapText="1"/>
    </xf>
    <xf numFmtId="0" fontId="10" fillId="0" borderId="51" xfId="0" applyFont="1" applyBorder="1" applyAlignment="1">
      <alignment horizontal="justify" vertical="center" wrapText="1"/>
    </xf>
    <xf numFmtId="0" fontId="12" fillId="0" borderId="46" xfId="0" applyFont="1" applyBorder="1" applyAlignment="1">
      <alignment horizontal="justify" vertical="center" wrapText="1"/>
    </xf>
    <xf numFmtId="0" fontId="12" fillId="0" borderId="52" xfId="0" applyFont="1" applyBorder="1" applyAlignment="1">
      <alignment horizontal="justify" vertical="center" wrapText="1"/>
    </xf>
    <xf numFmtId="0" fontId="12" fillId="0" borderId="53" xfId="0" applyFont="1" applyBorder="1" applyAlignment="1">
      <alignment horizontal="justify" vertical="center" wrapText="1"/>
    </xf>
    <xf numFmtId="0" fontId="18" fillId="0" borderId="0" xfId="0" applyFont="1" applyAlignment="1" applyProtection="1">
      <alignment horizontal="center" vertical="center"/>
      <protection locked="0"/>
    </xf>
    <xf numFmtId="0" fontId="15" fillId="7" borderId="14" xfId="0" applyFont="1" applyFill="1" applyBorder="1" applyAlignment="1" applyProtection="1">
      <alignment horizontal="center" vertical="center"/>
      <protection locked="0"/>
    </xf>
    <xf numFmtId="0" fontId="15" fillId="7" borderId="16" xfId="0" applyFont="1" applyFill="1" applyBorder="1" applyAlignment="1" applyProtection="1">
      <alignment horizontal="center" vertical="center"/>
      <protection locked="0"/>
    </xf>
    <xf numFmtId="0" fontId="15" fillId="7" borderId="15" xfId="0" applyFont="1" applyFill="1" applyBorder="1" applyAlignment="1" applyProtection="1">
      <alignment horizontal="center" vertical="center"/>
      <protection locked="0"/>
    </xf>
    <xf numFmtId="0" fontId="15" fillId="8" borderId="14" xfId="0" applyFont="1" applyFill="1" applyBorder="1" applyAlignment="1" applyProtection="1">
      <alignment horizontal="justify" vertical="center" wrapText="1"/>
      <protection locked="0"/>
    </xf>
    <xf numFmtId="0" fontId="15" fillId="8" borderId="15" xfId="0" applyFont="1" applyFill="1" applyBorder="1" applyAlignment="1" applyProtection="1">
      <alignment horizontal="justify" vertical="center" wrapText="1"/>
      <protection locked="0"/>
    </xf>
    <xf numFmtId="0" fontId="15" fillId="8" borderId="16" xfId="0" applyFont="1" applyFill="1" applyBorder="1" applyAlignment="1" applyProtection="1">
      <alignment horizontal="justify" vertical="center" wrapText="1"/>
      <protection locked="0"/>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1" fillId="4" borderId="33" xfId="0" applyFont="1" applyFill="1" applyBorder="1" applyAlignment="1">
      <alignment horizontal="center" vertical="top" wrapText="1" readingOrder="1"/>
    </xf>
    <xf numFmtId="0" fontId="11" fillId="4" borderId="34" xfId="0" applyFont="1" applyFill="1" applyBorder="1" applyAlignment="1">
      <alignment horizontal="center" vertical="top" wrapText="1" readingOrder="1"/>
    </xf>
    <xf numFmtId="0" fontId="11" fillId="4" borderId="40" xfId="0" applyFont="1" applyFill="1" applyBorder="1" applyAlignment="1">
      <alignment horizontal="center" vertical="top" wrapText="1" readingOrder="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14" fillId="0" borderId="45" xfId="0" applyFont="1" applyBorder="1" applyAlignment="1">
      <alignment horizontal="justify" vertical="center" wrapText="1"/>
    </xf>
    <xf numFmtId="0" fontId="14" fillId="0" borderId="50" xfId="0" applyFont="1" applyBorder="1" applyAlignment="1">
      <alignment horizontal="justify" vertical="center" wrapText="1"/>
    </xf>
    <xf numFmtId="0" fontId="14" fillId="0" borderId="47" xfId="0" applyFont="1" applyBorder="1" applyAlignment="1">
      <alignment horizontal="justify" vertical="center" wrapText="1"/>
    </xf>
    <xf numFmtId="0" fontId="14" fillId="0" borderId="48" xfId="0" applyFont="1" applyBorder="1" applyAlignment="1">
      <alignment horizontal="justify" vertical="center" wrapText="1"/>
    </xf>
    <xf numFmtId="0" fontId="14" fillId="0" borderId="49" xfId="0" applyFont="1" applyBorder="1" applyAlignment="1">
      <alignment horizontal="justify" vertical="center" wrapText="1"/>
    </xf>
    <xf numFmtId="0" fontId="11" fillId="4" borderId="45" xfId="0" applyFont="1" applyFill="1" applyBorder="1" applyAlignment="1">
      <alignment horizontal="center" vertical="top" wrapText="1" readingOrder="1"/>
    </xf>
    <xf numFmtId="0" fontId="11" fillId="4" borderId="1" xfId="0" applyFont="1" applyFill="1" applyBorder="1" applyAlignment="1">
      <alignment horizontal="center" vertical="top" wrapText="1" readingOrder="1"/>
    </xf>
    <xf numFmtId="0" fontId="11" fillId="4" borderId="46" xfId="0" applyFont="1" applyFill="1" applyBorder="1" applyAlignment="1">
      <alignment horizontal="center" vertical="top" wrapText="1" readingOrder="1"/>
    </xf>
    <xf numFmtId="0" fontId="12" fillId="0" borderId="47" xfId="0" applyFont="1" applyBorder="1" applyAlignment="1">
      <alignment horizontal="justify" vertical="center" wrapText="1"/>
    </xf>
    <xf numFmtId="0" fontId="12" fillId="0" borderId="48" xfId="0" applyFont="1" applyBorder="1" applyAlignment="1">
      <alignment horizontal="justify" vertical="center" wrapText="1"/>
    </xf>
    <xf numFmtId="0" fontId="12" fillId="0" borderId="49" xfId="0" applyFont="1" applyBorder="1" applyAlignment="1">
      <alignment horizontal="justify" vertical="center" wrapText="1"/>
    </xf>
    <xf numFmtId="0" fontId="14" fillId="0" borderId="47" xfId="0" applyFont="1" applyBorder="1" applyAlignment="1">
      <alignment horizontal="center" vertical="center" wrapText="1"/>
    </xf>
    <xf numFmtId="0" fontId="14" fillId="0" borderId="49" xfId="0" applyFont="1" applyBorder="1" applyAlignment="1">
      <alignment horizontal="center" vertical="center" wrapText="1"/>
    </xf>
    <xf numFmtId="0" fontId="9" fillId="16" borderId="27" xfId="0" applyFont="1" applyFill="1" applyBorder="1" applyAlignment="1">
      <alignment horizontal="center" vertical="center" wrapText="1"/>
    </xf>
    <xf numFmtId="0" fontId="9" fillId="16" borderId="28" xfId="0" applyFont="1" applyFill="1" applyBorder="1" applyAlignment="1">
      <alignment horizontal="center" vertical="center" wrapText="1"/>
    </xf>
    <xf numFmtId="0" fontId="9" fillId="16" borderId="29" xfId="0" applyFont="1" applyFill="1" applyBorder="1" applyAlignment="1">
      <alignment horizontal="center" vertical="center" wrapText="1"/>
    </xf>
    <xf numFmtId="0" fontId="9" fillId="16" borderId="26" xfId="0" applyFont="1" applyFill="1" applyBorder="1" applyAlignment="1">
      <alignment horizontal="center" vertical="center" wrapText="1"/>
    </xf>
    <xf numFmtId="0" fontId="9" fillId="16" borderId="30" xfId="0" applyFont="1" applyFill="1" applyBorder="1" applyAlignment="1">
      <alignment horizontal="center" vertical="center" wrapText="1"/>
    </xf>
    <xf numFmtId="0" fontId="28" fillId="4" borderId="14" xfId="0" applyFont="1" applyFill="1" applyBorder="1" applyAlignment="1">
      <alignment horizontal="center"/>
    </xf>
    <xf numFmtId="0" fontId="28" fillId="4" borderId="15" xfId="0" applyFont="1" applyFill="1" applyBorder="1" applyAlignment="1">
      <alignment horizontal="center"/>
    </xf>
    <xf numFmtId="0" fontId="28" fillId="4" borderId="16" xfId="0" applyFont="1" applyFill="1" applyBorder="1" applyAlignment="1">
      <alignment horizontal="center"/>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6" fillId="0" borderId="0" xfId="0" applyFont="1" applyAlignment="1">
      <alignment horizontal="center" vertical="center" wrapText="1"/>
    </xf>
    <xf numFmtId="0" fontId="17" fillId="0" borderId="0" xfId="0" applyFont="1" applyAlignment="1">
      <alignment horizontal="center" vertical="center"/>
    </xf>
    <xf numFmtId="0" fontId="2" fillId="4" borderId="7"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32" fillId="2" borderId="2" xfId="0" applyFont="1" applyFill="1" applyBorder="1" applyAlignment="1">
      <alignment horizontal="justify" vertical="center" wrapText="1"/>
    </xf>
    <xf numFmtId="0" fontId="32" fillId="2" borderId="3" xfId="0" applyFont="1" applyFill="1" applyBorder="1" applyAlignment="1">
      <alignment horizontal="justify" vertical="center" wrapText="1"/>
    </xf>
    <xf numFmtId="0" fontId="33" fillId="2" borderId="5" xfId="0" applyFont="1" applyFill="1" applyBorder="1" applyAlignment="1">
      <alignment horizontal="justify" vertical="center" wrapText="1"/>
    </xf>
    <xf numFmtId="0" fontId="33" fillId="2" borderId="6" xfId="0" applyFont="1" applyFill="1" applyBorder="1" applyAlignment="1">
      <alignment horizontal="justify" vertical="center" wrapText="1"/>
    </xf>
    <xf numFmtId="0" fontId="33" fillId="2" borderId="6" xfId="0" applyFont="1" applyFill="1" applyBorder="1" applyAlignment="1">
      <alignment horizontal="center" vertical="center" wrapText="1"/>
    </xf>
    <xf numFmtId="0" fontId="33" fillId="2" borderId="4"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colors>
    <mruColors>
      <color rgb="FFFF7C80"/>
      <color rgb="FF00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1362942</xdr:colOff>
      <xdr:row>1</xdr:row>
      <xdr:rowOff>223407</xdr:rowOff>
    </xdr:from>
    <xdr:to>
      <xdr:col>5</xdr:col>
      <xdr:colOff>3106017</xdr:colOff>
      <xdr:row>3</xdr:row>
      <xdr:rowOff>96983</xdr:rowOff>
    </xdr:to>
    <xdr:sp macro="" textlink="">
      <xdr:nvSpPr>
        <xdr:cNvPr id="3" name="CuadroTexto 4">
          <a:extLst>
            <a:ext uri="{FF2B5EF4-FFF2-40B4-BE49-F238E27FC236}">
              <a16:creationId xmlns:a16="http://schemas.microsoft.com/office/drawing/2014/main" id="{65285AD8-A579-4EE4-81C3-D9D7DE2343B5}"/>
            </a:ext>
          </a:extLst>
        </xdr:cNvPr>
        <xdr:cNvSpPr txBox="1"/>
      </xdr:nvSpPr>
      <xdr:spPr>
        <a:xfrm>
          <a:off x="10112087" y="382734"/>
          <a:ext cx="1743075" cy="573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168851</xdr:colOff>
      <xdr:row>2</xdr:row>
      <xdr:rowOff>200024</xdr:rowOff>
    </xdr:from>
    <xdr:to>
      <xdr:col>6</xdr:col>
      <xdr:colOff>76199</xdr:colOff>
      <xdr:row>2</xdr:row>
      <xdr:rowOff>374072</xdr:rowOff>
    </xdr:to>
    <xdr:grpSp>
      <xdr:nvGrpSpPr>
        <xdr:cNvPr id="4" name="Group 8">
          <a:extLst>
            <a:ext uri="{FF2B5EF4-FFF2-40B4-BE49-F238E27FC236}">
              <a16:creationId xmlns:a16="http://schemas.microsoft.com/office/drawing/2014/main" id="{05AEB0EA-37FA-41E2-B337-0B2FEB694E74}"/>
            </a:ext>
          </a:extLst>
        </xdr:cNvPr>
        <xdr:cNvGrpSpPr>
          <a:grpSpLocks/>
        </xdr:cNvGrpSpPr>
      </xdr:nvGrpSpPr>
      <xdr:grpSpPr bwMode="auto">
        <a:xfrm>
          <a:off x="7674551" y="676274"/>
          <a:ext cx="3012498" cy="174048"/>
          <a:chOff x="2381" y="720"/>
          <a:chExt cx="3154" cy="65"/>
        </a:xfrm>
      </xdr:grpSpPr>
      <xdr:pic>
        <xdr:nvPicPr>
          <xdr:cNvPr id="5" name="6 Imagen">
            <a:extLst>
              <a:ext uri="{FF2B5EF4-FFF2-40B4-BE49-F238E27FC236}">
                <a16:creationId xmlns:a16="http://schemas.microsoft.com/office/drawing/2014/main" id="{37A99EDA-7FA2-4DAB-9204-FD6A14C23D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4A937766-CC16-4040-95F4-96626A73DD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1495426</xdr:colOff>
      <xdr:row>2</xdr:row>
      <xdr:rowOff>186167</xdr:rowOff>
    </xdr:from>
    <xdr:to>
      <xdr:col>5</xdr:col>
      <xdr:colOff>3028952</xdr:colOff>
      <xdr:row>3</xdr:row>
      <xdr:rowOff>73623</xdr:rowOff>
    </xdr:to>
    <xdr:pic>
      <xdr:nvPicPr>
        <xdr:cNvPr id="7" name="Imagen 6">
          <a:extLst>
            <a:ext uri="{FF2B5EF4-FFF2-40B4-BE49-F238E27FC236}">
              <a16:creationId xmlns:a16="http://schemas.microsoft.com/office/drawing/2014/main" id="{6334EF31-B9B3-45CC-90B3-A44696E4C84B}"/>
            </a:ext>
          </a:extLst>
        </xdr:cNvPr>
        <xdr:cNvPicPr>
          <a:picLocks noChangeAspect="1"/>
        </xdr:cNvPicPr>
      </xdr:nvPicPr>
      <xdr:blipFill>
        <a:blip xmlns:r="http://schemas.openxmlformats.org/officeDocument/2006/relationships" r:embed="rId3"/>
        <a:stretch>
          <a:fillRect/>
        </a:stretch>
      </xdr:blipFill>
      <xdr:spPr>
        <a:xfrm>
          <a:off x="10244571" y="664149"/>
          <a:ext cx="1533526" cy="268456"/>
        </a:xfrm>
        <a:prstGeom prst="rect">
          <a:avLst/>
        </a:prstGeom>
      </xdr:spPr>
    </xdr:pic>
    <xdr:clientData/>
  </xdr:twoCellAnchor>
  <xdr:oneCellAnchor>
    <xdr:from>
      <xdr:col>6</xdr:col>
      <xdr:colOff>270510</xdr:colOff>
      <xdr:row>7</xdr:row>
      <xdr:rowOff>281940</xdr:rowOff>
    </xdr:from>
    <xdr:ext cx="1539240" cy="1508760"/>
    <xdr:sp macro="" textlink="">
      <xdr:nvSpPr>
        <xdr:cNvPr id="8" name="CuadroTexto 7">
          <a:extLst>
            <a:ext uri="{FF2B5EF4-FFF2-40B4-BE49-F238E27FC236}">
              <a16:creationId xmlns:a16="http://schemas.microsoft.com/office/drawing/2014/main" id="{086035A8-0629-4B32-9B5D-42889B6D858B}"/>
            </a:ext>
          </a:extLst>
        </xdr:cNvPr>
        <xdr:cNvSpPr txBox="1"/>
      </xdr:nvSpPr>
      <xdr:spPr>
        <a:xfrm>
          <a:off x="11487150" y="220980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7</xdr:col>
      <xdr:colOff>0</xdr:colOff>
      <xdr:row>2</xdr:row>
      <xdr:rowOff>158750</xdr:rowOff>
    </xdr:from>
    <xdr:to>
      <xdr:col>7</xdr:col>
      <xdr:colOff>20954</xdr:colOff>
      <xdr:row>2</xdr:row>
      <xdr:rowOff>158750</xdr:rowOff>
    </xdr:to>
    <xdr:grpSp>
      <xdr:nvGrpSpPr>
        <xdr:cNvPr id="10" name="Group 8">
          <a:extLst>
            <a:ext uri="{FF2B5EF4-FFF2-40B4-BE49-F238E27FC236}">
              <a16:creationId xmlns:a16="http://schemas.microsoft.com/office/drawing/2014/main" id="{EA6AF9C0-C377-4497-A84F-ECD3C7332664}"/>
            </a:ext>
          </a:extLst>
        </xdr:cNvPr>
        <xdr:cNvGrpSpPr>
          <a:grpSpLocks/>
        </xdr:cNvGrpSpPr>
      </xdr:nvGrpSpPr>
      <xdr:grpSpPr bwMode="auto">
        <a:xfrm>
          <a:off x="11315700" y="635000"/>
          <a:ext cx="20954" cy="0"/>
          <a:chOff x="2381" y="720"/>
          <a:chExt cx="3154" cy="65"/>
        </a:xfrm>
      </xdr:grpSpPr>
      <xdr:pic>
        <xdr:nvPicPr>
          <xdr:cNvPr id="11" name="6 Imagen">
            <a:extLst>
              <a:ext uri="{FF2B5EF4-FFF2-40B4-BE49-F238E27FC236}">
                <a16:creationId xmlns:a16="http://schemas.microsoft.com/office/drawing/2014/main" id="{B155422C-8C40-4BC3-B283-ED94732803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37FF04E0-6AC4-4408-A112-8526701C86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1555750</xdr:colOff>
      <xdr:row>1</xdr:row>
      <xdr:rowOff>107950</xdr:rowOff>
    </xdr:from>
    <xdr:to>
      <xdr:col>6</xdr:col>
      <xdr:colOff>2705100</xdr:colOff>
      <xdr:row>3</xdr:row>
      <xdr:rowOff>0</xdr:rowOff>
    </xdr:to>
    <xdr:sp macro="" textlink="">
      <xdr:nvSpPr>
        <xdr:cNvPr id="13" name="CuadroTexto 4">
          <a:extLst>
            <a:ext uri="{FF2B5EF4-FFF2-40B4-BE49-F238E27FC236}">
              <a16:creationId xmlns:a16="http://schemas.microsoft.com/office/drawing/2014/main" id="{59F38F32-C258-442F-8AAA-37DFF26A992A}"/>
            </a:ext>
          </a:extLst>
        </xdr:cNvPr>
        <xdr:cNvSpPr txBox="1"/>
      </xdr:nvSpPr>
      <xdr:spPr>
        <a:xfrm>
          <a:off x="7369810" y="107950"/>
          <a:ext cx="1149350" cy="4940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s-CO" sz="2000">
            <a:solidFill>
              <a:schemeClr val="accent5">
                <a:lumMod val="75000"/>
              </a:schemeClr>
            </a:solidFill>
          </a:endParaRPr>
        </a:p>
      </xdr:txBody>
    </xdr:sp>
    <xdr:clientData/>
  </xdr:twoCellAnchor>
  <xdr:twoCellAnchor editAs="oneCell">
    <xdr:from>
      <xdr:col>1</xdr:col>
      <xdr:colOff>6929</xdr:colOff>
      <xdr:row>1</xdr:row>
      <xdr:rowOff>6928</xdr:rowOff>
    </xdr:from>
    <xdr:to>
      <xdr:col>1</xdr:col>
      <xdr:colOff>2043547</xdr:colOff>
      <xdr:row>2</xdr:row>
      <xdr:rowOff>360654</xdr:rowOff>
    </xdr:to>
    <xdr:pic>
      <xdr:nvPicPr>
        <xdr:cNvPr id="14" name="Imagen 13" descr="Logo CSJ RGB_01">
          <a:extLst>
            <a:ext uri="{FF2B5EF4-FFF2-40B4-BE49-F238E27FC236}">
              <a16:creationId xmlns:a16="http://schemas.microsoft.com/office/drawing/2014/main" id="{98E4CF57-CCA2-46C5-A61D-8C292F833D7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8656" y="166255"/>
          <a:ext cx="2036618" cy="67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38100</xdr:rowOff>
    </xdr:from>
    <xdr:to>
      <xdr:col>1</xdr:col>
      <xdr:colOff>0</xdr:colOff>
      <xdr:row>2</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6</xdr:col>
      <xdr:colOff>1263650</xdr:colOff>
      <xdr:row>2</xdr:row>
      <xdr:rowOff>222250</xdr:rowOff>
    </xdr:from>
    <xdr:to>
      <xdr:col>6</xdr:col>
      <xdr:colOff>2797176</xdr:colOff>
      <xdr:row>3</xdr:row>
      <xdr:rowOff>64679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7073900" y="577850"/>
          <a:ext cx="1533526" cy="255179"/>
        </a:xfrm>
        <a:prstGeom prst="rect">
          <a:avLst/>
        </a:prstGeom>
      </xdr:spPr>
    </xdr:pic>
    <xdr:clientData/>
  </xdr:twoCellAnchor>
  <xdr:oneCellAnchor>
    <xdr:from>
      <xdr:col>8</xdr:col>
      <xdr:colOff>194309</xdr:colOff>
      <xdr:row>7</xdr:row>
      <xdr:rowOff>30826</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827423" y="1736667"/>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6</xdr:col>
      <xdr:colOff>95250</xdr:colOff>
      <xdr:row>2</xdr:row>
      <xdr:rowOff>292100</xdr:rowOff>
    </xdr:from>
    <xdr:to>
      <xdr:col>7</xdr:col>
      <xdr:colOff>84454</xdr:colOff>
      <xdr:row>2</xdr:row>
      <xdr:rowOff>393700</xdr:rowOff>
    </xdr:to>
    <xdr:grpSp>
      <xdr:nvGrpSpPr>
        <xdr:cNvPr id="10" name="Group 8">
          <a:extLst>
            <a:ext uri="{FF2B5EF4-FFF2-40B4-BE49-F238E27FC236}">
              <a16:creationId xmlns:a16="http://schemas.microsoft.com/office/drawing/2014/main" id="{7855507C-9F23-4CFD-A7B2-7D6DC0F7810C}"/>
            </a:ext>
          </a:extLst>
        </xdr:cNvPr>
        <xdr:cNvGrpSpPr>
          <a:grpSpLocks/>
        </xdr:cNvGrpSpPr>
      </xdr:nvGrpSpPr>
      <xdr:grpSpPr bwMode="auto">
        <a:xfrm>
          <a:off x="5476875" y="806450"/>
          <a:ext cx="2970529" cy="101600"/>
          <a:chOff x="2381" y="720"/>
          <a:chExt cx="3154" cy="65"/>
        </a:xfrm>
      </xdr:grpSpPr>
      <xdr:pic>
        <xdr:nvPicPr>
          <xdr:cNvPr id="11" name="6 Imagen">
            <a:extLst>
              <a:ext uri="{FF2B5EF4-FFF2-40B4-BE49-F238E27FC236}">
                <a16:creationId xmlns:a16="http://schemas.microsoft.com/office/drawing/2014/main" id="{B26495EF-30E4-4004-9100-D19B50BF46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1E00C427-63F2-42F6-B2F1-22C946B3FA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1377950</xdr:colOff>
      <xdr:row>1</xdr:row>
      <xdr:rowOff>279400</xdr:rowOff>
    </xdr:from>
    <xdr:to>
      <xdr:col>6</xdr:col>
      <xdr:colOff>2527300</xdr:colOff>
      <xdr:row>4</xdr:row>
      <xdr:rowOff>139699</xdr:rowOff>
    </xdr:to>
    <xdr:sp macro="" textlink="">
      <xdr:nvSpPr>
        <xdr:cNvPr id="13" name="CuadroTexto 4">
          <a:extLst>
            <a:ext uri="{FF2B5EF4-FFF2-40B4-BE49-F238E27FC236}">
              <a16:creationId xmlns:a16="http://schemas.microsoft.com/office/drawing/2014/main" id="{BE058FB5-2533-431F-978B-F6CEDA8846C4}"/>
            </a:ext>
          </a:extLst>
        </xdr:cNvPr>
        <xdr:cNvSpPr txBox="1"/>
      </xdr:nvSpPr>
      <xdr:spPr>
        <a:xfrm>
          <a:off x="7188200" y="279400"/>
          <a:ext cx="1149350" cy="8508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1</xdr:col>
      <xdr:colOff>13854</xdr:colOff>
      <xdr:row>1</xdr:row>
      <xdr:rowOff>20538</xdr:rowOff>
    </xdr:from>
    <xdr:to>
      <xdr:col>1</xdr:col>
      <xdr:colOff>2237508</xdr:colOff>
      <xdr:row>2</xdr:row>
      <xdr:rowOff>394451</xdr:rowOff>
    </xdr:to>
    <xdr:pic>
      <xdr:nvPicPr>
        <xdr:cNvPr id="14" name="Imagen 13" descr="Logo CSJ RGB_01">
          <a:extLst>
            <a:ext uri="{FF2B5EF4-FFF2-40B4-BE49-F238E27FC236}">
              <a16:creationId xmlns:a16="http://schemas.microsoft.com/office/drawing/2014/main" id="{7E7E2693-45F7-4390-A78D-3164BF2CFF5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5581" y="186793"/>
          <a:ext cx="2223654" cy="734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2903</xdr:rowOff>
    </xdr:from>
    <xdr:to>
      <xdr:col>22</xdr:col>
      <xdr:colOff>538370</xdr:colOff>
      <xdr:row>2</xdr:row>
      <xdr:rowOff>2903</xdr:rowOff>
    </xdr:to>
    <xdr:grpSp>
      <xdr:nvGrpSpPr>
        <xdr:cNvPr id="2" name="Group 8">
          <a:extLst>
            <a:ext uri="{FF2B5EF4-FFF2-40B4-BE49-F238E27FC236}">
              <a16:creationId xmlns:a16="http://schemas.microsoft.com/office/drawing/2014/main" id="{3A370454-D9A3-4DB5-AAD2-342F111CBEB4}"/>
            </a:ext>
          </a:extLst>
        </xdr:cNvPr>
        <xdr:cNvGrpSpPr>
          <a:grpSpLocks/>
        </xdr:cNvGrpSpPr>
      </xdr:nvGrpSpPr>
      <xdr:grpSpPr bwMode="auto">
        <a:xfrm>
          <a:off x="34782401" y="431528"/>
          <a:ext cx="5932419" cy="0"/>
          <a:chOff x="2381" y="720"/>
          <a:chExt cx="3154" cy="65"/>
        </a:xfrm>
      </xdr:grpSpPr>
      <xdr:pic>
        <xdr:nvPicPr>
          <xdr:cNvPr id="3" name="6 Imagen">
            <a:extLst>
              <a:ext uri="{FF2B5EF4-FFF2-40B4-BE49-F238E27FC236}">
                <a16:creationId xmlns:a16="http://schemas.microsoft.com/office/drawing/2014/main" id="{430B1CEC-1DF4-4C6A-819F-EF77881897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7D5BA235-0E97-4035-8CEA-C55A1A89B2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1085022</xdr:colOff>
      <xdr:row>1</xdr:row>
      <xdr:rowOff>211621</xdr:rowOff>
    </xdr:to>
    <xdr:pic>
      <xdr:nvPicPr>
        <xdr:cNvPr id="5" name="18 Imagen" descr="Logo CSJ RGB_01">
          <a:extLst>
            <a:ext uri="{FF2B5EF4-FFF2-40B4-BE49-F238E27FC236}">
              <a16:creationId xmlns:a16="http://schemas.microsoft.com/office/drawing/2014/main" id="{82F5FF8D-349B-45B5-A364-9F1D7974296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336482" cy="394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6" name="CuadroTexto 4">
          <a:extLst>
            <a:ext uri="{FF2B5EF4-FFF2-40B4-BE49-F238E27FC236}">
              <a16:creationId xmlns:a16="http://schemas.microsoft.com/office/drawing/2014/main" id="{BB8E2848-F907-4D9F-879F-BEA673DC7EC1}"/>
            </a:ext>
          </a:extLst>
        </xdr:cNvPr>
        <xdr:cNvSpPr txBox="1"/>
      </xdr:nvSpPr>
      <xdr:spPr>
        <a:xfrm>
          <a:off x="11654790" y="38100"/>
          <a:ext cx="14382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2596515</xdr:colOff>
      <xdr:row>2</xdr:row>
      <xdr:rowOff>0</xdr:rowOff>
    </xdr:to>
    <xdr:grpSp>
      <xdr:nvGrpSpPr>
        <xdr:cNvPr id="7" name="Group 8">
          <a:extLst>
            <a:ext uri="{FF2B5EF4-FFF2-40B4-BE49-F238E27FC236}">
              <a16:creationId xmlns:a16="http://schemas.microsoft.com/office/drawing/2014/main" id="{21AA18D9-1756-4246-972B-556020993107}"/>
            </a:ext>
          </a:extLst>
        </xdr:cNvPr>
        <xdr:cNvGrpSpPr>
          <a:grpSpLocks/>
        </xdr:cNvGrpSpPr>
      </xdr:nvGrpSpPr>
      <xdr:grpSpPr bwMode="auto">
        <a:xfrm>
          <a:off x="10572751" y="352425"/>
          <a:ext cx="2558414" cy="76200"/>
          <a:chOff x="2381" y="720"/>
          <a:chExt cx="3154" cy="65"/>
        </a:xfrm>
      </xdr:grpSpPr>
      <xdr:pic>
        <xdr:nvPicPr>
          <xdr:cNvPr id="8" name="6 Imagen">
            <a:extLst>
              <a:ext uri="{FF2B5EF4-FFF2-40B4-BE49-F238E27FC236}">
                <a16:creationId xmlns:a16="http://schemas.microsoft.com/office/drawing/2014/main" id="{2E331F15-0EA4-4630-959B-69496241B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DD61C82F-EB5A-4938-900C-C2599EC1A01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2877911</xdr:colOff>
      <xdr:row>2</xdr:row>
      <xdr:rowOff>13879</xdr:rowOff>
    </xdr:to>
    <xdr:pic>
      <xdr:nvPicPr>
        <xdr:cNvPr id="10" name="Imagen 9">
          <a:extLst>
            <a:ext uri="{FF2B5EF4-FFF2-40B4-BE49-F238E27FC236}">
              <a16:creationId xmlns:a16="http://schemas.microsoft.com/office/drawing/2014/main" id="{82BBB96B-53B1-45C0-9AD4-A83950C3B49B}"/>
            </a:ext>
          </a:extLst>
        </xdr:cNvPr>
        <xdr:cNvPicPr>
          <a:picLocks noChangeAspect="1"/>
        </xdr:cNvPicPr>
      </xdr:nvPicPr>
      <xdr:blipFill>
        <a:blip xmlns:r="http://schemas.openxmlformats.org/officeDocument/2006/relationships" r:embed="rId5"/>
        <a:stretch>
          <a:fillRect/>
        </a:stretch>
      </xdr:blipFill>
      <xdr:spPr>
        <a:xfrm>
          <a:off x="11759564" y="240030"/>
          <a:ext cx="1607821" cy="185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11</xdr:col>
      <xdr:colOff>2158093</xdr:colOff>
      <xdr:row>3</xdr:row>
      <xdr:rowOff>192730</xdr:rowOff>
    </xdr:to>
    <xdr:pic>
      <xdr:nvPicPr>
        <xdr:cNvPr id="2" name="Imagen 1">
          <a:extLst>
            <a:ext uri="{FF2B5EF4-FFF2-40B4-BE49-F238E27FC236}">
              <a16:creationId xmlns:a16="http://schemas.microsoft.com/office/drawing/2014/main" id="{6B7AFD3A-C5E2-497F-9781-B0514A089665}"/>
            </a:ext>
          </a:extLst>
        </xdr:cNvPr>
        <xdr:cNvPicPr>
          <a:picLocks noChangeAspect="1"/>
        </xdr:cNvPicPr>
      </xdr:nvPicPr>
      <xdr:blipFill>
        <a:blip xmlns:r="http://schemas.openxmlformats.org/officeDocument/2006/relationships" r:embed="rId1"/>
        <a:stretch>
          <a:fillRect/>
        </a:stretch>
      </xdr:blipFill>
      <xdr:spPr>
        <a:xfrm>
          <a:off x="29831707" y="7471"/>
          <a:ext cx="2006286" cy="766284"/>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D306E53A-809B-4E5E-A8DF-9F30162E8A56}"/>
            </a:ext>
          </a:extLst>
        </xdr:cNvPr>
        <xdr:cNvSpPr txBox="1"/>
      </xdr:nvSpPr>
      <xdr:spPr>
        <a:xfrm>
          <a:off x="33481497" y="0"/>
          <a:ext cx="2722095" cy="42862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4CFB78DF-AD78-4621-8902-A4C3CA861E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6286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DA8D4270-076E-465B-AC1D-2DF61A531E24}"/>
            </a:ext>
          </a:extLst>
        </xdr:cNvPr>
        <xdr:cNvSpPr txBox="1"/>
      </xdr:nvSpPr>
      <xdr:spPr>
        <a:xfrm>
          <a:off x="13411200" y="38100"/>
          <a:ext cx="263954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5</xdr:col>
      <xdr:colOff>2743424</xdr:colOff>
      <xdr:row>3</xdr:row>
      <xdr:rowOff>186001</xdr:rowOff>
    </xdr:to>
    <xdr:pic>
      <xdr:nvPicPr>
        <xdr:cNvPr id="6" name="Imagen 5">
          <a:extLst>
            <a:ext uri="{FF2B5EF4-FFF2-40B4-BE49-F238E27FC236}">
              <a16:creationId xmlns:a16="http://schemas.microsoft.com/office/drawing/2014/main" id="{4093944F-6CD3-49E4-9739-F10D23853819}"/>
            </a:ext>
          </a:extLst>
        </xdr:cNvPr>
        <xdr:cNvPicPr>
          <a:picLocks noChangeAspect="1"/>
        </xdr:cNvPicPr>
      </xdr:nvPicPr>
      <xdr:blipFill>
        <a:blip xmlns:r="http://schemas.openxmlformats.org/officeDocument/2006/relationships" r:embed="rId1"/>
        <a:stretch>
          <a:fillRect/>
        </a:stretch>
      </xdr:blipFill>
      <xdr:spPr>
        <a:xfrm>
          <a:off x="13515974" y="247650"/>
          <a:ext cx="1476600" cy="519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52"/>
  <sheetViews>
    <sheetView tabSelected="1" topLeftCell="A50" zoomScale="110" zoomScaleNormal="110" workbookViewId="0">
      <selection activeCell="B10" sqref="B10:F52"/>
    </sheetView>
  </sheetViews>
  <sheetFormatPr defaultColWidth="10.5703125" defaultRowHeight="14.25"/>
  <cols>
    <col min="1" max="1" width="4.5703125" style="9" customWidth="1"/>
    <col min="2" max="2" width="44.42578125" style="12" customWidth="1"/>
    <col min="3" max="3" width="11.42578125" style="13" customWidth="1"/>
    <col min="4" max="4" width="40.28515625" style="9" customWidth="1"/>
    <col min="5" max="5" width="11.85546875" style="13" customWidth="1"/>
    <col min="6" max="6" width="46.5703125" style="9" customWidth="1"/>
    <col min="7" max="16384" width="10.5703125" style="9"/>
  </cols>
  <sheetData>
    <row r="1" spans="2:9" ht="12.75" customHeight="1" thickBot="1">
      <c r="B1" s="92"/>
      <c r="C1" s="143"/>
      <c r="D1" s="143"/>
      <c r="E1" s="143"/>
      <c r="F1" s="93"/>
      <c r="G1" s="92"/>
      <c r="H1" s="92"/>
      <c r="I1" s="92"/>
    </row>
    <row r="2" spans="2:9" ht="25.15" customHeight="1" thickBot="1">
      <c r="B2" s="155" t="s">
        <v>0</v>
      </c>
      <c r="C2" s="156"/>
      <c r="D2" s="156"/>
      <c r="E2" s="156"/>
      <c r="F2" s="157"/>
      <c r="G2" s="89"/>
      <c r="H2" s="92"/>
      <c r="I2" s="92"/>
    </row>
    <row r="3" spans="2:9" ht="30" customHeight="1" thickBot="1">
      <c r="B3" s="158" t="s">
        <v>1</v>
      </c>
      <c r="C3" s="159"/>
      <c r="D3" s="159"/>
      <c r="E3" s="159"/>
      <c r="F3" s="160"/>
      <c r="G3" s="100"/>
      <c r="H3" s="92"/>
      <c r="I3" s="92"/>
    </row>
    <row r="4" spans="2:9" ht="37.15" customHeight="1" thickBot="1">
      <c r="B4" s="101" t="s">
        <v>2</v>
      </c>
      <c r="C4" s="144" t="s">
        <v>3</v>
      </c>
      <c r="D4" s="145"/>
      <c r="E4" s="108" t="s">
        <v>4</v>
      </c>
      <c r="F4" s="102" t="s">
        <v>5</v>
      </c>
    </row>
    <row r="5" spans="2:9" ht="4.1500000000000004" customHeight="1" thickBot="1">
      <c r="B5" s="94"/>
      <c r="C5" s="95"/>
      <c r="D5" s="95"/>
      <c r="E5" s="109"/>
      <c r="F5" s="96"/>
    </row>
    <row r="6" spans="2:9" ht="37.15" customHeight="1" thickBot="1">
      <c r="B6" s="103" t="s">
        <v>6</v>
      </c>
      <c r="C6" s="144" t="s">
        <v>7</v>
      </c>
      <c r="D6" s="146"/>
      <c r="E6" s="146"/>
      <c r="F6" s="145"/>
    </row>
    <row r="7" spans="2:9" ht="4.1500000000000004" customHeight="1" thickBot="1">
      <c r="B7" s="94"/>
      <c r="C7" s="109"/>
      <c r="E7" s="4"/>
      <c r="F7" s="4"/>
    </row>
    <row r="8" spans="2:9" ht="64.900000000000006" customHeight="1" thickBot="1">
      <c r="B8" s="104" t="s">
        <v>8</v>
      </c>
      <c r="C8" s="147" t="s">
        <v>9</v>
      </c>
      <c r="D8" s="148"/>
      <c r="E8" s="148"/>
      <c r="F8" s="149"/>
    </row>
    <row r="9" spans="2:9" ht="5.45" customHeight="1" thickBot="1">
      <c r="B9" s="94"/>
      <c r="C9" s="109"/>
      <c r="E9" s="4"/>
      <c r="F9" s="4"/>
    </row>
    <row r="10" spans="2:9" s="14" customFormat="1" ht="12.75">
      <c r="B10" s="152" t="s">
        <v>10</v>
      </c>
      <c r="C10" s="153"/>
      <c r="D10" s="153"/>
      <c r="E10" s="153"/>
      <c r="F10" s="154"/>
    </row>
    <row r="11" spans="2:9" s="14" customFormat="1" ht="12.75" customHeight="1">
      <c r="B11" s="130" t="s">
        <v>11</v>
      </c>
      <c r="C11" s="15" t="s">
        <v>12</v>
      </c>
      <c r="D11" s="16" t="s">
        <v>13</v>
      </c>
      <c r="E11" s="16" t="s">
        <v>14</v>
      </c>
      <c r="F11" s="131" t="s">
        <v>15</v>
      </c>
    </row>
    <row r="12" spans="2:9" s="14" customFormat="1" ht="12.75" customHeight="1">
      <c r="B12" s="130"/>
      <c r="C12" s="15"/>
      <c r="D12" s="16"/>
      <c r="E12" s="16"/>
      <c r="F12" s="131"/>
    </row>
    <row r="13" spans="2:9" s="10" customFormat="1" ht="38.25">
      <c r="B13" s="163" t="s">
        <v>16</v>
      </c>
      <c r="C13" s="11">
        <v>1</v>
      </c>
      <c r="D13" s="84" t="s">
        <v>17</v>
      </c>
      <c r="E13" s="11">
        <v>1</v>
      </c>
      <c r="F13" s="133" t="s">
        <v>18</v>
      </c>
    </row>
    <row r="14" spans="2:9" s="10" customFormat="1" ht="51">
      <c r="B14" s="164"/>
      <c r="C14" s="11">
        <v>2</v>
      </c>
      <c r="D14" s="134" t="s">
        <v>19</v>
      </c>
      <c r="E14" s="11">
        <v>2</v>
      </c>
      <c r="F14" s="133" t="s">
        <v>20</v>
      </c>
    </row>
    <row r="15" spans="2:9" s="10" customFormat="1" ht="51">
      <c r="B15" s="163" t="s">
        <v>21</v>
      </c>
      <c r="C15" s="11">
        <v>3</v>
      </c>
      <c r="D15" s="98" t="s">
        <v>22</v>
      </c>
      <c r="E15" s="11">
        <v>3</v>
      </c>
      <c r="F15" s="133" t="s">
        <v>23</v>
      </c>
    </row>
    <row r="16" spans="2:9" s="10" customFormat="1" ht="25.5">
      <c r="B16" s="165"/>
      <c r="C16" s="11">
        <v>4</v>
      </c>
      <c r="D16" s="84" t="s">
        <v>24</v>
      </c>
      <c r="E16" s="11">
        <v>4</v>
      </c>
      <c r="F16" s="133" t="s">
        <v>25</v>
      </c>
    </row>
    <row r="17" spans="2:6" s="10" customFormat="1" ht="38.25">
      <c r="B17" s="132" t="s">
        <v>26</v>
      </c>
      <c r="C17" s="11">
        <v>5</v>
      </c>
      <c r="D17" s="84" t="s">
        <v>27</v>
      </c>
      <c r="E17" s="11">
        <v>5</v>
      </c>
      <c r="F17" s="133" t="s">
        <v>28</v>
      </c>
    </row>
    <row r="18" spans="2:6" s="10" customFormat="1" ht="63.75">
      <c r="B18" s="163" t="s">
        <v>29</v>
      </c>
      <c r="C18" s="11">
        <v>6</v>
      </c>
      <c r="D18" s="84" t="s">
        <v>30</v>
      </c>
      <c r="E18" s="11">
        <v>6</v>
      </c>
      <c r="F18" s="133" t="s">
        <v>31</v>
      </c>
    </row>
    <row r="19" spans="2:6" s="10" customFormat="1" ht="51">
      <c r="B19" s="165"/>
      <c r="C19" s="11">
        <v>7</v>
      </c>
      <c r="D19" s="84" t="s">
        <v>32</v>
      </c>
      <c r="E19" s="11">
        <v>7</v>
      </c>
      <c r="F19" s="133" t="s">
        <v>33</v>
      </c>
    </row>
    <row r="20" spans="2:6" s="10" customFormat="1" ht="51">
      <c r="B20" s="135" t="s">
        <v>34</v>
      </c>
      <c r="C20" s="11"/>
      <c r="D20" s="84"/>
      <c r="E20" s="11">
        <v>8</v>
      </c>
      <c r="F20" s="133" t="s">
        <v>35</v>
      </c>
    </row>
    <row r="21" spans="2:6" s="10" customFormat="1" ht="51">
      <c r="B21" s="163" t="s">
        <v>36</v>
      </c>
      <c r="C21" s="11">
        <v>8</v>
      </c>
      <c r="D21" s="84" t="s">
        <v>37</v>
      </c>
      <c r="E21" s="11">
        <v>9</v>
      </c>
      <c r="F21" s="133" t="s">
        <v>38</v>
      </c>
    </row>
    <row r="22" spans="2:6" s="10" customFormat="1" ht="58.9" customHeight="1">
      <c r="B22" s="164"/>
      <c r="C22" s="11">
        <v>9</v>
      </c>
      <c r="D22" s="84" t="s">
        <v>39</v>
      </c>
      <c r="E22" s="11">
        <v>10</v>
      </c>
      <c r="F22" s="133" t="s">
        <v>40</v>
      </c>
    </row>
    <row r="23" spans="2:6" s="10" customFormat="1" ht="63.75">
      <c r="B23" s="165"/>
      <c r="C23" s="11"/>
      <c r="D23" s="84"/>
      <c r="E23" s="11">
        <v>11</v>
      </c>
      <c r="F23" s="133" t="s">
        <v>41</v>
      </c>
    </row>
    <row r="24" spans="2:6" s="14" customFormat="1" ht="12.75">
      <c r="B24" s="166" t="s">
        <v>42</v>
      </c>
      <c r="C24" s="167"/>
      <c r="D24" s="167"/>
      <c r="E24" s="167"/>
      <c r="F24" s="168"/>
    </row>
    <row r="25" spans="2:6" s="14" customFormat="1" ht="12.75" customHeight="1">
      <c r="B25" s="130" t="s">
        <v>43</v>
      </c>
      <c r="C25" s="15" t="s">
        <v>12</v>
      </c>
      <c r="D25" s="16" t="s">
        <v>44</v>
      </c>
      <c r="E25" s="16" t="s">
        <v>14</v>
      </c>
      <c r="F25" s="131" t="s">
        <v>45</v>
      </c>
    </row>
    <row r="26" spans="2:6" s="14" customFormat="1" ht="7.5" customHeight="1">
      <c r="B26" s="136"/>
      <c r="C26" s="15"/>
      <c r="D26" s="16"/>
      <c r="E26" s="16"/>
      <c r="F26" s="131"/>
    </row>
    <row r="27" spans="2:6" s="10" customFormat="1" ht="38.25">
      <c r="B27" s="169" t="s">
        <v>46</v>
      </c>
      <c r="C27" s="11">
        <v>1</v>
      </c>
      <c r="D27" s="84" t="s">
        <v>47</v>
      </c>
      <c r="E27" s="11">
        <v>1</v>
      </c>
      <c r="F27" s="133" t="s">
        <v>48</v>
      </c>
    </row>
    <row r="28" spans="2:6" s="10" customFormat="1" ht="51">
      <c r="B28" s="170"/>
      <c r="C28" s="11">
        <v>2</v>
      </c>
      <c r="D28" s="84" t="s">
        <v>49</v>
      </c>
      <c r="E28" s="11">
        <v>2</v>
      </c>
      <c r="F28" s="133" t="s">
        <v>50</v>
      </c>
    </row>
    <row r="29" spans="2:6" s="10" customFormat="1" ht="51">
      <c r="B29" s="171"/>
      <c r="C29" s="11"/>
      <c r="D29" s="137"/>
      <c r="E29" s="11">
        <v>3</v>
      </c>
      <c r="F29" s="138" t="s">
        <v>51</v>
      </c>
    </row>
    <row r="30" spans="2:6" s="99" customFormat="1" ht="51">
      <c r="B30" s="169" t="s">
        <v>52</v>
      </c>
      <c r="C30" s="11">
        <v>3</v>
      </c>
      <c r="D30" s="84" t="s">
        <v>53</v>
      </c>
      <c r="E30" s="11">
        <v>4</v>
      </c>
      <c r="F30" s="133" t="s">
        <v>54</v>
      </c>
    </row>
    <row r="31" spans="2:6" s="99" customFormat="1" ht="25.5">
      <c r="B31" s="171"/>
      <c r="C31" s="11">
        <v>4</v>
      </c>
      <c r="D31" s="84" t="s">
        <v>55</v>
      </c>
      <c r="E31" s="11"/>
      <c r="F31" s="133"/>
    </row>
    <row r="32" spans="2:6" s="10" customFormat="1" ht="38.25" customHeight="1">
      <c r="B32" s="163" t="s">
        <v>56</v>
      </c>
      <c r="C32" s="11">
        <v>5</v>
      </c>
      <c r="D32" s="97" t="s">
        <v>57</v>
      </c>
      <c r="E32" s="11">
        <v>5</v>
      </c>
      <c r="F32" s="138" t="s">
        <v>58</v>
      </c>
    </row>
    <row r="33" spans="2:6" s="10" customFormat="1" ht="38.25">
      <c r="B33" s="164"/>
      <c r="C33" s="11">
        <v>6</v>
      </c>
      <c r="D33" s="97" t="s">
        <v>59</v>
      </c>
      <c r="E33" s="11">
        <v>6</v>
      </c>
      <c r="F33" s="138" t="s">
        <v>60</v>
      </c>
    </row>
    <row r="34" spans="2:6" s="10" customFormat="1" ht="38.25">
      <c r="B34" s="163" t="s">
        <v>61</v>
      </c>
      <c r="C34" s="11">
        <v>7</v>
      </c>
      <c r="D34" s="97" t="s">
        <v>62</v>
      </c>
      <c r="E34" s="11">
        <v>7</v>
      </c>
      <c r="F34" s="138" t="s">
        <v>63</v>
      </c>
    </row>
    <row r="35" spans="2:6" s="10" customFormat="1" ht="38.25">
      <c r="B35" s="164"/>
      <c r="C35" s="11">
        <v>8</v>
      </c>
      <c r="D35" s="97" t="s">
        <v>64</v>
      </c>
      <c r="E35" s="11">
        <v>8</v>
      </c>
      <c r="F35" s="138" t="s">
        <v>65</v>
      </c>
    </row>
    <row r="36" spans="2:6" s="10" customFormat="1" ht="51">
      <c r="B36" s="164"/>
      <c r="C36" s="11">
        <v>9</v>
      </c>
      <c r="D36" s="84" t="s">
        <v>66</v>
      </c>
      <c r="E36" s="11">
        <v>9</v>
      </c>
      <c r="F36" s="138" t="s">
        <v>67</v>
      </c>
    </row>
    <row r="37" spans="2:6" s="10" customFormat="1" ht="25.5">
      <c r="B37" s="164"/>
      <c r="C37" s="11"/>
      <c r="D37" s="97"/>
      <c r="E37" s="11">
        <v>10</v>
      </c>
      <c r="F37" s="138" t="s">
        <v>68</v>
      </c>
    </row>
    <row r="38" spans="2:6" s="10" customFormat="1" ht="38.25">
      <c r="B38" s="164"/>
      <c r="C38" s="11"/>
      <c r="D38" s="84"/>
      <c r="E38" s="11">
        <v>11</v>
      </c>
      <c r="F38" s="138" t="s">
        <v>69</v>
      </c>
    </row>
    <row r="39" spans="2:6" s="10" customFormat="1" ht="38.25">
      <c r="B39" s="163" t="s">
        <v>70</v>
      </c>
      <c r="C39" s="11">
        <v>10</v>
      </c>
      <c r="D39" s="97" t="s">
        <v>71</v>
      </c>
      <c r="E39" s="11">
        <v>12</v>
      </c>
      <c r="F39" s="138" t="s">
        <v>72</v>
      </c>
    </row>
    <row r="40" spans="2:6" s="10" customFormat="1" ht="25.5">
      <c r="B40" s="164"/>
      <c r="C40" s="11"/>
      <c r="D40" s="137"/>
      <c r="E40" s="11">
        <v>13</v>
      </c>
      <c r="F40" s="138" t="s">
        <v>73</v>
      </c>
    </row>
    <row r="41" spans="2:6" s="10" customFormat="1" ht="25.5">
      <c r="B41" s="165"/>
      <c r="C41" s="11"/>
      <c r="D41" s="97"/>
      <c r="E41" s="11">
        <v>14</v>
      </c>
      <c r="F41" s="138" t="s">
        <v>74</v>
      </c>
    </row>
    <row r="42" spans="2:6" s="10" customFormat="1" ht="51">
      <c r="B42" s="163" t="s">
        <v>75</v>
      </c>
      <c r="C42" s="11">
        <v>11</v>
      </c>
      <c r="D42" s="97" t="s">
        <v>76</v>
      </c>
      <c r="E42" s="11">
        <v>15</v>
      </c>
      <c r="F42" s="138" t="s">
        <v>77</v>
      </c>
    </row>
    <row r="43" spans="2:6" s="10" customFormat="1" ht="25.5">
      <c r="B43" s="164"/>
      <c r="C43" s="11">
        <v>12</v>
      </c>
      <c r="D43" s="97" t="s">
        <v>78</v>
      </c>
      <c r="E43" s="11">
        <v>16</v>
      </c>
      <c r="F43" s="138" t="s">
        <v>79</v>
      </c>
    </row>
    <row r="44" spans="2:6" s="10" customFormat="1" ht="63.75">
      <c r="B44" s="172" t="s">
        <v>80</v>
      </c>
      <c r="C44" s="11">
        <v>13</v>
      </c>
      <c r="D44" s="98" t="s">
        <v>81</v>
      </c>
      <c r="E44" s="11">
        <v>17</v>
      </c>
      <c r="F44" s="138" t="s">
        <v>82</v>
      </c>
    </row>
    <row r="45" spans="2:6" s="10" customFormat="1" ht="25.5">
      <c r="B45" s="173"/>
      <c r="C45" s="11">
        <v>14</v>
      </c>
      <c r="D45" s="98" t="s">
        <v>83</v>
      </c>
      <c r="E45" s="11"/>
      <c r="F45" s="138"/>
    </row>
    <row r="46" spans="2:6" s="10" customFormat="1" ht="21" customHeight="1">
      <c r="B46" s="135" t="s">
        <v>84</v>
      </c>
      <c r="C46" s="11"/>
      <c r="D46" s="97"/>
      <c r="E46" s="11">
        <v>18</v>
      </c>
      <c r="F46" s="138" t="s">
        <v>85</v>
      </c>
    </row>
    <row r="47" spans="2:6" s="10" customFormat="1" ht="51" customHeight="1">
      <c r="B47" s="161" t="s">
        <v>86</v>
      </c>
      <c r="C47" s="11">
        <v>15</v>
      </c>
      <c r="D47" s="84" t="s">
        <v>87</v>
      </c>
      <c r="E47" s="11">
        <v>19</v>
      </c>
      <c r="F47" s="138" t="s">
        <v>88</v>
      </c>
    </row>
    <row r="48" spans="2:6" s="10" customFormat="1" ht="38.25">
      <c r="B48" s="162"/>
      <c r="C48" s="127"/>
      <c r="D48" s="128"/>
      <c r="E48" s="127">
        <v>20</v>
      </c>
      <c r="F48" s="139" t="s">
        <v>89</v>
      </c>
    </row>
    <row r="49" spans="2:6" ht="44.25" customHeight="1">
      <c r="B49" s="150" t="s">
        <v>90</v>
      </c>
      <c r="C49" s="122">
        <v>16</v>
      </c>
      <c r="D49" s="98" t="s">
        <v>91</v>
      </c>
      <c r="E49" s="129">
        <v>21</v>
      </c>
      <c r="F49" s="140" t="s">
        <v>92</v>
      </c>
    </row>
    <row r="50" spans="2:6" ht="39.75" customHeight="1">
      <c r="B50" s="150"/>
      <c r="C50" s="121">
        <v>17</v>
      </c>
      <c r="D50" s="98" t="s">
        <v>93</v>
      </c>
      <c r="E50" s="125">
        <v>22</v>
      </c>
      <c r="F50" s="140" t="s">
        <v>94</v>
      </c>
    </row>
    <row r="51" spans="2:6" ht="38.25">
      <c r="B51" s="150"/>
      <c r="C51" s="122"/>
      <c r="D51" s="123"/>
      <c r="E51" s="125">
        <v>23</v>
      </c>
      <c r="F51" s="141" t="s">
        <v>95</v>
      </c>
    </row>
    <row r="52" spans="2:6" ht="51">
      <c r="B52" s="151"/>
      <c r="C52" s="120"/>
      <c r="D52" s="124"/>
      <c r="E52" s="126">
        <v>24</v>
      </c>
      <c r="F52" s="142" t="s">
        <v>96</v>
      </c>
    </row>
  </sheetData>
  <mergeCells count="21">
    <mergeCell ref="B32:B33"/>
    <mergeCell ref="B34:B38"/>
    <mergeCell ref="B39:B41"/>
    <mergeCell ref="B42:B43"/>
    <mergeCell ref="B44:B45"/>
    <mergeCell ref="C1:E1"/>
    <mergeCell ref="C4:D4"/>
    <mergeCell ref="C6:F6"/>
    <mergeCell ref="C8:F8"/>
    <mergeCell ref="B49:B52"/>
    <mergeCell ref="B10:F10"/>
    <mergeCell ref="B2:F2"/>
    <mergeCell ref="B3:F3"/>
    <mergeCell ref="B47:B48"/>
    <mergeCell ref="B13:B14"/>
    <mergeCell ref="B15:B16"/>
    <mergeCell ref="B18:B19"/>
    <mergeCell ref="B21:B23"/>
    <mergeCell ref="B24:F24"/>
    <mergeCell ref="B27:B29"/>
    <mergeCell ref="B30:B3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38"/>
  <sheetViews>
    <sheetView topLeftCell="A15" zoomScale="110" zoomScaleNormal="110" workbookViewId="0">
      <selection activeCell="B18" sqref="B18"/>
    </sheetView>
  </sheetViews>
  <sheetFormatPr defaultColWidth="10.5703125" defaultRowHeight="18"/>
  <cols>
    <col min="1" max="1" width="4.5703125" style="21" customWidth="1"/>
    <col min="2" max="2" width="47.140625" style="23" customWidth="1"/>
    <col min="3" max="3" width="7" style="24" customWidth="1"/>
    <col min="4" max="4" width="7.140625" style="25" bestFit="1" customWidth="1"/>
    <col min="5" max="5" width="6.7109375" style="25" customWidth="1"/>
    <col min="6" max="6" width="8.140625" style="25" bestFit="1" customWidth="1"/>
    <col min="7" max="7" width="44.7109375" style="25" customWidth="1"/>
    <col min="8" max="16384" width="10.5703125" style="21"/>
  </cols>
  <sheetData>
    <row r="1" spans="2:7" ht="13.15" customHeight="1" thickBot="1"/>
    <row r="2" spans="2:7" ht="28.15" customHeight="1" thickBot="1">
      <c r="B2" s="155" t="s">
        <v>0</v>
      </c>
      <c r="C2" s="156"/>
      <c r="D2" s="156"/>
      <c r="E2" s="156"/>
      <c r="F2" s="156"/>
      <c r="G2" s="157"/>
    </row>
    <row r="3" spans="2:7" ht="32.450000000000003" customHeight="1" thickBot="1">
      <c r="B3" s="158" t="s">
        <v>97</v>
      </c>
      <c r="C3" s="159"/>
      <c r="D3" s="159"/>
      <c r="E3" s="159"/>
      <c r="F3" s="159"/>
      <c r="G3" s="160"/>
    </row>
    <row r="4" spans="2:7" ht="18.75" thickBot="1">
      <c r="B4" s="179"/>
      <c r="C4" s="180"/>
      <c r="D4" s="180"/>
      <c r="E4" s="180"/>
      <c r="F4" s="180"/>
      <c r="G4" s="181"/>
    </row>
    <row r="5" spans="2:7" s="9" customFormat="1" ht="29.45" customHeight="1">
      <c r="B5" s="174" t="s">
        <v>98</v>
      </c>
      <c r="C5" s="176" t="s">
        <v>99</v>
      </c>
      <c r="D5" s="177"/>
      <c r="E5" s="177"/>
      <c r="F5" s="178"/>
      <c r="G5" s="174" t="s">
        <v>100</v>
      </c>
    </row>
    <row r="6" spans="2:7" ht="18.75" thickBot="1">
      <c r="B6" s="175"/>
      <c r="C6" s="110" t="s">
        <v>101</v>
      </c>
      <c r="D6" s="111" t="s">
        <v>102</v>
      </c>
      <c r="E6" s="111" t="s">
        <v>103</v>
      </c>
      <c r="F6" s="112" t="s">
        <v>104</v>
      </c>
      <c r="G6" s="175"/>
    </row>
    <row r="7" spans="2:7" ht="39" thickBot="1">
      <c r="B7" s="113" t="s">
        <v>105</v>
      </c>
      <c r="C7" s="114" t="s">
        <v>106</v>
      </c>
      <c r="D7" s="114"/>
      <c r="E7" s="114"/>
      <c r="F7" s="114"/>
      <c r="G7" s="115" t="s">
        <v>107</v>
      </c>
    </row>
    <row r="8" spans="2:7" ht="64.5" thickBot="1">
      <c r="B8" s="116" t="s">
        <v>108</v>
      </c>
      <c r="C8" s="11"/>
      <c r="D8" s="114" t="s">
        <v>106</v>
      </c>
      <c r="E8" s="11"/>
      <c r="F8" s="11"/>
      <c r="G8" s="105" t="s">
        <v>109</v>
      </c>
    </row>
    <row r="9" spans="2:7" ht="51">
      <c r="B9" s="116" t="s">
        <v>110</v>
      </c>
      <c r="C9" s="11">
        <v>5</v>
      </c>
      <c r="D9" s="11"/>
      <c r="E9" s="11"/>
      <c r="F9" s="11"/>
      <c r="G9" s="115" t="s">
        <v>111</v>
      </c>
    </row>
    <row r="10" spans="2:7" ht="39" thickBot="1">
      <c r="B10" s="117" t="s">
        <v>112</v>
      </c>
      <c r="C10" s="11"/>
      <c r="D10" s="11">
        <v>5</v>
      </c>
      <c r="E10" s="11"/>
      <c r="F10" s="11"/>
      <c r="G10" s="105" t="s">
        <v>113</v>
      </c>
    </row>
    <row r="11" spans="2:7" ht="51.75" thickBot="1">
      <c r="B11" s="116" t="s">
        <v>114</v>
      </c>
      <c r="C11" s="11">
        <v>6.7</v>
      </c>
      <c r="D11" s="11"/>
      <c r="E11" s="11"/>
      <c r="F11" s="11"/>
      <c r="G11" s="115" t="s">
        <v>115</v>
      </c>
    </row>
    <row r="12" spans="2:7" ht="102">
      <c r="B12" s="116" t="s">
        <v>116</v>
      </c>
      <c r="C12" s="11"/>
      <c r="D12" s="11">
        <v>6.7</v>
      </c>
      <c r="E12" s="11"/>
      <c r="F12" s="11"/>
      <c r="G12" s="115" t="s">
        <v>117</v>
      </c>
    </row>
    <row r="13" spans="2:7" ht="99.6" customHeight="1">
      <c r="B13" s="116" t="s">
        <v>118</v>
      </c>
      <c r="C13" s="11"/>
      <c r="D13" s="11">
        <v>8</v>
      </c>
      <c r="E13" s="11"/>
      <c r="F13" s="11"/>
      <c r="G13" s="105" t="s">
        <v>119</v>
      </c>
    </row>
    <row r="14" spans="2:7" ht="99.6" customHeight="1">
      <c r="B14" s="116" t="s">
        <v>120</v>
      </c>
      <c r="C14" s="11">
        <v>7.8</v>
      </c>
      <c r="D14" s="11"/>
      <c r="E14" s="11"/>
      <c r="F14" s="11"/>
      <c r="G14" s="105" t="s">
        <v>121</v>
      </c>
    </row>
    <row r="15" spans="2:7" ht="89.25">
      <c r="B15" s="116" t="s">
        <v>122</v>
      </c>
      <c r="C15" s="11">
        <v>8.9</v>
      </c>
      <c r="D15" s="91" t="s">
        <v>123</v>
      </c>
      <c r="E15" s="11"/>
      <c r="F15" s="11"/>
      <c r="G15" s="105" t="s">
        <v>124</v>
      </c>
    </row>
    <row r="16" spans="2:7" ht="38.25">
      <c r="B16" s="116" t="s">
        <v>125</v>
      </c>
      <c r="C16" s="11"/>
      <c r="D16" s="11"/>
      <c r="E16" s="11">
        <v>1</v>
      </c>
      <c r="F16" s="11"/>
      <c r="G16" s="105" t="s">
        <v>126</v>
      </c>
    </row>
    <row r="17" spans="2:8" ht="25.5">
      <c r="B17" s="116" t="s">
        <v>127</v>
      </c>
      <c r="C17" s="11"/>
      <c r="D17" s="11"/>
      <c r="E17" s="11"/>
      <c r="F17" s="11">
        <v>1</v>
      </c>
      <c r="G17" s="105" t="s">
        <v>128</v>
      </c>
    </row>
    <row r="18" spans="2:8" ht="38.25">
      <c r="B18" s="116" t="s">
        <v>129</v>
      </c>
      <c r="C18" s="11"/>
      <c r="D18" s="11"/>
      <c r="E18" s="11">
        <v>16.170000000000002</v>
      </c>
      <c r="F18" s="11">
        <v>2.2200000000000002</v>
      </c>
      <c r="G18" s="105" t="s">
        <v>130</v>
      </c>
    </row>
    <row r="19" spans="2:8" ht="38.25">
      <c r="B19" s="116" t="s">
        <v>131</v>
      </c>
      <c r="C19" s="11"/>
      <c r="D19" s="11"/>
      <c r="E19" s="11">
        <v>2</v>
      </c>
      <c r="F19" s="11">
        <v>3</v>
      </c>
      <c r="G19" s="105" t="s">
        <v>132</v>
      </c>
    </row>
    <row r="20" spans="2:8" ht="25.5">
      <c r="B20" s="116" t="s">
        <v>133</v>
      </c>
      <c r="C20" s="11"/>
      <c r="D20" s="11"/>
      <c r="E20" s="11">
        <v>3</v>
      </c>
      <c r="F20" s="11"/>
      <c r="G20" s="105" t="s">
        <v>134</v>
      </c>
    </row>
    <row r="21" spans="2:8" ht="25.5">
      <c r="B21" s="116" t="s">
        <v>135</v>
      </c>
      <c r="C21" s="11"/>
      <c r="D21" s="11"/>
      <c r="E21" s="11">
        <v>4</v>
      </c>
      <c r="F21" s="11"/>
      <c r="G21" s="105" t="s">
        <v>136</v>
      </c>
    </row>
    <row r="22" spans="2:8" ht="51">
      <c r="B22" s="116" t="s">
        <v>137</v>
      </c>
      <c r="C22" s="11"/>
      <c r="D22" s="11"/>
      <c r="E22" s="11"/>
      <c r="F22" s="11">
        <v>4</v>
      </c>
      <c r="G22" s="105" t="s">
        <v>109</v>
      </c>
    </row>
    <row r="23" spans="2:8" ht="38.25">
      <c r="B23" s="116" t="s">
        <v>138</v>
      </c>
      <c r="C23" s="11"/>
      <c r="D23" s="11"/>
      <c r="E23" s="11">
        <v>5</v>
      </c>
      <c r="F23" s="11"/>
      <c r="G23" s="105" t="s">
        <v>139</v>
      </c>
    </row>
    <row r="24" spans="2:8" ht="38.25">
      <c r="B24" s="116" t="s">
        <v>140</v>
      </c>
      <c r="C24" s="11"/>
      <c r="D24" s="11"/>
      <c r="E24" s="11">
        <v>6</v>
      </c>
      <c r="F24" s="11"/>
      <c r="G24" s="105" t="s">
        <v>141</v>
      </c>
    </row>
    <row r="25" spans="2:8" ht="38.25">
      <c r="B25" s="116" t="s">
        <v>142</v>
      </c>
      <c r="C25" s="11"/>
      <c r="D25" s="11"/>
      <c r="E25" s="11"/>
      <c r="F25" s="11">
        <v>5.6</v>
      </c>
      <c r="G25" s="105" t="s">
        <v>141</v>
      </c>
    </row>
    <row r="26" spans="2:8" ht="38.25">
      <c r="B26" s="116" t="s">
        <v>143</v>
      </c>
      <c r="C26" s="11"/>
      <c r="D26" s="11"/>
      <c r="E26" s="11">
        <v>7</v>
      </c>
      <c r="F26" s="11"/>
      <c r="G26" s="105" t="s">
        <v>139</v>
      </c>
    </row>
    <row r="27" spans="2:8" ht="25.5">
      <c r="B27" s="116" t="s">
        <v>144</v>
      </c>
      <c r="C27" s="11"/>
      <c r="D27" s="11"/>
      <c r="E27" s="11">
        <v>8</v>
      </c>
      <c r="F27" s="11"/>
      <c r="G27" s="105" t="s">
        <v>141</v>
      </c>
    </row>
    <row r="28" spans="2:8" ht="25.5">
      <c r="B28" s="116" t="s">
        <v>145</v>
      </c>
      <c r="C28" s="11"/>
      <c r="D28" s="11"/>
      <c r="E28" s="11">
        <v>9</v>
      </c>
      <c r="F28" s="11"/>
      <c r="G28" s="105" t="s">
        <v>146</v>
      </c>
      <c r="H28" s="22"/>
    </row>
    <row r="29" spans="2:8" ht="25.5">
      <c r="B29" s="116" t="s">
        <v>147</v>
      </c>
      <c r="C29" s="11"/>
      <c r="D29" s="11"/>
      <c r="E29" s="11"/>
      <c r="F29" s="11">
        <v>7.8</v>
      </c>
      <c r="G29" s="105" t="s">
        <v>141</v>
      </c>
      <c r="H29" s="22"/>
    </row>
    <row r="30" spans="2:8" ht="25.5">
      <c r="B30" s="116" t="s">
        <v>148</v>
      </c>
      <c r="C30" s="11"/>
      <c r="D30" s="11"/>
      <c r="E30" s="11"/>
      <c r="F30" s="11">
        <v>11</v>
      </c>
      <c r="G30" s="105" t="s">
        <v>149</v>
      </c>
      <c r="H30" s="22"/>
    </row>
    <row r="31" spans="2:8" ht="38.25">
      <c r="B31" s="116" t="s">
        <v>150</v>
      </c>
      <c r="C31" s="11"/>
      <c r="D31" s="11"/>
      <c r="E31" s="11">
        <v>10</v>
      </c>
      <c r="F31" s="11"/>
      <c r="G31" s="105" t="s">
        <v>151</v>
      </c>
      <c r="H31" s="22"/>
    </row>
    <row r="32" spans="2:8" ht="25.5">
      <c r="B32" s="116" t="s">
        <v>152</v>
      </c>
      <c r="C32" s="11"/>
      <c r="D32" s="11"/>
      <c r="E32" s="11"/>
      <c r="F32" s="11" t="s">
        <v>153</v>
      </c>
      <c r="G32" s="105" t="s">
        <v>141</v>
      </c>
      <c r="H32" s="22"/>
    </row>
    <row r="33" spans="2:8" ht="25.5">
      <c r="B33" s="116" t="s">
        <v>154</v>
      </c>
      <c r="C33" s="11"/>
      <c r="D33" s="11"/>
      <c r="E33" s="11">
        <v>11</v>
      </c>
      <c r="F33" s="11"/>
      <c r="G33" s="105" t="s">
        <v>155</v>
      </c>
      <c r="H33" s="22"/>
    </row>
    <row r="34" spans="2:8" ht="25.5">
      <c r="B34" s="116" t="s">
        <v>156</v>
      </c>
      <c r="C34" s="11"/>
      <c r="D34" s="11"/>
      <c r="E34" s="11">
        <v>12</v>
      </c>
      <c r="F34" s="11">
        <v>16</v>
      </c>
      <c r="G34" s="105" t="s">
        <v>157</v>
      </c>
      <c r="H34" s="22"/>
    </row>
    <row r="35" spans="2:8" ht="38.25">
      <c r="B35" s="116" t="s">
        <v>158</v>
      </c>
      <c r="C35" s="11"/>
      <c r="D35" s="11"/>
      <c r="E35" s="11"/>
      <c r="F35" s="11">
        <v>15</v>
      </c>
      <c r="G35" s="105" t="s">
        <v>149</v>
      </c>
      <c r="H35" s="22"/>
    </row>
    <row r="36" spans="2:8" ht="76.5">
      <c r="B36" s="116" t="s">
        <v>159</v>
      </c>
      <c r="C36" s="11"/>
      <c r="D36" s="11"/>
      <c r="E36" s="91">
        <v>13.14</v>
      </c>
      <c r="F36" s="11">
        <v>17</v>
      </c>
      <c r="G36" s="105" t="s">
        <v>160</v>
      </c>
      <c r="H36" s="22"/>
    </row>
    <row r="37" spans="2:8" ht="25.5">
      <c r="B37" s="116" t="s">
        <v>161</v>
      </c>
      <c r="C37" s="11"/>
      <c r="D37" s="11"/>
      <c r="E37" s="11">
        <v>15</v>
      </c>
      <c r="F37" s="11"/>
      <c r="G37" s="105" t="s">
        <v>162</v>
      </c>
      <c r="H37" s="22"/>
    </row>
    <row r="38" spans="2:8" ht="26.25" thickBot="1">
      <c r="B38" s="118" t="s">
        <v>163</v>
      </c>
      <c r="C38" s="106"/>
      <c r="D38" s="106"/>
      <c r="E38" s="106"/>
      <c r="F38" s="119">
        <v>19.2</v>
      </c>
      <c r="G38" s="107" t="s">
        <v>141</v>
      </c>
      <c r="H38" s="22"/>
    </row>
  </sheetData>
  <mergeCells count="6">
    <mergeCell ref="B5:B6"/>
    <mergeCell ref="C5:F5"/>
    <mergeCell ref="B2:G2"/>
    <mergeCell ref="B3:G3"/>
    <mergeCell ref="B4:G4"/>
    <mergeCell ref="G5:G6"/>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H2 B5:C5"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G5 K6:K27"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0"/>
  <sheetViews>
    <sheetView showGridLines="0" zoomScale="70" zoomScaleNormal="70" workbookViewId="0">
      <pane xSplit="2" ySplit="4" topLeftCell="I5" activePane="bottomRight" state="frozen"/>
      <selection pane="bottomRight" activeCell="K9" sqref="K9"/>
      <selection pane="bottomLeft" activeCell="A5" sqref="A5"/>
      <selection pane="topRight" activeCell="C1" sqref="C1"/>
    </sheetView>
  </sheetViews>
  <sheetFormatPr defaultColWidth="11.42578125" defaultRowHeight="12"/>
  <cols>
    <col min="1" max="1" width="3.7109375" style="18" bestFit="1" customWidth="1"/>
    <col min="2" max="2" width="25.140625" style="18" customWidth="1"/>
    <col min="3" max="3" width="38.140625" style="18" customWidth="1"/>
    <col min="4" max="4" width="43.28515625" style="3" customWidth="1"/>
    <col min="5" max="5" width="47.7109375" style="3" customWidth="1"/>
    <col min="6" max="6" width="50.85546875" style="3" customWidth="1"/>
    <col min="7" max="7" width="51.42578125" style="18" customWidth="1"/>
    <col min="8" max="8" width="30.85546875" style="18" customWidth="1"/>
    <col min="9" max="9" width="21" style="18" customWidth="1"/>
    <col min="10" max="10" width="26" style="18" customWidth="1"/>
    <col min="11" max="11" width="50.85546875" style="18" customWidth="1"/>
    <col min="12" max="12" width="18.85546875" style="18" bestFit="1" customWidth="1"/>
    <col min="13" max="13" width="5.42578125" style="20" customWidth="1"/>
    <col min="14" max="14" width="4.42578125" style="20" customWidth="1"/>
    <col min="15" max="15" width="24.7109375" style="18" customWidth="1"/>
    <col min="16" max="16" width="23.85546875" style="18" bestFit="1" customWidth="1"/>
    <col min="17" max="17" width="31.28515625" style="18" bestFit="1" customWidth="1"/>
    <col min="18" max="18" width="29.7109375" style="18" bestFit="1" customWidth="1"/>
    <col min="19" max="19" width="18.5703125" style="18" customWidth="1"/>
    <col min="20" max="20" width="17.28515625" style="20" customWidth="1"/>
    <col min="21" max="21" width="17.140625" style="20" customWidth="1"/>
    <col min="22" max="22" width="22.28515625" style="18" customWidth="1"/>
    <col min="23" max="23" width="36.7109375" style="18" customWidth="1"/>
    <col min="24" max="24" width="63.140625" style="18" customWidth="1"/>
    <col min="25" max="16384" width="11.42578125" style="18"/>
  </cols>
  <sheetData>
    <row r="1" spans="1:24" s="17" customFormat="1" ht="15">
      <c r="A1" s="185" t="s">
        <v>0</v>
      </c>
      <c r="B1" s="185"/>
      <c r="C1" s="185"/>
      <c r="D1" s="185"/>
      <c r="E1" s="185"/>
      <c r="F1" s="185"/>
      <c r="M1" s="19"/>
      <c r="N1" s="19"/>
      <c r="T1" s="19"/>
      <c r="U1" s="19"/>
    </row>
    <row r="2" spans="1:24" s="17" customFormat="1" ht="18.75">
      <c r="A2" s="186" t="s">
        <v>164</v>
      </c>
      <c r="B2" s="186"/>
      <c r="C2" s="186"/>
      <c r="D2" s="186"/>
      <c r="E2" s="186"/>
      <c r="F2" s="186"/>
      <c r="M2" s="19"/>
      <c r="N2" s="19"/>
      <c r="T2" s="19"/>
      <c r="U2" s="19"/>
    </row>
    <row r="3" spans="1:24" s="2" customFormat="1">
      <c r="A3" s="187" t="s">
        <v>14</v>
      </c>
      <c r="B3" s="187" t="s">
        <v>165</v>
      </c>
      <c r="C3" s="187" t="s">
        <v>166</v>
      </c>
      <c r="D3" s="187" t="s">
        <v>167</v>
      </c>
      <c r="E3" s="187" t="s">
        <v>168</v>
      </c>
      <c r="F3" s="187" t="s">
        <v>169</v>
      </c>
      <c r="G3" s="187" t="s">
        <v>170</v>
      </c>
      <c r="H3" s="187" t="s">
        <v>171</v>
      </c>
      <c r="I3" s="187" t="s">
        <v>172</v>
      </c>
      <c r="J3" s="187" t="s">
        <v>173</v>
      </c>
      <c r="K3" s="187" t="s">
        <v>174</v>
      </c>
      <c r="L3" s="182" t="s">
        <v>175</v>
      </c>
      <c r="M3" s="183"/>
      <c r="N3" s="184"/>
      <c r="O3" s="6"/>
      <c r="P3" s="187" t="s">
        <v>176</v>
      </c>
      <c r="Q3" s="187" t="s">
        <v>177</v>
      </c>
      <c r="R3" s="187" t="s">
        <v>178</v>
      </c>
      <c r="S3" s="187" t="s">
        <v>179</v>
      </c>
      <c r="T3" s="187" t="s">
        <v>180</v>
      </c>
      <c r="U3" s="187"/>
      <c r="V3" s="187" t="s">
        <v>181</v>
      </c>
      <c r="W3" s="187" t="s">
        <v>182</v>
      </c>
    </row>
    <row r="4" spans="1:24" s="1" customFormat="1" ht="42">
      <c r="A4" s="188"/>
      <c r="B4" s="188"/>
      <c r="C4" s="188"/>
      <c r="D4" s="188"/>
      <c r="E4" s="188"/>
      <c r="F4" s="188"/>
      <c r="G4" s="188"/>
      <c r="H4" s="188"/>
      <c r="I4" s="188"/>
      <c r="J4" s="188"/>
      <c r="K4" s="188"/>
      <c r="L4" s="83" t="s">
        <v>183</v>
      </c>
      <c r="M4" s="7" t="s">
        <v>184</v>
      </c>
      <c r="N4" s="8" t="s">
        <v>185</v>
      </c>
      <c r="O4" s="83" t="s">
        <v>186</v>
      </c>
      <c r="P4" s="188"/>
      <c r="Q4" s="188"/>
      <c r="R4" s="188"/>
      <c r="S4" s="188"/>
      <c r="T4" s="83" t="s">
        <v>187</v>
      </c>
      <c r="U4" s="83" t="s">
        <v>188</v>
      </c>
      <c r="V4" s="188"/>
      <c r="W4" s="188"/>
      <c r="X4" s="5"/>
    </row>
    <row r="5" spans="1:24" ht="179.45" customHeight="1">
      <c r="A5" s="76">
        <v>2</v>
      </c>
      <c r="B5" s="26" t="s">
        <v>189</v>
      </c>
      <c r="C5" s="26" t="s">
        <v>190</v>
      </c>
      <c r="D5" s="79" t="s">
        <v>191</v>
      </c>
      <c r="E5" s="79" t="s">
        <v>192</v>
      </c>
      <c r="F5" s="26" t="s">
        <v>193</v>
      </c>
      <c r="G5" s="79" t="s">
        <v>194</v>
      </c>
      <c r="H5" s="79" t="s">
        <v>195</v>
      </c>
      <c r="I5" s="85" t="s">
        <v>196</v>
      </c>
      <c r="J5" s="85" t="s">
        <v>196</v>
      </c>
      <c r="K5" s="90" t="s">
        <v>197</v>
      </c>
      <c r="L5" s="26" t="s">
        <v>198</v>
      </c>
      <c r="M5" s="76" t="s">
        <v>199</v>
      </c>
      <c r="N5" s="76"/>
      <c r="O5" s="26" t="s">
        <v>200</v>
      </c>
      <c r="P5" s="26" t="s">
        <v>201</v>
      </c>
      <c r="Q5" s="26" t="s">
        <v>202</v>
      </c>
      <c r="R5" s="26" t="s">
        <v>203</v>
      </c>
      <c r="S5" s="87" t="s">
        <v>204</v>
      </c>
      <c r="T5" s="81">
        <v>44620</v>
      </c>
      <c r="U5" s="81">
        <v>44926</v>
      </c>
      <c r="V5" s="86"/>
      <c r="W5" s="88"/>
    </row>
    <row r="6" spans="1:24" ht="118.15" customHeight="1">
      <c r="A6" s="76">
        <v>2</v>
      </c>
      <c r="B6" s="26" t="s">
        <v>189</v>
      </c>
      <c r="C6" s="26" t="s">
        <v>190</v>
      </c>
      <c r="D6" s="79" t="s">
        <v>191</v>
      </c>
      <c r="E6" s="79" t="s">
        <v>192</v>
      </c>
      <c r="F6" s="26" t="s">
        <v>193</v>
      </c>
      <c r="G6" s="79" t="s">
        <v>194</v>
      </c>
      <c r="H6" s="79" t="s">
        <v>205</v>
      </c>
      <c r="I6" s="85" t="s">
        <v>196</v>
      </c>
      <c r="J6" s="85" t="s">
        <v>196</v>
      </c>
      <c r="K6" s="90" t="s">
        <v>206</v>
      </c>
      <c r="L6" s="26" t="s">
        <v>198</v>
      </c>
      <c r="M6" s="76" t="s">
        <v>199</v>
      </c>
      <c r="N6" s="76"/>
      <c r="O6" s="26" t="s">
        <v>200</v>
      </c>
      <c r="P6" s="26" t="s">
        <v>201</v>
      </c>
      <c r="Q6" s="26" t="s">
        <v>207</v>
      </c>
      <c r="R6" s="26" t="s">
        <v>208</v>
      </c>
      <c r="S6" s="87" t="s">
        <v>204</v>
      </c>
      <c r="T6" s="81">
        <v>44742</v>
      </c>
      <c r="U6" s="81">
        <v>44926</v>
      </c>
      <c r="V6" s="86"/>
      <c r="W6" s="88"/>
    </row>
    <row r="7" spans="1:24" ht="115.15" customHeight="1">
      <c r="A7" s="76">
        <v>2</v>
      </c>
      <c r="B7" s="26" t="s">
        <v>189</v>
      </c>
      <c r="C7" s="26" t="s">
        <v>190</v>
      </c>
      <c r="D7" s="79" t="s">
        <v>191</v>
      </c>
      <c r="E7" s="79" t="s">
        <v>192</v>
      </c>
      <c r="F7" s="26" t="s">
        <v>193</v>
      </c>
      <c r="G7" s="79" t="s">
        <v>194</v>
      </c>
      <c r="H7" s="79" t="s">
        <v>209</v>
      </c>
      <c r="I7" s="85" t="s">
        <v>196</v>
      </c>
      <c r="J7" s="85" t="s">
        <v>196</v>
      </c>
      <c r="K7" s="90" t="s">
        <v>210</v>
      </c>
      <c r="L7" s="26" t="s">
        <v>198</v>
      </c>
      <c r="M7" s="76" t="s">
        <v>199</v>
      </c>
      <c r="N7" s="76"/>
      <c r="O7" s="26" t="s">
        <v>200</v>
      </c>
      <c r="P7" s="26" t="s">
        <v>201</v>
      </c>
      <c r="Q7" s="26" t="s">
        <v>207</v>
      </c>
      <c r="R7" s="26" t="s">
        <v>208</v>
      </c>
      <c r="S7" s="87" t="s">
        <v>204</v>
      </c>
      <c r="T7" s="81">
        <v>44742</v>
      </c>
      <c r="U7" s="81">
        <v>44926</v>
      </c>
      <c r="V7" s="86"/>
      <c r="W7" s="88"/>
    </row>
    <row r="8" spans="1:24" ht="168">
      <c r="A8" s="76">
        <v>2</v>
      </c>
      <c r="B8" s="26" t="s">
        <v>189</v>
      </c>
      <c r="C8" s="26" t="s">
        <v>190</v>
      </c>
      <c r="D8" s="79" t="s">
        <v>191</v>
      </c>
      <c r="E8" s="79" t="s">
        <v>192</v>
      </c>
      <c r="F8" s="26" t="s">
        <v>193</v>
      </c>
      <c r="G8" s="79" t="s">
        <v>194</v>
      </c>
      <c r="H8" s="79" t="s">
        <v>195</v>
      </c>
      <c r="I8" s="85" t="s">
        <v>196</v>
      </c>
      <c r="J8" s="85" t="s">
        <v>196</v>
      </c>
      <c r="K8" s="90" t="s">
        <v>211</v>
      </c>
      <c r="L8" s="26" t="s">
        <v>198</v>
      </c>
      <c r="M8" s="76" t="s">
        <v>199</v>
      </c>
      <c r="N8" s="76"/>
      <c r="O8" s="26" t="s">
        <v>200</v>
      </c>
      <c r="P8" s="26" t="s">
        <v>201</v>
      </c>
      <c r="Q8" s="26" t="s">
        <v>202</v>
      </c>
      <c r="R8" s="26" t="s">
        <v>203</v>
      </c>
      <c r="S8" s="87" t="s">
        <v>204</v>
      </c>
      <c r="T8" s="81">
        <v>44620</v>
      </c>
      <c r="U8" s="81">
        <v>44926</v>
      </c>
      <c r="V8" s="86"/>
      <c r="W8" s="88"/>
    </row>
    <row r="9" spans="1:24" ht="168">
      <c r="A9" s="76">
        <v>2</v>
      </c>
      <c r="B9" s="26" t="s">
        <v>189</v>
      </c>
      <c r="C9" s="26" t="s">
        <v>190</v>
      </c>
      <c r="D9" s="79" t="s">
        <v>191</v>
      </c>
      <c r="E9" s="79" t="s">
        <v>192</v>
      </c>
      <c r="F9" s="26" t="s">
        <v>193</v>
      </c>
      <c r="G9" s="79" t="s">
        <v>194</v>
      </c>
      <c r="H9" s="79" t="s">
        <v>205</v>
      </c>
      <c r="I9" s="85" t="s">
        <v>196</v>
      </c>
      <c r="J9" s="85" t="s">
        <v>196</v>
      </c>
      <c r="K9" s="90" t="s">
        <v>212</v>
      </c>
      <c r="L9" s="26" t="s">
        <v>198</v>
      </c>
      <c r="M9" s="76" t="s">
        <v>199</v>
      </c>
      <c r="N9" s="76"/>
      <c r="O9" s="26" t="s">
        <v>200</v>
      </c>
      <c r="P9" s="26" t="s">
        <v>201</v>
      </c>
      <c r="Q9" s="26" t="s">
        <v>207</v>
      </c>
      <c r="R9" s="26" t="s">
        <v>208</v>
      </c>
      <c r="S9" s="87" t="s">
        <v>204</v>
      </c>
      <c r="T9" s="81">
        <v>44651</v>
      </c>
      <c r="U9" s="81">
        <v>44926</v>
      </c>
      <c r="V9" s="86"/>
      <c r="W9" s="88"/>
    </row>
    <row r="10" spans="1:24" ht="168">
      <c r="A10" s="76">
        <v>2</v>
      </c>
      <c r="B10" s="26" t="s">
        <v>189</v>
      </c>
      <c r="C10" s="26" t="s">
        <v>190</v>
      </c>
      <c r="D10" s="79" t="s">
        <v>191</v>
      </c>
      <c r="E10" s="79" t="s">
        <v>192</v>
      </c>
      <c r="F10" s="26" t="s">
        <v>193</v>
      </c>
      <c r="G10" s="79" t="s">
        <v>194</v>
      </c>
      <c r="H10" s="79" t="s">
        <v>205</v>
      </c>
      <c r="I10" s="85" t="s">
        <v>196</v>
      </c>
      <c r="J10" s="85" t="s">
        <v>196</v>
      </c>
      <c r="K10" s="90" t="s">
        <v>213</v>
      </c>
      <c r="L10" s="26" t="s">
        <v>198</v>
      </c>
      <c r="M10" s="76" t="s">
        <v>199</v>
      </c>
      <c r="N10" s="76"/>
      <c r="O10" s="26" t="s">
        <v>200</v>
      </c>
      <c r="P10" s="26" t="s">
        <v>201</v>
      </c>
      <c r="Q10" s="26" t="s">
        <v>207</v>
      </c>
      <c r="R10" s="26" t="s">
        <v>208</v>
      </c>
      <c r="S10" s="87" t="s">
        <v>204</v>
      </c>
      <c r="T10" s="81">
        <v>44742</v>
      </c>
      <c r="U10" s="81">
        <v>44926</v>
      </c>
      <c r="V10" s="86"/>
      <c r="W10" s="88"/>
    </row>
  </sheetData>
  <mergeCells count="21">
    <mergeCell ref="W3:W4"/>
    <mergeCell ref="P3:P4"/>
    <mergeCell ref="Q3:Q4"/>
    <mergeCell ref="R3:R4"/>
    <mergeCell ref="S3:S4"/>
    <mergeCell ref="T3:U3"/>
    <mergeCell ref="V3:V4"/>
    <mergeCell ref="L3:N3"/>
    <mergeCell ref="A1:F1"/>
    <mergeCell ref="A2:F2"/>
    <mergeCell ref="A3:A4"/>
    <mergeCell ref="B3:B4"/>
    <mergeCell ref="C3:C4"/>
    <mergeCell ref="D3:D4"/>
    <mergeCell ref="E3:E4"/>
    <mergeCell ref="F3:F4"/>
    <mergeCell ref="G3:G4"/>
    <mergeCell ref="H3:H4"/>
    <mergeCell ref="I3:I4"/>
    <mergeCell ref="J3:J4"/>
    <mergeCell ref="K3:K4"/>
  </mergeCells>
  <dataValidations count="13">
    <dataValidation allowBlank="1" showInputMessage="1" showErrorMessage="1" prompt="Escribir nombre de entregable o meta numérica  si es un indicador" sqref="Q3:Q4" xr:uid="{00000000-0002-0000-0200-000000000000}"/>
    <dataValidation allowBlank="1" showInputMessage="1" showErrorMessage="1" prompt="De acuerdo con las variables de la fórmula: Pesos,  horas, actividades" sqref="S3:S4" xr:uid="{00000000-0002-0000-0200-000001000000}"/>
    <dataValidation allowBlank="1" showInputMessage="1" showErrorMessage="1" prompt="Fórmula matemática" sqref="R3:R4" xr:uid="{00000000-0002-0000-0200-000002000000}"/>
    <dataValidation allowBlank="1" showInputMessage="1" showErrorMessage="1" prompt="Escribir cargo" sqref="P3:P4" xr:uid="{00000000-0002-0000-0200-000003000000}"/>
    <dataValidation allowBlank="1" showInputMessage="1" showErrorMessage="1" prompt="Registrar el acumulado del año cuando  se mide por avances o acumulados trimestrales " sqref="V3:V4" xr:uid="{00000000-0002-0000-0200-000004000000}"/>
    <dataValidation allowBlank="1" showInputMessage="1" showErrorMessage="1" prompt="Si no aplica hacer medición, registrar el documento o el entregable final  Si es indicador con fórmula  matemática colocar la meta numérica" sqref="R1"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Registrar nombre de los procesos que se veran impactados con la acción/proyecto " sqref="O4" xr:uid="{00000000-0002-0000-0200-000007000000}"/>
    <dataValidation allowBlank="1" showInputMessage="1" showErrorMessage="1" prompt="Registrar el nombre del proceso que va  a responder por la ejecución " sqref="L4:N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N73"/>
  <sheetViews>
    <sheetView topLeftCell="G1" zoomScale="85" zoomScaleNormal="85" workbookViewId="0">
      <selection activeCell="H18" sqref="H18"/>
    </sheetView>
  </sheetViews>
  <sheetFormatPr defaultColWidth="11.42578125" defaultRowHeight="12"/>
  <cols>
    <col min="1" max="1" width="9.42578125" style="32" customWidth="1"/>
    <col min="2" max="7" width="43.5703125" style="32" customWidth="1"/>
    <col min="8" max="8" width="60.7109375" style="32" customWidth="1"/>
    <col min="9" max="10" width="43.5703125" style="32" customWidth="1"/>
    <col min="11" max="11" width="22.28515625" style="32" customWidth="1"/>
    <col min="12" max="12" width="43.5703125" style="32" customWidth="1"/>
    <col min="13" max="13" width="23.5703125" style="20" customWidth="1"/>
    <col min="14" max="14" width="43.5703125" style="32" customWidth="1"/>
    <col min="15" max="18" width="11.42578125" style="32"/>
    <col min="19" max="19" width="9.5703125" style="32" customWidth="1"/>
    <col min="20" max="16384" width="11.42578125" style="32"/>
  </cols>
  <sheetData>
    <row r="1" spans="1:14" s="29" customFormat="1" ht="15" customHeight="1">
      <c r="A1" s="33" t="s">
        <v>0</v>
      </c>
      <c r="B1" s="33"/>
      <c r="C1" s="33"/>
      <c r="D1" s="33"/>
      <c r="E1" s="33"/>
      <c r="F1" s="33"/>
      <c r="M1" s="19"/>
    </row>
    <row r="2" spans="1:14" s="29" customFormat="1" ht="18.75" customHeight="1">
      <c r="A2" s="53" t="s">
        <v>214</v>
      </c>
      <c r="B2" s="53"/>
      <c r="C2" s="53"/>
      <c r="D2" s="53"/>
      <c r="E2" s="53"/>
      <c r="F2" s="53"/>
      <c r="M2" s="19"/>
    </row>
    <row r="3" spans="1:14" s="30" customFormat="1" ht="12" customHeight="1">
      <c r="A3" s="34" t="s">
        <v>14</v>
      </c>
      <c r="B3" s="34" t="s">
        <v>165</v>
      </c>
      <c r="C3" s="34" t="s">
        <v>166</v>
      </c>
      <c r="D3" s="34" t="s">
        <v>167</v>
      </c>
      <c r="E3" s="34" t="s">
        <v>168</v>
      </c>
      <c r="F3" s="34" t="s">
        <v>169</v>
      </c>
      <c r="G3" s="34" t="s">
        <v>170</v>
      </c>
      <c r="H3" s="189" t="s">
        <v>215</v>
      </c>
      <c r="I3" s="191" t="s">
        <v>216</v>
      </c>
      <c r="J3" s="192"/>
      <c r="K3" s="192"/>
      <c r="L3" s="192"/>
      <c r="M3" s="193"/>
      <c r="N3" s="194"/>
    </row>
    <row r="4" spans="1:14" s="30" customFormat="1" ht="24">
      <c r="A4" s="35"/>
      <c r="B4" s="35"/>
      <c r="C4" s="35"/>
      <c r="D4" s="35"/>
      <c r="E4" s="35"/>
      <c r="F4" s="35"/>
      <c r="G4" s="35"/>
      <c r="H4" s="190"/>
      <c r="I4" s="74" t="s">
        <v>177</v>
      </c>
      <c r="J4" s="74" t="s">
        <v>217</v>
      </c>
      <c r="K4" s="71" t="s">
        <v>218</v>
      </c>
      <c r="L4" s="73" t="s">
        <v>179</v>
      </c>
      <c r="M4" s="72" t="s">
        <v>219</v>
      </c>
      <c r="N4" s="71" t="s">
        <v>220</v>
      </c>
    </row>
    <row r="5" spans="1:14" s="31" customFormat="1" ht="303.75" hidden="1" customHeight="1">
      <c r="A5" s="40">
        <v>1</v>
      </c>
      <c r="B5" s="40" t="s">
        <v>221</v>
      </c>
      <c r="C5" s="40" t="s">
        <v>222</v>
      </c>
      <c r="D5" s="36" t="s">
        <v>223</v>
      </c>
      <c r="E5" s="40" t="s">
        <v>224</v>
      </c>
      <c r="F5" s="37" t="s">
        <v>225</v>
      </c>
      <c r="G5" s="36" t="s">
        <v>226</v>
      </c>
      <c r="H5" s="38"/>
      <c r="I5" s="38"/>
      <c r="J5" s="38"/>
      <c r="K5" s="38"/>
      <c r="L5" s="38"/>
      <c r="M5" s="39"/>
      <c r="N5" s="36"/>
    </row>
    <row r="6" spans="1:14" ht="300" hidden="1">
      <c r="A6" s="40">
        <v>1</v>
      </c>
      <c r="B6" s="40" t="s">
        <v>221</v>
      </c>
      <c r="C6" s="40" t="s">
        <v>222</v>
      </c>
      <c r="D6" s="36" t="s">
        <v>223</v>
      </c>
      <c r="E6" s="40" t="s">
        <v>224</v>
      </c>
      <c r="F6" s="37" t="s">
        <v>227</v>
      </c>
      <c r="G6" s="36" t="s">
        <v>226</v>
      </c>
      <c r="H6" s="38"/>
      <c r="I6" s="38"/>
      <c r="J6" s="38"/>
      <c r="K6" s="38"/>
      <c r="L6" s="38"/>
      <c r="M6" s="38"/>
      <c r="N6" s="38"/>
    </row>
    <row r="7" spans="1:14" ht="300" hidden="1">
      <c r="A7" s="40">
        <v>1</v>
      </c>
      <c r="B7" s="40" t="s">
        <v>221</v>
      </c>
      <c r="C7" s="40" t="s">
        <v>222</v>
      </c>
      <c r="D7" s="36" t="s">
        <v>223</v>
      </c>
      <c r="E7" s="40" t="s">
        <v>224</v>
      </c>
      <c r="F7" s="37" t="s">
        <v>228</v>
      </c>
      <c r="G7" s="36" t="s">
        <v>226</v>
      </c>
      <c r="H7" s="38"/>
      <c r="I7" s="38"/>
      <c r="J7" s="38"/>
      <c r="K7" s="38"/>
      <c r="L7" s="38"/>
      <c r="M7" s="38"/>
      <c r="N7" s="38"/>
    </row>
    <row r="8" spans="1:14" ht="300" hidden="1">
      <c r="A8" s="40">
        <v>1</v>
      </c>
      <c r="B8" s="40" t="s">
        <v>221</v>
      </c>
      <c r="C8" s="40" t="s">
        <v>222</v>
      </c>
      <c r="D8" s="36" t="s">
        <v>223</v>
      </c>
      <c r="E8" s="40" t="s">
        <v>224</v>
      </c>
      <c r="F8" s="37" t="s">
        <v>229</v>
      </c>
      <c r="G8" s="36" t="s">
        <v>226</v>
      </c>
      <c r="H8" s="38"/>
      <c r="I8" s="38"/>
      <c r="J8" s="38"/>
      <c r="K8" s="38"/>
      <c r="L8" s="38"/>
      <c r="M8" s="38"/>
      <c r="N8" s="38"/>
    </row>
    <row r="9" spans="1:14" ht="300" hidden="1">
      <c r="A9" s="40">
        <v>1</v>
      </c>
      <c r="B9" s="40" t="s">
        <v>221</v>
      </c>
      <c r="C9" s="40" t="s">
        <v>222</v>
      </c>
      <c r="D9" s="36" t="s">
        <v>223</v>
      </c>
      <c r="E9" s="40" t="s">
        <v>224</v>
      </c>
      <c r="F9" s="41" t="s">
        <v>230</v>
      </c>
      <c r="G9" s="36" t="s">
        <v>226</v>
      </c>
      <c r="H9" s="38"/>
      <c r="I9" s="38"/>
      <c r="J9" s="38"/>
      <c r="K9" s="38"/>
      <c r="L9" s="38"/>
      <c r="M9" s="38"/>
      <c r="N9" s="38"/>
    </row>
    <row r="10" spans="1:14" ht="72" customHeight="1">
      <c r="A10" s="77">
        <v>2</v>
      </c>
      <c r="B10" s="78" t="s">
        <v>231</v>
      </c>
      <c r="C10" s="78" t="s">
        <v>232</v>
      </c>
      <c r="D10" s="79" t="s">
        <v>193</v>
      </c>
      <c r="E10" s="80" t="s">
        <v>192</v>
      </c>
      <c r="F10" s="26" t="s">
        <v>233</v>
      </c>
      <c r="G10" s="79" t="s">
        <v>194</v>
      </c>
      <c r="H10" s="79" t="s">
        <v>197</v>
      </c>
      <c r="I10" s="76" t="s">
        <v>234</v>
      </c>
      <c r="J10" s="26"/>
      <c r="K10" s="76"/>
      <c r="L10" s="76"/>
      <c r="M10" s="81"/>
      <c r="N10" s="76"/>
    </row>
    <row r="11" spans="1:14" ht="72" customHeight="1">
      <c r="A11" s="77">
        <v>2</v>
      </c>
      <c r="B11" s="78" t="s">
        <v>231</v>
      </c>
      <c r="C11" s="78" t="s">
        <v>232</v>
      </c>
      <c r="D11" s="79" t="s">
        <v>193</v>
      </c>
      <c r="E11" s="80" t="s">
        <v>192</v>
      </c>
      <c r="F11" s="26" t="s">
        <v>233</v>
      </c>
      <c r="G11" s="79" t="s">
        <v>194</v>
      </c>
      <c r="H11" s="79" t="s">
        <v>206</v>
      </c>
      <c r="I11" s="76" t="s">
        <v>235</v>
      </c>
      <c r="J11" s="26"/>
      <c r="K11" s="76"/>
      <c r="L11" s="76"/>
      <c r="M11" s="81"/>
      <c r="N11" s="76"/>
    </row>
    <row r="12" spans="1:14" ht="72" customHeight="1">
      <c r="A12" s="77">
        <v>2</v>
      </c>
      <c r="B12" s="78" t="s">
        <v>231</v>
      </c>
      <c r="C12" s="78" t="s">
        <v>232</v>
      </c>
      <c r="D12" s="79" t="s">
        <v>193</v>
      </c>
      <c r="E12" s="80" t="s">
        <v>192</v>
      </c>
      <c r="F12" s="26" t="s">
        <v>233</v>
      </c>
      <c r="G12" s="79" t="s">
        <v>194</v>
      </c>
      <c r="H12" s="79" t="s">
        <v>210</v>
      </c>
      <c r="I12" s="76" t="s">
        <v>235</v>
      </c>
      <c r="J12" s="26"/>
      <c r="K12" s="26"/>
      <c r="L12" s="76"/>
      <c r="M12" s="81"/>
      <c r="N12" s="76"/>
    </row>
    <row r="13" spans="1:14" ht="60" customHeight="1">
      <c r="A13" s="77">
        <v>2</v>
      </c>
      <c r="B13" s="78" t="s">
        <v>231</v>
      </c>
      <c r="C13" s="78" t="s">
        <v>232</v>
      </c>
      <c r="D13" s="79" t="s">
        <v>193</v>
      </c>
      <c r="E13" s="80" t="s">
        <v>192</v>
      </c>
      <c r="F13" s="26" t="s">
        <v>233</v>
      </c>
      <c r="G13" s="79" t="s">
        <v>194</v>
      </c>
      <c r="H13" s="79" t="s">
        <v>211</v>
      </c>
      <c r="I13" s="76" t="s">
        <v>234</v>
      </c>
      <c r="J13" s="26"/>
      <c r="K13" s="76"/>
      <c r="L13" s="76"/>
      <c r="M13" s="81"/>
      <c r="N13" s="76"/>
    </row>
    <row r="14" spans="1:14" ht="60" customHeight="1">
      <c r="A14" s="77">
        <v>2</v>
      </c>
      <c r="B14" s="78" t="s">
        <v>231</v>
      </c>
      <c r="C14" s="78" t="s">
        <v>232</v>
      </c>
      <c r="D14" s="79" t="s">
        <v>193</v>
      </c>
      <c r="E14" s="80" t="s">
        <v>192</v>
      </c>
      <c r="F14" s="26" t="s">
        <v>233</v>
      </c>
      <c r="G14" s="79" t="s">
        <v>194</v>
      </c>
      <c r="H14" s="79" t="s">
        <v>212</v>
      </c>
      <c r="I14" s="76" t="s">
        <v>235</v>
      </c>
      <c r="J14" s="26"/>
      <c r="K14" s="76"/>
      <c r="L14" s="76"/>
      <c r="M14" s="81"/>
      <c r="N14" s="76"/>
    </row>
    <row r="15" spans="1:14" ht="60" customHeight="1">
      <c r="A15" s="77">
        <v>2</v>
      </c>
      <c r="B15" s="78" t="s">
        <v>231</v>
      </c>
      <c r="C15" s="78" t="s">
        <v>232</v>
      </c>
      <c r="D15" s="79" t="s">
        <v>193</v>
      </c>
      <c r="E15" s="80" t="s">
        <v>192</v>
      </c>
      <c r="F15" s="26" t="s">
        <v>233</v>
      </c>
      <c r="G15" s="79" t="s">
        <v>194</v>
      </c>
      <c r="H15" s="79" t="s">
        <v>213</v>
      </c>
      <c r="I15" s="76" t="s">
        <v>235</v>
      </c>
      <c r="J15" s="26"/>
      <c r="K15" s="76"/>
      <c r="L15" s="76"/>
      <c r="M15" s="81"/>
      <c r="N15" s="26"/>
    </row>
    <row r="16" spans="1:14" ht="60" customHeight="1">
      <c r="A16" s="77"/>
      <c r="B16" s="78"/>
      <c r="C16" s="78"/>
      <c r="D16" s="79"/>
      <c r="E16" s="80"/>
      <c r="F16" s="26"/>
      <c r="G16" s="79"/>
      <c r="H16" s="79"/>
      <c r="I16" s="76"/>
      <c r="J16" s="26"/>
      <c r="K16" s="76"/>
      <c r="L16" s="76"/>
      <c r="M16" s="81"/>
      <c r="N16" s="26"/>
    </row>
    <row r="17" spans="1:14" ht="60" customHeight="1">
      <c r="A17" s="77"/>
      <c r="B17" s="78"/>
      <c r="C17" s="78"/>
      <c r="D17" s="79"/>
      <c r="E17" s="80"/>
      <c r="F17" s="26"/>
      <c r="G17" s="79"/>
      <c r="H17" s="79"/>
      <c r="I17" s="76"/>
      <c r="J17" s="26"/>
      <c r="K17" s="26"/>
      <c r="L17" s="76"/>
      <c r="M17" s="81"/>
      <c r="N17" s="26"/>
    </row>
    <row r="18" spans="1:14" ht="60" customHeight="1">
      <c r="A18" s="77"/>
      <c r="B18" s="78"/>
      <c r="C18" s="78"/>
      <c r="D18" s="79"/>
      <c r="E18" s="80"/>
      <c r="F18" s="26"/>
      <c r="G18" s="79"/>
      <c r="H18" s="79"/>
      <c r="I18" s="76"/>
      <c r="J18" s="26"/>
      <c r="K18" s="26"/>
      <c r="L18" s="76"/>
      <c r="M18" s="81"/>
      <c r="N18" s="26"/>
    </row>
    <row r="19" spans="1:14" ht="60" customHeight="1">
      <c r="A19" s="77"/>
      <c r="B19" s="78"/>
      <c r="C19" s="78"/>
      <c r="D19" s="79"/>
      <c r="E19" s="80"/>
      <c r="F19" s="26"/>
      <c r="G19" s="79"/>
      <c r="H19" s="79"/>
      <c r="I19" s="76"/>
      <c r="J19" s="26"/>
      <c r="K19" s="26"/>
      <c r="L19" s="76"/>
      <c r="M19" s="81"/>
      <c r="N19" s="26"/>
    </row>
    <row r="20" spans="1:14" ht="60" customHeight="1">
      <c r="A20" s="77"/>
      <c r="B20" s="78"/>
      <c r="C20" s="78"/>
      <c r="D20" s="79"/>
      <c r="E20" s="80"/>
      <c r="F20" s="26"/>
      <c r="G20" s="79"/>
      <c r="H20" s="79"/>
      <c r="I20" s="76"/>
      <c r="J20" s="76"/>
      <c r="K20" s="26"/>
      <c r="L20" s="76"/>
      <c r="M20" s="81"/>
      <c r="N20" s="76"/>
    </row>
    <row r="21" spans="1:14" ht="60" customHeight="1">
      <c r="A21" s="77"/>
      <c r="B21" s="78"/>
      <c r="C21" s="78"/>
      <c r="D21" s="79"/>
      <c r="E21" s="80"/>
      <c r="F21" s="26"/>
      <c r="G21" s="79"/>
      <c r="H21" s="79"/>
      <c r="I21" s="76"/>
      <c r="J21" s="76"/>
      <c r="K21" s="26"/>
      <c r="L21" s="76"/>
      <c r="M21" s="81"/>
      <c r="N21" s="76"/>
    </row>
    <row r="22" spans="1:14" ht="143.25" customHeight="1">
      <c r="A22" s="77"/>
      <c r="B22" s="78"/>
      <c r="C22" s="78"/>
      <c r="D22" s="79"/>
      <c r="E22" s="80"/>
      <c r="F22" s="82"/>
      <c r="G22" s="79"/>
      <c r="H22" s="79"/>
      <c r="I22" s="76"/>
      <c r="J22" s="26"/>
      <c r="K22" s="76"/>
      <c r="L22" s="76"/>
      <c r="M22" s="81"/>
      <c r="N22" s="26"/>
    </row>
    <row r="23" spans="1:14" ht="60" customHeight="1">
      <c r="A23" s="77"/>
      <c r="B23" s="78"/>
      <c r="C23" s="78"/>
      <c r="D23" s="79"/>
      <c r="E23" s="80"/>
      <c r="F23" s="26"/>
      <c r="G23" s="79"/>
      <c r="H23" s="79"/>
      <c r="I23" s="76"/>
      <c r="J23" s="76"/>
      <c r="K23" s="26"/>
      <c r="L23" s="76"/>
      <c r="M23" s="81"/>
      <c r="N23" s="76"/>
    </row>
    <row r="24" spans="1:14" ht="60" customHeight="1">
      <c r="A24" s="77"/>
      <c r="B24" s="78"/>
      <c r="C24" s="78"/>
      <c r="D24" s="79"/>
      <c r="E24" s="80"/>
      <c r="F24" s="26"/>
      <c r="G24" s="79"/>
      <c r="H24" s="79"/>
      <c r="I24" s="76"/>
      <c r="J24" s="76"/>
      <c r="K24" s="26"/>
      <c r="L24" s="76"/>
      <c r="M24" s="81"/>
      <c r="N24" s="76"/>
    </row>
    <row r="25" spans="1:14" ht="60" customHeight="1">
      <c r="A25" s="77"/>
      <c r="B25" s="78"/>
      <c r="C25" s="78"/>
      <c r="D25" s="79"/>
      <c r="E25" s="80"/>
      <c r="F25" s="26"/>
      <c r="G25" s="79"/>
      <c r="H25" s="26"/>
      <c r="I25" s="76"/>
      <c r="J25" s="26"/>
      <c r="K25" s="76"/>
      <c r="L25" s="76"/>
      <c r="M25" s="81"/>
      <c r="N25" s="76"/>
    </row>
    <row r="26" spans="1:14" ht="60" customHeight="1">
      <c r="A26" s="77"/>
      <c r="B26" s="78"/>
      <c r="C26" s="78"/>
      <c r="D26" s="79"/>
      <c r="E26" s="80"/>
      <c r="F26" s="26"/>
      <c r="G26" s="79"/>
      <c r="H26" s="26"/>
      <c r="I26" s="76"/>
      <c r="J26" s="26"/>
      <c r="K26" s="26"/>
      <c r="L26" s="76"/>
      <c r="M26" s="81"/>
      <c r="N26" s="76"/>
    </row>
    <row r="27" spans="1:14" ht="60" customHeight="1">
      <c r="A27" s="77"/>
      <c r="B27" s="78"/>
      <c r="C27" s="78"/>
      <c r="D27" s="79"/>
      <c r="E27" s="80"/>
      <c r="F27" s="26"/>
      <c r="G27" s="79"/>
      <c r="H27" s="26"/>
      <c r="I27" s="76"/>
      <c r="J27" s="26"/>
      <c r="K27" s="26"/>
      <c r="L27" s="76"/>
      <c r="M27" s="81"/>
      <c r="N27" s="76"/>
    </row>
    <row r="28" spans="1:14" ht="60" customHeight="1">
      <c r="A28" s="77"/>
      <c r="B28" s="78"/>
      <c r="C28" s="78"/>
      <c r="D28" s="79"/>
      <c r="E28" s="80"/>
      <c r="F28" s="26"/>
      <c r="G28" s="79"/>
      <c r="H28" s="79"/>
      <c r="I28" s="76"/>
      <c r="J28" s="76"/>
      <c r="K28" s="76"/>
      <c r="L28" s="76"/>
      <c r="M28" s="81"/>
      <c r="N28" s="26"/>
    </row>
    <row r="29" spans="1:14" ht="112.5" hidden="1" customHeight="1">
      <c r="A29" s="54">
        <v>3</v>
      </c>
      <c r="B29" s="55" t="s">
        <v>236</v>
      </c>
      <c r="C29" s="55" t="s">
        <v>237</v>
      </c>
      <c r="D29" s="42" t="s">
        <v>238</v>
      </c>
      <c r="E29" s="56" t="s">
        <v>239</v>
      </c>
      <c r="F29" s="56" t="s">
        <v>240</v>
      </c>
      <c r="G29" s="68" t="s">
        <v>241</v>
      </c>
      <c r="H29" s="43"/>
      <c r="I29" s="43"/>
      <c r="J29" s="43"/>
      <c r="K29" s="43"/>
      <c r="L29" s="43"/>
      <c r="M29" s="43"/>
      <c r="N29" s="43"/>
    </row>
    <row r="30" spans="1:14" ht="228" hidden="1">
      <c r="A30" s="54">
        <v>3</v>
      </c>
      <c r="B30" s="55" t="s">
        <v>236</v>
      </c>
      <c r="C30" s="55" t="s">
        <v>237</v>
      </c>
      <c r="D30" s="42" t="s">
        <v>238</v>
      </c>
      <c r="E30" s="56" t="s">
        <v>239</v>
      </c>
      <c r="F30" s="56" t="s">
        <v>242</v>
      </c>
      <c r="G30" s="68" t="s">
        <v>241</v>
      </c>
      <c r="H30" s="43"/>
      <c r="I30" s="43"/>
      <c r="J30" s="43"/>
      <c r="K30" s="43"/>
      <c r="L30" s="43"/>
      <c r="M30" s="43"/>
      <c r="N30" s="43"/>
    </row>
    <row r="31" spans="1:14" ht="228" hidden="1">
      <c r="A31" s="54">
        <v>3</v>
      </c>
      <c r="B31" s="55" t="s">
        <v>236</v>
      </c>
      <c r="C31" s="55" t="s">
        <v>237</v>
      </c>
      <c r="D31" s="42" t="s">
        <v>238</v>
      </c>
      <c r="E31" s="56" t="s">
        <v>239</v>
      </c>
      <c r="F31" s="44" t="s">
        <v>243</v>
      </c>
      <c r="G31" s="68" t="s">
        <v>241</v>
      </c>
      <c r="H31" s="43"/>
      <c r="I31" s="43"/>
      <c r="J31" s="43"/>
      <c r="K31" s="43"/>
      <c r="L31" s="43"/>
      <c r="M31" s="43"/>
      <c r="N31" s="43"/>
    </row>
    <row r="32" spans="1:14" ht="136.5" hidden="1" customHeight="1">
      <c r="A32" s="54">
        <v>3</v>
      </c>
      <c r="B32" s="55" t="s">
        <v>236</v>
      </c>
      <c r="C32" s="55" t="s">
        <v>237</v>
      </c>
      <c r="D32" s="42" t="s">
        <v>238</v>
      </c>
      <c r="E32" s="56" t="s">
        <v>239</v>
      </c>
      <c r="F32" s="56" t="s">
        <v>244</v>
      </c>
      <c r="G32" s="68" t="s">
        <v>241</v>
      </c>
      <c r="H32" s="43"/>
      <c r="I32" s="43"/>
      <c r="J32" s="43"/>
      <c r="K32" s="43"/>
      <c r="L32" s="43"/>
      <c r="M32" s="43"/>
      <c r="N32" s="43"/>
    </row>
    <row r="33" spans="1:14" ht="228" hidden="1">
      <c r="A33" s="54">
        <v>3</v>
      </c>
      <c r="B33" s="55" t="s">
        <v>236</v>
      </c>
      <c r="C33" s="55" t="s">
        <v>237</v>
      </c>
      <c r="D33" s="42" t="s">
        <v>238</v>
      </c>
      <c r="E33" s="56" t="s">
        <v>239</v>
      </c>
      <c r="F33" s="56" t="s">
        <v>244</v>
      </c>
      <c r="G33" s="68" t="s">
        <v>241</v>
      </c>
      <c r="H33" s="43"/>
      <c r="I33" s="43"/>
      <c r="J33" s="43"/>
      <c r="K33" s="43"/>
      <c r="L33" s="43"/>
      <c r="M33" s="43"/>
      <c r="N33" s="43"/>
    </row>
    <row r="34" spans="1:14" ht="228" hidden="1">
      <c r="A34" s="54">
        <v>3</v>
      </c>
      <c r="B34" s="55" t="s">
        <v>236</v>
      </c>
      <c r="C34" s="55" t="s">
        <v>237</v>
      </c>
      <c r="D34" s="42" t="s">
        <v>238</v>
      </c>
      <c r="E34" s="56" t="s">
        <v>239</v>
      </c>
      <c r="F34" s="56" t="s">
        <v>244</v>
      </c>
      <c r="G34" s="68" t="s">
        <v>241</v>
      </c>
      <c r="H34" s="43"/>
      <c r="I34" s="43"/>
      <c r="J34" s="43"/>
      <c r="K34" s="43"/>
      <c r="L34" s="43"/>
      <c r="M34" s="43"/>
      <c r="N34" s="43"/>
    </row>
    <row r="35" spans="1:14" ht="84" hidden="1" customHeight="1">
      <c r="A35" s="54">
        <v>3</v>
      </c>
      <c r="B35" s="55" t="s">
        <v>236</v>
      </c>
      <c r="C35" s="55" t="s">
        <v>237</v>
      </c>
      <c r="D35" s="42" t="s">
        <v>245</v>
      </c>
      <c r="E35" s="56" t="s">
        <v>239</v>
      </c>
      <c r="F35" s="56" t="s">
        <v>246</v>
      </c>
      <c r="G35" s="68" t="s">
        <v>241</v>
      </c>
      <c r="H35" s="43"/>
      <c r="I35" s="43"/>
      <c r="J35" s="43"/>
      <c r="K35" s="43"/>
      <c r="L35" s="43"/>
      <c r="M35" s="43"/>
      <c r="N35" s="43"/>
    </row>
    <row r="36" spans="1:14" ht="228" hidden="1">
      <c r="A36" s="54">
        <v>3</v>
      </c>
      <c r="B36" s="55" t="s">
        <v>236</v>
      </c>
      <c r="C36" s="55" t="s">
        <v>237</v>
      </c>
      <c r="D36" s="42" t="s">
        <v>247</v>
      </c>
      <c r="E36" s="56" t="s">
        <v>239</v>
      </c>
      <c r="F36" s="56" t="s">
        <v>246</v>
      </c>
      <c r="G36" s="68" t="s">
        <v>241</v>
      </c>
      <c r="H36" s="43"/>
      <c r="I36" s="43"/>
      <c r="J36" s="43"/>
      <c r="K36" s="43"/>
      <c r="L36" s="43"/>
      <c r="M36" s="43"/>
      <c r="N36" s="43"/>
    </row>
    <row r="37" spans="1:14" ht="228" hidden="1">
      <c r="A37" s="54">
        <v>3</v>
      </c>
      <c r="B37" s="55" t="s">
        <v>236</v>
      </c>
      <c r="C37" s="55" t="s">
        <v>237</v>
      </c>
      <c r="D37" s="42" t="s">
        <v>248</v>
      </c>
      <c r="E37" s="56" t="s">
        <v>239</v>
      </c>
      <c r="F37" s="44" t="s">
        <v>249</v>
      </c>
      <c r="G37" s="68" t="s">
        <v>241</v>
      </c>
      <c r="H37" s="43"/>
      <c r="I37" s="43"/>
      <c r="J37" s="43"/>
      <c r="K37" s="43"/>
      <c r="L37" s="43"/>
      <c r="M37" s="43"/>
      <c r="N37" s="43"/>
    </row>
    <row r="38" spans="1:14" ht="228" hidden="1">
      <c r="A38" s="54">
        <v>3</v>
      </c>
      <c r="B38" s="55" t="s">
        <v>236</v>
      </c>
      <c r="C38" s="55" t="s">
        <v>237</v>
      </c>
      <c r="D38" s="42" t="s">
        <v>250</v>
      </c>
      <c r="E38" s="56" t="s">
        <v>239</v>
      </c>
      <c r="F38" s="44" t="s">
        <v>251</v>
      </c>
      <c r="G38" s="68" t="s">
        <v>241</v>
      </c>
      <c r="H38" s="43"/>
      <c r="I38" s="43"/>
      <c r="J38" s="43"/>
      <c r="K38" s="43"/>
      <c r="L38" s="43"/>
      <c r="M38" s="43"/>
      <c r="N38" s="43"/>
    </row>
    <row r="39" spans="1:14" ht="72" hidden="1" customHeight="1">
      <c r="A39" s="57">
        <v>4</v>
      </c>
      <c r="B39" s="58" t="s">
        <v>252</v>
      </c>
      <c r="C39" s="59" t="s">
        <v>253</v>
      </c>
      <c r="D39" s="45" t="s">
        <v>254</v>
      </c>
      <c r="E39" s="59" t="s">
        <v>255</v>
      </c>
      <c r="F39" s="45" t="s">
        <v>256</v>
      </c>
      <c r="G39" s="28" t="s">
        <v>257</v>
      </c>
      <c r="H39" s="27"/>
      <c r="I39" s="27"/>
      <c r="J39" s="27"/>
      <c r="K39" s="27"/>
      <c r="L39" s="27"/>
      <c r="M39" s="27"/>
      <c r="N39" s="27"/>
    </row>
    <row r="40" spans="1:14" ht="216" hidden="1">
      <c r="A40" s="57">
        <v>4</v>
      </c>
      <c r="B40" s="58" t="s">
        <v>252</v>
      </c>
      <c r="C40" s="59" t="s">
        <v>253</v>
      </c>
      <c r="D40" s="45" t="s">
        <v>258</v>
      </c>
      <c r="E40" s="59" t="s">
        <v>255</v>
      </c>
      <c r="F40" s="45" t="s">
        <v>259</v>
      </c>
      <c r="G40" s="28" t="s">
        <v>257</v>
      </c>
      <c r="H40" s="27"/>
      <c r="I40" s="27"/>
      <c r="J40" s="27"/>
      <c r="K40" s="27"/>
      <c r="L40" s="27"/>
      <c r="M40" s="27"/>
      <c r="N40" s="27"/>
    </row>
    <row r="41" spans="1:14" ht="214.5" hidden="1" customHeight="1">
      <c r="A41" s="57">
        <v>4</v>
      </c>
      <c r="B41" s="58" t="s">
        <v>252</v>
      </c>
      <c r="C41" s="59" t="s">
        <v>253</v>
      </c>
      <c r="D41" s="45" t="s">
        <v>260</v>
      </c>
      <c r="E41" s="59" t="s">
        <v>255</v>
      </c>
      <c r="F41" s="45" t="s">
        <v>261</v>
      </c>
      <c r="G41" s="28" t="s">
        <v>257</v>
      </c>
      <c r="H41" s="27"/>
      <c r="I41" s="27"/>
      <c r="J41" s="27"/>
      <c r="K41" s="27"/>
      <c r="L41" s="27"/>
      <c r="M41" s="27"/>
      <c r="N41" s="27"/>
    </row>
    <row r="42" spans="1:14" ht="126" hidden="1" customHeight="1">
      <c r="A42" s="57">
        <v>4</v>
      </c>
      <c r="B42" s="58" t="s">
        <v>252</v>
      </c>
      <c r="C42" s="59" t="s">
        <v>253</v>
      </c>
      <c r="D42" s="45" t="s">
        <v>262</v>
      </c>
      <c r="E42" s="59" t="s">
        <v>255</v>
      </c>
      <c r="F42" s="45" t="s">
        <v>263</v>
      </c>
      <c r="G42" s="28" t="s">
        <v>257</v>
      </c>
      <c r="H42" s="27"/>
      <c r="I42" s="27"/>
      <c r="J42" s="27"/>
      <c r="K42" s="27"/>
      <c r="L42" s="27"/>
      <c r="M42" s="27"/>
      <c r="N42" s="27"/>
    </row>
    <row r="43" spans="1:14" ht="36" hidden="1" customHeight="1">
      <c r="A43" s="60">
        <v>5</v>
      </c>
      <c r="B43" s="60" t="s">
        <v>264</v>
      </c>
      <c r="C43" s="61" t="s">
        <v>265</v>
      </c>
      <c r="D43" s="46" t="s">
        <v>266</v>
      </c>
      <c r="E43" s="61" t="s">
        <v>267</v>
      </c>
      <c r="F43" s="46" t="s">
        <v>268</v>
      </c>
      <c r="G43" s="69" t="s">
        <v>269</v>
      </c>
      <c r="H43" s="47"/>
      <c r="I43" s="47"/>
      <c r="J43" s="47"/>
      <c r="K43" s="47"/>
      <c r="L43" s="47"/>
      <c r="M43" s="47"/>
      <c r="N43" s="47"/>
    </row>
    <row r="44" spans="1:14" ht="12" hidden="1" customHeight="1">
      <c r="A44" s="60">
        <v>5</v>
      </c>
      <c r="B44" s="60" t="s">
        <v>264</v>
      </c>
      <c r="C44" s="61" t="s">
        <v>265</v>
      </c>
      <c r="D44" s="46" t="s">
        <v>270</v>
      </c>
      <c r="E44" s="61" t="s">
        <v>267</v>
      </c>
      <c r="F44" s="61" t="s">
        <v>271</v>
      </c>
      <c r="G44" s="69" t="s">
        <v>269</v>
      </c>
      <c r="H44" s="47"/>
      <c r="I44" s="47"/>
      <c r="J44" s="47"/>
      <c r="K44" s="47"/>
      <c r="L44" s="47"/>
      <c r="M44" s="47"/>
      <c r="N44" s="47"/>
    </row>
    <row r="45" spans="1:14" ht="72" hidden="1">
      <c r="A45" s="60">
        <v>5</v>
      </c>
      <c r="B45" s="60" t="s">
        <v>264</v>
      </c>
      <c r="C45" s="61" t="s">
        <v>265</v>
      </c>
      <c r="D45" s="46" t="s">
        <v>272</v>
      </c>
      <c r="E45" s="61" t="s">
        <v>267</v>
      </c>
      <c r="F45" s="61" t="s">
        <v>271</v>
      </c>
      <c r="G45" s="69" t="s">
        <v>269</v>
      </c>
      <c r="H45" s="47"/>
      <c r="I45" s="47"/>
      <c r="J45" s="47"/>
      <c r="K45" s="47"/>
      <c r="L45" s="47"/>
      <c r="M45" s="47"/>
      <c r="N45" s="47"/>
    </row>
    <row r="46" spans="1:14" ht="24" hidden="1" customHeight="1">
      <c r="A46" s="60">
        <v>5</v>
      </c>
      <c r="B46" s="60" t="s">
        <v>264</v>
      </c>
      <c r="C46" s="61" t="s">
        <v>265</v>
      </c>
      <c r="D46" s="46" t="s">
        <v>273</v>
      </c>
      <c r="E46" s="61" t="s">
        <v>267</v>
      </c>
      <c r="F46" s="61" t="s">
        <v>274</v>
      </c>
      <c r="G46" s="69" t="s">
        <v>269</v>
      </c>
      <c r="H46" s="47"/>
      <c r="I46" s="47"/>
      <c r="J46" s="47"/>
      <c r="K46" s="47"/>
      <c r="L46" s="47"/>
      <c r="M46" s="47"/>
      <c r="N46" s="47"/>
    </row>
    <row r="47" spans="1:14" ht="72" hidden="1">
      <c r="A47" s="60">
        <v>5</v>
      </c>
      <c r="B47" s="60" t="s">
        <v>264</v>
      </c>
      <c r="C47" s="61" t="s">
        <v>265</v>
      </c>
      <c r="D47" s="46" t="s">
        <v>275</v>
      </c>
      <c r="E47" s="61" t="s">
        <v>267</v>
      </c>
      <c r="F47" s="61" t="s">
        <v>274</v>
      </c>
      <c r="G47" s="69" t="s">
        <v>269</v>
      </c>
      <c r="H47" s="47"/>
      <c r="I47" s="47"/>
      <c r="J47" s="47"/>
      <c r="K47" s="47"/>
      <c r="L47" s="47"/>
      <c r="M47" s="47"/>
      <c r="N47" s="47"/>
    </row>
    <row r="48" spans="1:14" ht="60" hidden="1" customHeight="1">
      <c r="A48" s="60">
        <v>5</v>
      </c>
      <c r="B48" s="60" t="s">
        <v>264</v>
      </c>
      <c r="C48" s="61" t="s">
        <v>265</v>
      </c>
      <c r="D48" s="46" t="s">
        <v>276</v>
      </c>
      <c r="E48" s="61" t="s">
        <v>267</v>
      </c>
      <c r="F48" s="61" t="s">
        <v>274</v>
      </c>
      <c r="G48" s="69" t="s">
        <v>269</v>
      </c>
      <c r="H48" s="47"/>
      <c r="I48" s="47"/>
      <c r="J48" s="47"/>
      <c r="K48" s="47"/>
      <c r="L48" s="47"/>
      <c r="M48" s="47"/>
      <c r="N48" s="47"/>
    </row>
    <row r="49" spans="1:14" ht="72" hidden="1">
      <c r="A49" s="60">
        <v>5</v>
      </c>
      <c r="B49" s="60" t="s">
        <v>264</v>
      </c>
      <c r="C49" s="61" t="s">
        <v>265</v>
      </c>
      <c r="D49" s="46" t="s">
        <v>277</v>
      </c>
      <c r="E49" s="61" t="s">
        <v>267</v>
      </c>
      <c r="F49" s="61" t="s">
        <v>274</v>
      </c>
      <c r="G49" s="69" t="s">
        <v>269</v>
      </c>
      <c r="H49" s="47"/>
      <c r="I49" s="47"/>
      <c r="J49" s="47"/>
      <c r="K49" s="47"/>
      <c r="L49" s="47"/>
      <c r="M49" s="47"/>
      <c r="N49" s="47"/>
    </row>
    <row r="50" spans="1:14" ht="60" hidden="1" customHeight="1">
      <c r="A50" s="60">
        <v>5</v>
      </c>
      <c r="B50" s="60" t="s">
        <v>264</v>
      </c>
      <c r="C50" s="61" t="s">
        <v>265</v>
      </c>
      <c r="D50" s="46" t="s">
        <v>278</v>
      </c>
      <c r="E50" s="61" t="s">
        <v>267</v>
      </c>
      <c r="F50" s="61" t="s">
        <v>279</v>
      </c>
      <c r="G50" s="69" t="s">
        <v>269</v>
      </c>
      <c r="H50" s="47"/>
      <c r="I50" s="47"/>
      <c r="J50" s="47"/>
      <c r="K50" s="47"/>
      <c r="L50" s="47"/>
      <c r="M50" s="47"/>
      <c r="N50" s="47"/>
    </row>
    <row r="51" spans="1:14" ht="72" hidden="1">
      <c r="A51" s="60">
        <v>5</v>
      </c>
      <c r="B51" s="60" t="s">
        <v>264</v>
      </c>
      <c r="C51" s="61" t="s">
        <v>265</v>
      </c>
      <c r="D51" s="46" t="s">
        <v>280</v>
      </c>
      <c r="E51" s="61" t="s">
        <v>267</v>
      </c>
      <c r="F51" s="61" t="s">
        <v>279</v>
      </c>
      <c r="G51" s="69" t="s">
        <v>269</v>
      </c>
      <c r="H51" s="47"/>
      <c r="I51" s="47"/>
      <c r="J51" s="47"/>
      <c r="K51" s="47"/>
      <c r="L51" s="47"/>
      <c r="M51" s="47"/>
      <c r="N51" s="47"/>
    </row>
    <row r="52" spans="1:14" ht="72" hidden="1" customHeight="1">
      <c r="A52" s="60">
        <v>5</v>
      </c>
      <c r="B52" s="60" t="s">
        <v>264</v>
      </c>
      <c r="C52" s="61" t="s">
        <v>265</v>
      </c>
      <c r="D52" s="46" t="s">
        <v>281</v>
      </c>
      <c r="E52" s="61" t="s">
        <v>267</v>
      </c>
      <c r="F52" s="61" t="s">
        <v>282</v>
      </c>
      <c r="G52" s="69" t="s">
        <v>269</v>
      </c>
      <c r="H52" s="47"/>
      <c r="I52" s="47"/>
      <c r="J52" s="47"/>
      <c r="K52" s="47"/>
      <c r="L52" s="47"/>
      <c r="M52" s="47"/>
      <c r="N52" s="47"/>
    </row>
    <row r="53" spans="1:14" ht="72" hidden="1">
      <c r="A53" s="60">
        <v>5</v>
      </c>
      <c r="B53" s="60" t="s">
        <v>264</v>
      </c>
      <c r="C53" s="61" t="s">
        <v>265</v>
      </c>
      <c r="D53" s="46" t="s">
        <v>283</v>
      </c>
      <c r="E53" s="61" t="s">
        <v>267</v>
      </c>
      <c r="F53" s="61" t="s">
        <v>282</v>
      </c>
      <c r="G53" s="69" t="s">
        <v>269</v>
      </c>
      <c r="H53" s="47"/>
      <c r="I53" s="47"/>
      <c r="J53" s="47"/>
      <c r="K53" s="47"/>
      <c r="L53" s="47"/>
      <c r="M53" s="47"/>
      <c r="N53" s="47"/>
    </row>
    <row r="54" spans="1:14" ht="36" hidden="1" customHeight="1">
      <c r="A54" s="62">
        <v>6</v>
      </c>
      <c r="B54" s="63" t="s">
        <v>284</v>
      </c>
      <c r="C54" s="64" t="s">
        <v>285</v>
      </c>
      <c r="D54" s="64" t="s">
        <v>286</v>
      </c>
      <c r="E54" s="63" t="s">
        <v>287</v>
      </c>
      <c r="F54" s="48" t="s">
        <v>288</v>
      </c>
      <c r="G54" s="70" t="s">
        <v>289</v>
      </c>
      <c r="H54" s="49"/>
      <c r="I54" s="49"/>
      <c r="J54" s="49"/>
      <c r="K54" s="49"/>
      <c r="L54" s="49"/>
      <c r="M54" s="49"/>
      <c r="N54" s="49"/>
    </row>
    <row r="55" spans="1:14" ht="240" hidden="1">
      <c r="A55" s="62">
        <v>6</v>
      </c>
      <c r="B55" s="63" t="s">
        <v>284</v>
      </c>
      <c r="C55" s="64" t="s">
        <v>285</v>
      </c>
      <c r="D55" s="64" t="s">
        <v>286</v>
      </c>
      <c r="E55" s="63" t="s">
        <v>287</v>
      </c>
      <c r="F55" s="48" t="s">
        <v>290</v>
      </c>
      <c r="G55" s="70" t="s">
        <v>289</v>
      </c>
      <c r="H55" s="49"/>
      <c r="I55" s="49"/>
      <c r="J55" s="49"/>
      <c r="K55" s="49"/>
      <c r="L55" s="49"/>
      <c r="M55" s="49"/>
      <c r="N55" s="49"/>
    </row>
    <row r="56" spans="1:14" ht="240" hidden="1">
      <c r="A56" s="62">
        <v>6</v>
      </c>
      <c r="B56" s="63" t="s">
        <v>284</v>
      </c>
      <c r="C56" s="64" t="s">
        <v>285</v>
      </c>
      <c r="D56" s="64" t="s">
        <v>286</v>
      </c>
      <c r="E56" s="63" t="s">
        <v>287</v>
      </c>
      <c r="F56" s="48" t="s">
        <v>291</v>
      </c>
      <c r="G56" s="70" t="s">
        <v>289</v>
      </c>
      <c r="H56" s="49"/>
      <c r="I56" s="49"/>
      <c r="J56" s="49"/>
      <c r="K56" s="49"/>
      <c r="L56" s="49"/>
      <c r="M56" s="49"/>
      <c r="N56" s="49"/>
    </row>
    <row r="57" spans="1:14" ht="240" hidden="1">
      <c r="A57" s="62">
        <v>6</v>
      </c>
      <c r="B57" s="63" t="s">
        <v>284</v>
      </c>
      <c r="C57" s="64" t="s">
        <v>285</v>
      </c>
      <c r="D57" s="64" t="s">
        <v>286</v>
      </c>
      <c r="E57" s="63" t="s">
        <v>287</v>
      </c>
      <c r="F57" s="48" t="s">
        <v>292</v>
      </c>
      <c r="G57" s="70" t="s">
        <v>289</v>
      </c>
      <c r="H57" s="49"/>
      <c r="I57" s="49"/>
      <c r="J57" s="49"/>
      <c r="K57" s="49"/>
      <c r="L57" s="49"/>
      <c r="M57" s="49"/>
      <c r="N57" s="49"/>
    </row>
    <row r="58" spans="1:14" ht="240" hidden="1">
      <c r="A58" s="62">
        <v>6</v>
      </c>
      <c r="B58" s="63" t="s">
        <v>284</v>
      </c>
      <c r="C58" s="64" t="s">
        <v>285</v>
      </c>
      <c r="D58" s="64" t="s">
        <v>286</v>
      </c>
      <c r="E58" s="63" t="s">
        <v>287</v>
      </c>
      <c r="F58" s="48" t="s">
        <v>293</v>
      </c>
      <c r="G58" s="70" t="s">
        <v>289</v>
      </c>
      <c r="H58" s="49"/>
      <c r="I58" s="49"/>
      <c r="J58" s="49"/>
      <c r="K58" s="49"/>
      <c r="L58" s="49"/>
      <c r="M58" s="49"/>
      <c r="N58" s="49"/>
    </row>
    <row r="59" spans="1:14" ht="240" hidden="1">
      <c r="A59" s="62">
        <v>6</v>
      </c>
      <c r="B59" s="63" t="s">
        <v>284</v>
      </c>
      <c r="C59" s="64" t="s">
        <v>285</v>
      </c>
      <c r="D59" s="64" t="s">
        <v>286</v>
      </c>
      <c r="E59" s="63" t="s">
        <v>287</v>
      </c>
      <c r="F59" s="48" t="s">
        <v>294</v>
      </c>
      <c r="G59" s="70" t="s">
        <v>289</v>
      </c>
      <c r="H59" s="49"/>
      <c r="I59" s="49"/>
      <c r="J59" s="49"/>
      <c r="K59" s="49"/>
      <c r="L59" s="49"/>
      <c r="M59" s="49"/>
      <c r="N59" s="49"/>
    </row>
    <row r="60" spans="1:14" ht="36" hidden="1" customHeight="1">
      <c r="A60" s="62">
        <v>6</v>
      </c>
      <c r="B60" s="63" t="s">
        <v>284</v>
      </c>
      <c r="C60" s="64" t="s">
        <v>285</v>
      </c>
      <c r="D60" s="64" t="s">
        <v>286</v>
      </c>
      <c r="E60" s="63" t="s">
        <v>287</v>
      </c>
      <c r="F60" s="48" t="s">
        <v>295</v>
      </c>
      <c r="G60" s="70" t="s">
        <v>289</v>
      </c>
      <c r="H60" s="49"/>
      <c r="I60" s="49"/>
      <c r="J60" s="49"/>
      <c r="K60" s="49"/>
      <c r="L60" s="49"/>
      <c r="M60" s="49"/>
      <c r="N60" s="49"/>
    </row>
    <row r="61" spans="1:14" ht="240" hidden="1">
      <c r="A61" s="62">
        <v>6</v>
      </c>
      <c r="B61" s="63" t="s">
        <v>284</v>
      </c>
      <c r="C61" s="64" t="s">
        <v>285</v>
      </c>
      <c r="D61" s="64" t="s">
        <v>286</v>
      </c>
      <c r="E61" s="63" t="s">
        <v>287</v>
      </c>
      <c r="F61" s="48" t="s">
        <v>296</v>
      </c>
      <c r="G61" s="70" t="s">
        <v>289</v>
      </c>
      <c r="H61" s="49"/>
      <c r="I61" s="49"/>
      <c r="J61" s="49"/>
      <c r="K61" s="49"/>
      <c r="L61" s="49"/>
      <c r="M61" s="49"/>
      <c r="N61" s="49"/>
    </row>
    <row r="62" spans="1:14" ht="240" hidden="1">
      <c r="A62" s="62">
        <v>6</v>
      </c>
      <c r="B62" s="63" t="s">
        <v>284</v>
      </c>
      <c r="C62" s="64" t="s">
        <v>285</v>
      </c>
      <c r="D62" s="64" t="s">
        <v>286</v>
      </c>
      <c r="E62" s="63" t="s">
        <v>287</v>
      </c>
      <c r="F62" s="48" t="s">
        <v>297</v>
      </c>
      <c r="G62" s="70" t="s">
        <v>289</v>
      </c>
      <c r="H62" s="49"/>
      <c r="I62" s="49"/>
      <c r="J62" s="49"/>
      <c r="K62" s="49"/>
      <c r="L62" s="49"/>
      <c r="M62" s="49"/>
      <c r="N62" s="49"/>
    </row>
    <row r="63" spans="1:14" ht="48" hidden="1" customHeight="1">
      <c r="A63" s="62">
        <v>6</v>
      </c>
      <c r="B63" s="63" t="s">
        <v>284</v>
      </c>
      <c r="C63" s="64" t="s">
        <v>285</v>
      </c>
      <c r="D63" s="64" t="s">
        <v>298</v>
      </c>
      <c r="E63" s="63" t="s">
        <v>287</v>
      </c>
      <c r="F63" s="48" t="s">
        <v>299</v>
      </c>
      <c r="G63" s="70" t="s">
        <v>289</v>
      </c>
      <c r="H63" s="49"/>
      <c r="I63" s="49"/>
      <c r="J63" s="49"/>
      <c r="K63" s="49"/>
      <c r="L63" s="49"/>
      <c r="M63" s="49"/>
      <c r="N63" s="49"/>
    </row>
    <row r="64" spans="1:14" ht="101.25" hidden="1" customHeight="1">
      <c r="A64" s="62">
        <v>6</v>
      </c>
      <c r="B64" s="63" t="s">
        <v>284</v>
      </c>
      <c r="C64" s="64" t="s">
        <v>285</v>
      </c>
      <c r="D64" s="64" t="s">
        <v>298</v>
      </c>
      <c r="E64" s="63" t="s">
        <v>287</v>
      </c>
      <c r="F64" s="48" t="s">
        <v>300</v>
      </c>
      <c r="G64" s="70" t="s">
        <v>289</v>
      </c>
      <c r="H64" s="49"/>
      <c r="I64" s="49"/>
      <c r="J64" s="49"/>
      <c r="K64" s="49"/>
      <c r="L64" s="49"/>
      <c r="M64" s="49"/>
      <c r="N64" s="49"/>
    </row>
    <row r="65" spans="1:14" ht="60" hidden="1" customHeight="1">
      <c r="A65" s="65">
        <v>7</v>
      </c>
      <c r="B65" s="66" t="s">
        <v>301</v>
      </c>
      <c r="C65" s="67" t="s">
        <v>302</v>
      </c>
      <c r="D65" s="50" t="s">
        <v>303</v>
      </c>
      <c r="E65" s="66" t="s">
        <v>304</v>
      </c>
      <c r="F65" s="51" t="s">
        <v>305</v>
      </c>
      <c r="G65" s="51" t="s">
        <v>306</v>
      </c>
      <c r="H65" s="52"/>
      <c r="I65" s="52"/>
      <c r="J65" s="52"/>
      <c r="K65" s="52"/>
      <c r="L65" s="52"/>
      <c r="M65" s="52"/>
      <c r="N65" s="52"/>
    </row>
    <row r="66" spans="1:14" ht="54" hidden="1" customHeight="1">
      <c r="A66" s="65">
        <v>7</v>
      </c>
      <c r="B66" s="66" t="s">
        <v>301</v>
      </c>
      <c r="C66" s="67" t="s">
        <v>302</v>
      </c>
      <c r="D66" s="50" t="s">
        <v>307</v>
      </c>
      <c r="E66" s="66" t="s">
        <v>304</v>
      </c>
      <c r="F66" s="66" t="s">
        <v>308</v>
      </c>
      <c r="G66" s="51" t="s">
        <v>306</v>
      </c>
      <c r="H66" s="52"/>
      <c r="I66" s="52"/>
      <c r="J66" s="52"/>
      <c r="K66" s="52"/>
      <c r="L66" s="52"/>
      <c r="M66" s="52"/>
      <c r="N66" s="52"/>
    </row>
    <row r="67" spans="1:14" ht="30.75" hidden="1" customHeight="1">
      <c r="A67" s="65">
        <v>7</v>
      </c>
      <c r="B67" s="66" t="s">
        <v>301</v>
      </c>
      <c r="C67" s="67" t="s">
        <v>302</v>
      </c>
      <c r="D67" s="50" t="s">
        <v>309</v>
      </c>
      <c r="E67" s="66" t="s">
        <v>304</v>
      </c>
      <c r="F67" s="66" t="s">
        <v>308</v>
      </c>
      <c r="G67" s="51" t="s">
        <v>306</v>
      </c>
      <c r="H67" s="52"/>
      <c r="I67" s="52"/>
      <c r="J67" s="52"/>
      <c r="K67" s="52"/>
      <c r="L67" s="52"/>
      <c r="M67" s="52"/>
      <c r="N67" s="52"/>
    </row>
    <row r="68" spans="1:14" ht="30.75" hidden="1" customHeight="1">
      <c r="A68" s="65">
        <v>7</v>
      </c>
      <c r="B68" s="66" t="s">
        <v>301</v>
      </c>
      <c r="C68" s="67" t="s">
        <v>302</v>
      </c>
      <c r="D68" s="50" t="s">
        <v>273</v>
      </c>
      <c r="E68" s="66" t="s">
        <v>304</v>
      </c>
      <c r="F68" s="67" t="s">
        <v>310</v>
      </c>
      <c r="G68" s="51" t="s">
        <v>306</v>
      </c>
      <c r="H68" s="52"/>
      <c r="I68" s="52"/>
      <c r="J68" s="52"/>
      <c r="K68" s="52"/>
      <c r="L68" s="52"/>
      <c r="M68" s="52"/>
      <c r="N68" s="52"/>
    </row>
    <row r="69" spans="1:14" ht="30.75" hidden="1" customHeight="1">
      <c r="A69" s="65">
        <v>7</v>
      </c>
      <c r="B69" s="66" t="s">
        <v>301</v>
      </c>
      <c r="C69" s="67" t="s">
        <v>302</v>
      </c>
      <c r="D69" s="50" t="s">
        <v>311</v>
      </c>
      <c r="E69" s="66" t="s">
        <v>304</v>
      </c>
      <c r="F69" s="67" t="s">
        <v>310</v>
      </c>
      <c r="G69" s="51" t="s">
        <v>306</v>
      </c>
      <c r="H69" s="52"/>
      <c r="I69" s="52"/>
      <c r="J69" s="52"/>
      <c r="K69" s="52"/>
      <c r="L69" s="52"/>
      <c r="M69" s="52"/>
      <c r="N69" s="52"/>
    </row>
    <row r="70" spans="1:14" ht="168" hidden="1">
      <c r="A70" s="65">
        <v>7</v>
      </c>
      <c r="B70" s="66" t="s">
        <v>301</v>
      </c>
      <c r="C70" s="67" t="s">
        <v>302</v>
      </c>
      <c r="D70" s="50" t="s">
        <v>312</v>
      </c>
      <c r="E70" s="66" t="s">
        <v>304</v>
      </c>
      <c r="F70" s="67" t="s">
        <v>313</v>
      </c>
      <c r="G70" s="51" t="s">
        <v>306</v>
      </c>
      <c r="H70" s="52"/>
      <c r="I70" s="52"/>
      <c r="J70" s="52"/>
      <c r="K70" s="52"/>
      <c r="L70" s="52"/>
      <c r="M70" s="52"/>
      <c r="N70" s="52"/>
    </row>
    <row r="71" spans="1:14" ht="168" hidden="1">
      <c r="A71" s="65">
        <v>7</v>
      </c>
      <c r="B71" s="66" t="s">
        <v>301</v>
      </c>
      <c r="C71" s="67" t="s">
        <v>302</v>
      </c>
      <c r="D71" s="50" t="s">
        <v>314</v>
      </c>
      <c r="E71" s="66" t="s">
        <v>304</v>
      </c>
      <c r="F71" s="67" t="s">
        <v>313</v>
      </c>
      <c r="G71" s="51" t="s">
        <v>306</v>
      </c>
      <c r="H71" s="52"/>
      <c r="I71" s="52"/>
      <c r="J71" s="52"/>
      <c r="K71" s="52"/>
      <c r="L71" s="52"/>
      <c r="M71" s="52"/>
      <c r="N71" s="52"/>
    </row>
    <row r="72" spans="1:14">
      <c r="J72" s="75"/>
      <c r="K72" s="75"/>
    </row>
    <row r="73" spans="1:14">
      <c r="J73" s="75"/>
      <c r="K73" s="75"/>
    </row>
  </sheetData>
  <autoFilter ref="A4:N71" xr:uid="{00000000-0009-0000-0000-000003000000}">
    <filterColumn colId="0">
      <filters>
        <filter val="2"/>
      </filters>
    </filterColumn>
  </autoFilter>
  <mergeCells count="2">
    <mergeCell ref="H3:H4"/>
    <mergeCell ref="I3:N3"/>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38DEC67418FE342B8EB4517FAD134CB" ma:contentTypeVersion="4" ma:contentTypeDescription="Crear nuevo documento." ma:contentTypeScope="" ma:versionID="b1d53c34a06c40d979f61003f85628c5">
  <xsd:schema xmlns:xsd="http://www.w3.org/2001/XMLSchema" xmlns:xs="http://www.w3.org/2001/XMLSchema" xmlns:p="http://schemas.microsoft.com/office/2006/metadata/properties" xmlns:ns2="d1904cd7-0886-4426-90db-0ec0ea2f2559" xmlns:ns3="ce588276-31f0-46e0-b832-ec62de34dba2" targetNamespace="http://schemas.microsoft.com/office/2006/metadata/properties" ma:root="true" ma:fieldsID="bd66b0d54d7ed0dc4dd6e94a6e5374b0" ns2:_="" ns3:_="">
    <xsd:import namespace="d1904cd7-0886-4426-90db-0ec0ea2f2559"/>
    <xsd:import namespace="ce588276-31f0-46e0-b832-ec62de34db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904cd7-0886-4426-90db-0ec0ea2f2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588276-31f0-46e0-b832-ec62de34dba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9A1769-3628-4421-A3BD-DF1A728324E6}"/>
</file>

<file path=customXml/itemProps2.xml><?xml version="1.0" encoding="utf-8"?>
<ds:datastoreItem xmlns:ds="http://schemas.openxmlformats.org/officeDocument/2006/customXml" ds:itemID="{99399001-98BD-4E42-9424-82891911F014}"/>
</file>

<file path=customXml/itemProps3.xml><?xml version="1.0" encoding="utf-8"?>
<ds:datastoreItem xmlns:ds="http://schemas.openxmlformats.org/officeDocument/2006/customXml" ds:itemID="{FC2B929B-9D38-4857-8298-996E12A52D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2022-04-01T16:26:51Z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0x010100C38DEC67418FE342B8EB4517FAD134CB</vt:lpwstr>
  </property>
</Properties>
</file>