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6"/>
  <workbookPr/>
  <mc:AlternateContent xmlns:mc="http://schemas.openxmlformats.org/markup-compatibility/2006">
    <mc:Choice Requires="x15">
      <x15ac:absPath xmlns:x15ac="http://schemas.microsoft.com/office/spreadsheetml/2010/11/ac" url="C:\Users\CLopezR\Desktop\SIGCMA 2022\PLANES DE ACCION 2022\"/>
    </mc:Choice>
  </mc:AlternateContent>
  <xr:revisionPtr revIDLastSave="0" documentId="8_{C96A6195-4FB4-4E2E-ABB7-B8CD41EFD325}" xr6:coauthVersionLast="47" xr6:coauthVersionMax="47" xr10:uidLastSave="{00000000-0000-0000-0000-000000000000}"/>
  <bookViews>
    <workbookView xWindow="0" yWindow="0" windowWidth="24000" windowHeight="10725" firstSheet="1" activeTab="1" xr2:uid="{00000000-000D-0000-FFFF-FFFF00000000}"/>
  </bookViews>
  <sheets>
    <sheet name="Análisis de Contexto " sheetId="14" r:id="rId1"/>
    <sheet name="Estrategias" sheetId="15" r:id="rId2"/>
    <sheet name="Plan de Acción 2022" sheetId="4" r:id="rId3"/>
    <sheet name="SEGUIMIENTO 1 TRIM" sheetId="33" r:id="rId4"/>
    <sheet name="SEGUIMIENTO 2 TRIM" sheetId="36" r:id="rId5"/>
    <sheet name="SEGUIMIENTO 3 TRIM " sheetId="31" r:id="rId6"/>
    <sheet name="SEGUIMIENTO 4 TRIM" sheetId="32" r:id="rId7"/>
  </sheets>
  <externalReferences>
    <externalReference r:id="rId8"/>
    <externalReference r:id="rId9"/>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73" i="4" l="1"/>
</calcChain>
</file>

<file path=xl/sharedStrings.xml><?xml version="1.0" encoding="utf-8"?>
<sst xmlns="http://schemas.openxmlformats.org/spreadsheetml/2006/main" count="2700" uniqueCount="697">
  <si>
    <t>CONSEJO SECCIONAL DE LA JUDICATURA  - DIRECCIÓN SECCIONAL DE ADMINISTRACIÓN JUDICIAL</t>
  </si>
  <si>
    <t>Análisis del Contexto</t>
  </si>
  <si>
    <t>DEPENDENCIA</t>
  </si>
  <si>
    <t>ADMINISTRATIVA</t>
  </si>
  <si>
    <t xml:space="preserve">PROCESO </t>
  </si>
  <si>
    <t xml:space="preserve">Todos los procesos </t>
  </si>
  <si>
    <t>CONSEJO SECCIONAL/ DIRECCIÓN SECCIONAL DE ADMINISTRACIÓN JUDICIAL</t>
  </si>
  <si>
    <t xml:space="preserve">
CONSEJO SECCIONAL DE LA JUDICATURA DE NARIÑO Y DIRECCIÓN SECCIONAL DE ADMINISTRACIÓN JUDICIAL DE PASTO</t>
  </si>
  <si>
    <t>OBJETIVO DEL PROCESO</t>
  </si>
  <si>
    <t>PROCESOS CJS</t>
  </si>
  <si>
    <t>PROCESOS DSAJ</t>
  </si>
  <si>
    <r>
      <rPr>
        <sz val="9"/>
        <rFont val="Arial"/>
        <family val="2"/>
      </rPr>
      <t xml:space="preserve">Planeación Estratégica                                                           Comunicación Institucional                                           Reordenamiento Judicial
Gestión de la Formación Judicial
Administración de Carrera Judicial
Registro y Control de Abogados y Auxiliares de la Justicia
Gestión de la Información Estadística
Mejoramiento del SIGCMA     </t>
    </r>
    <r>
      <rPr>
        <sz val="9"/>
        <color theme="0"/>
        <rFont val="Arial"/>
        <family val="2"/>
      </rPr>
      <t xml:space="preserve">                                                                           </t>
    </r>
  </si>
  <si>
    <t>Compra publica                               
Gestión Tecnológica
Asistencia Legal
Gestión Financiera y Presupuestal
Gestion Administrativa
Gestión Humana
Gestión de la Seguridad y Salud en el Trabajo
Mejoramiento de la Infraestructura Física
Administración de la Seguridad                                                                                       Gestión Documental</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</si>
  <si>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</si>
  <si>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</si>
  <si>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</si>
  <si>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</si>
  <si>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</si>
  <si>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</si>
  <si>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</si>
  <si>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Cambios de Gerentes Públicos (Cambios de Gobierno)</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</si>
  <si>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</si>
  <si>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 xml:space="preserve">Perdida de vigencia del Decreto 806 de 2020 del Ministerio de Justicia y del Derecho y ausencia de leyes que impleneten las tecnologías de la inforamción y comunicaciones en actuaciones judiciales. </t>
  </si>
  <si>
    <t>Cambio de Normatividad y Regulaciones Expedidas por el Gobierno Nacional o el Congreso de la Republica que afecten la administración de Justicia.</t>
  </si>
  <si>
    <t>Económicos y Financieros( disponibilidad de capital, liquidez, mercados financieros, desempleo, competencia.)</t>
  </si>
  <si>
    <t>Disminución del Presupuesto  asignado para  el 2022 de la Rama Judicial</t>
  </si>
  <si>
    <t xml:space="preserve">Incremento del Producto Interno Bruto  (PIB) que coadyuva a el crecimiento economico del pais y viabilice  la asignación suficiente de recursos para la Rama Judicial </t>
  </si>
  <si>
    <t>No asignación  oportuna y suficiente de los recursos requeridos para el desarrollo de los proyectos.</t>
  </si>
  <si>
    <t xml:space="preserve">Número deficiente de proveedores inscritos en la plataforma de Colombia Compra Eficiente, para suplir las necesidades de adquisición de bienes y servicios </t>
  </si>
  <si>
    <t>Sociales  y culturales ( cultura, religión, demografía, responsabilidad social, orden público.)</t>
  </si>
  <si>
    <t>Interrupcion del servicio de Admnistrar Justicia a causa del Conflicto Armado de la region.</t>
  </si>
  <si>
    <t xml:space="preserve">Incremento de la credibilidad y confianza en la administracion de justicia al implementar y certificar sus Sistemas de Gestión. 
</t>
  </si>
  <si>
    <t xml:space="preserve">Interrupcion del servicio de Admnistrar Justicia a causa de epidemias o pandemias. </t>
  </si>
  <si>
    <t xml:space="preserve">Interacción con grupos poblacionales, etnicos, culturales, sociales, y su incidencia en la Administración de justicia </t>
  </si>
  <si>
    <t>Interrupcion del servicio de Admnistrar Justicia a causa de las Huelgas y/o  Marchas.</t>
  </si>
  <si>
    <t>Conocimiento y Liderazgo para la implementación de políticas de Genero en la Rama Judicial.</t>
  </si>
  <si>
    <t xml:space="preserve">Limitaciones en  la movilidad asociados a factores del orden público </t>
  </si>
  <si>
    <t>Aumento de la demanda de Justicia a causa de la problemática social</t>
  </si>
  <si>
    <t>Amenazas a servidores judiciales en razón al ejercicio de sus funciones.</t>
  </si>
  <si>
    <t xml:space="preserve">Afectaciones a la infraestructura fisica de las sedes Judiciales </t>
  </si>
  <si>
    <t xml:space="preserve">Falta de credibilidad en la Rama Judicial </t>
  </si>
  <si>
    <t>Infraestrucutra vial incipiente que impide la comunicación entre municipios de los Distritos Judiciales a cargo</t>
  </si>
  <si>
    <t>Dificultades en la movilidad  por condiciones geográficas y de ubicación de Municipios de dificil acceso</t>
  </si>
  <si>
    <t>Tecnológicos (  desarrollo digital,avances en tecnología, acceso a sistemas de información externos, gobierno en línea.</t>
  </si>
  <si>
    <t>Inseguridad Informática por ataques ciberneticos</t>
  </si>
  <si>
    <t>Marco regulatorio del  MINTICS, para la gobernanza, gobernabilidad y transformacion digital</t>
  </si>
  <si>
    <t>Indisponibilidad Mundial de las redes de informacion</t>
  </si>
  <si>
    <t>Los espacios generados para realizar acuerdos  interinstitucionales para consultar informacion, en aras de la tranformación digital  y que beneficie la administración de justicia.</t>
  </si>
  <si>
    <t>Congestión e inaoperacia de plataformas públicas por alta demanda</t>
  </si>
  <si>
    <t>Ausencia de portal único de información del Estado (Ramas del poder, órganos autónomos y demás entes especiales), que garantice la consulta de información en línea de toda la información oficial. -Gobierno en Línea).</t>
  </si>
  <si>
    <t>Legales y reglamentarios (estándares nacionales, internacionales, regulación )</t>
  </si>
  <si>
    <t>Normas expedidas que afecten el desarrollo y gestión de los procesos.</t>
  </si>
  <si>
    <t>Actualizacion del marco normativo</t>
  </si>
  <si>
    <t>Ambientales: emisiones y residuos, energía, catástrofes naturales, desarrollo sostenible.</t>
  </si>
  <si>
    <t>Fenomenos naturales (Inundación, quema de bosques, sismo, vendavales, epidemias y plagas).</t>
  </si>
  <si>
    <t xml:space="preserve">Aumento de los Impactos ambientales negativos de la Pandemia por Contagio de la Covid 19 y sus variantes y otras rpidemias o pandemias. </t>
  </si>
  <si>
    <t>Inadecuada disposición de residuos e inservibles acordes con la legislación ambiental en la materia acorde con las políticas del Gobierno Nacional  y Local</t>
  </si>
  <si>
    <t>Emergencias ambientales externas que impacten directamente las instalaciones de la entidad</t>
  </si>
  <si>
    <t xml:space="preserve">CONTEXTO INTERNO </t>
  </si>
  <si>
    <t xml:space="preserve">DEBILIDADES  (Factores específicos)  </t>
  </si>
  <si>
    <t xml:space="preserve">FORTALEZAS(Factores específicos) ) </t>
  </si>
  <si>
    <t>Estratégicos :(direccionamiento estratégico, planeación institucional,
liderazgo, trabajo en equipo)</t>
  </si>
  <si>
    <t>No realización del plan de acción, matriz de riesgos, informe de revisión  y los demás documentos del SIGCMA conforme a los lineamientos establecidos desde el despacho de la Magistrada Líder del SIGCMA y la Coordinación Nacional del SIGCMA</t>
  </si>
  <si>
    <t>Contar con el Plan Sectorial de Desarrollo de la Rama Judicial</t>
  </si>
  <si>
    <t>Demora en  el envio oportuno del plan de acción, matriz de riesgos, revisión por la dirección y los demás documentos del SIGCMA a la Coordinacion Nacional  para su publicacion</t>
  </si>
  <si>
    <t>Socialización de buenas prácticas de la gestión judicial en el contexto internacional a traves de la CICAJ.</t>
  </si>
  <si>
    <t xml:space="preserve">Debilidad en el  seguimiento y evaluación trimestral a los documentos de SIGCMA. </t>
  </si>
  <si>
    <t>Definición de roles y responsabilidades de los  líderes de proceso, para el funcionamiento del SIGCMA.</t>
  </si>
  <si>
    <t>Falta de socialización e implementación de estrategias con las dependencias para fomentar el trabajo colaborativo para la implementación del Plan Estratégico de Transformación Digital de la Rama Judicial (PETD)</t>
  </si>
  <si>
    <t>Contar con la actualización de la Norma Tecnica de Calidad  NTC 6256 y GTC 286</t>
  </si>
  <si>
    <t>Caracterización de procesos siguiendo la estructura organización de la Dirección Ejecutiva de Administración Judicial sin tener en cuenta las particulareidades de las seccionales</t>
  </si>
  <si>
    <t>El compromiso de la Alta Dirección y de los líderes de proceso, para ampliar, mantener y mejora el SIGCMA</t>
  </si>
  <si>
    <t>Encuentro nacional e internacional del SIGCMA</t>
  </si>
  <si>
    <t>Recursos financieros (presupuesto de funcionamiento, recursos de inversión</t>
  </si>
  <si>
    <t>Recursos insuficientes para atender el Plan de necesidades planificadas</t>
  </si>
  <si>
    <t>Ejecución de los recursos asignados.</t>
  </si>
  <si>
    <t>Conocimiento de la reglamentación que establece el procedimiento para el manejo de los recursos presupuestales, financieros y de contratación estatal.</t>
  </si>
  <si>
    <t>Estandarizacion de procesos y procedimientos par el desarrollo del proceso contractual</t>
  </si>
  <si>
    <t xml:space="preserve">Directrices establecidas en el  Manual de Contratación </t>
  </si>
  <si>
    <t>Personal
( competencia del personal, disponibilidad, suficiencia, seguridad
y salud ocupacional.)</t>
  </si>
  <si>
    <t>Carencia de recurso humano y necesario para atender las obligaciones por proceso</t>
  </si>
  <si>
    <t>Personal integrado por servidores judiciales  de alto nivel profesional y esta capacitado para llevar a cabo las funciones asignadas. </t>
  </si>
  <si>
    <t>Carencia de recurso humano idoneo para asumir funciones especificas del SIGCMA Seccional (Coordinador Seccional SIGCMA - Coordinador Ambiental)</t>
  </si>
  <si>
    <t>Programación de actividades para el fortalecimiento de las competencias.</t>
  </si>
  <si>
    <t>Servidores Judiciales con Comorbilidades o enfermedades laborales</t>
  </si>
  <si>
    <t>Capacitación en habilidades emocionales y organización del trabajo con apoyo en la ARL.</t>
  </si>
  <si>
    <t>Extensión en los horarios laborales del trabajo en casa, lo que afecta el bienestar físico, la salud mental y emocional en los servidores judiciales y su entorno familiar.</t>
  </si>
  <si>
    <t>Mejor prestacion del servicio de administración de justicia debido a la   implementación de los protocolos de bioseguridad definidos por la Rama Judicial para el acceso a las sedes.</t>
  </si>
  <si>
    <t xml:space="preserve">Carencia  de manual  de funciones y  procedimientos para los servidores Judiciales </t>
  </si>
  <si>
    <t>Incremento de los servidores Judiciales en carrera</t>
  </si>
  <si>
    <t>Debilidad en los procesos de induccion y reinduccion de los Servidores Judiciales</t>
  </si>
  <si>
    <t>Capacitaciones internas líderadas por la Coordinación Nacional del SIGCMA en materia ambiental, gestión de conocimiento para gestión del cambio, transformación digital, Riesgos, entre otros, denominados el dia SIGCMA y día Ambiental</t>
  </si>
  <si>
    <t>Debilidad en el Desarrollo de competencias propias para el desarrollo de las actividades asignadas</t>
  </si>
  <si>
    <t>Proceso
( capacidad, diseño, ejecución, proveedores, entradas, salidas,
gestión del conocimiento)</t>
  </si>
  <si>
    <t xml:space="preserve">Resistencia por parte de algunos servidores judiciales a implementar la gestion de conocimiento para la gestión del cambio  en lo relativo al SIGCMA, a modelos de gestión, implementación de PETD, ambiental, seguridad informatica, normas antisoborno, normas de bioseguridad etc.  </t>
  </si>
  <si>
    <t>Actualizacion de la plataforma estrategica para responder a los cambios  normativos  y legales</t>
  </si>
  <si>
    <t>Falta de tiempo para acceder a la formación  de alto interes,tales como gestión documental, digitalización, seguridad de  la información, implementación del SIGCMA, entre otros.</t>
  </si>
  <si>
    <t xml:space="preserve">Aplicabilidad de la Gestión del conocimiento generada por las experiencias de los servidores documentada en instructivos y guias.
</t>
  </si>
  <si>
    <t>Carencia de software para la medicición y control del SIGMA</t>
  </si>
  <si>
    <t>Uso adecuado del SECOP II para convocar a los proveedores a participar del proceso publicados</t>
  </si>
  <si>
    <t xml:space="preserve">Debilidad en la retroalimentacion de la evaluacion realizada a los proveedores </t>
  </si>
  <si>
    <t xml:space="preserve">Tecnológicos </t>
  </si>
  <si>
    <t xml:space="preserve">Carencia en la cobertura de la plataforma tecnologica a nivel Seccional y nivel central </t>
  </si>
  <si>
    <t>Accesibilidad a nuevas herramientas virtuales, que facilitan el acceso a la información, la optimización del tiempo y contribuyen a la disminución de los consumos de papel</t>
  </si>
  <si>
    <t>Falta de apropiación y aplicación del conocimiento de los avances tecnológicos.</t>
  </si>
  <si>
    <t xml:space="preserve">Capacitación para el uso de herramientas tecnológicas  </t>
  </si>
  <si>
    <t>Carencia de formacion en tecnologías de la informacion y la comunicación aplicadas al desarrollo de la gestion Judicial estableciendo las diferencias entre Transformacion digital, digitalizacion, expediente digital y estrategias para la digitalizacion.</t>
  </si>
  <si>
    <t>Fallas en la conectividad para la realización de las actividades propias del proceso.</t>
  </si>
  <si>
    <t>Carencia del software de gestión para el manejo integral de la información.</t>
  </si>
  <si>
    <t>Falta de  comunicación asertiva entre los diferentes actores para la articulacion de proyectos  tecnológicos</t>
  </si>
  <si>
    <t>Deficiente servicio de internet y baja capacidad en el ancho de banda.</t>
  </si>
  <si>
    <t>Carencia en la generacion de estrategias articuladas para la digitalizacion entre los proveedores y las dependencias Administrativas</t>
  </si>
  <si>
    <t>Equipos obsoletos para la gestion propia del proceso</t>
  </si>
  <si>
    <t>Cambios en los sistemas de información que impactan el desarrollo de los procesos</t>
  </si>
  <si>
    <t xml:space="preserve">Deficiencia en el soporte tecnologico a despachos judiciales </t>
  </si>
  <si>
    <t>Deficiencia en el  mantenimiento de la página web de la Rama Judicial</t>
  </si>
  <si>
    <t xml:space="preserve">Documentación ( Actualización, coherencia, aplicabilidad) </t>
  </si>
  <si>
    <t>Los documentos actuales no estan alineados al PETD</t>
  </si>
  <si>
    <t>Formatos estandarizados impartidos  desde la Coordinación Nacional del SIGCMA para la mejor prestación del servicio.</t>
  </si>
  <si>
    <t>Desconocimiento de las tablas de retencion documental</t>
  </si>
  <si>
    <t>Micrositio de fácil acceso a los documentos propios del Sistema Integrado de Gestión y Control de la Calidad y el Medio Ambiente.</t>
  </si>
  <si>
    <t>Falta de actualización,  implementación  y estandarizacion de las  tablas de retencion documental</t>
  </si>
  <si>
    <t xml:space="preserve">Falta de actualización de algunos documentos del SIGCMA o carencia de socialización </t>
  </si>
  <si>
    <t>Modificaciones permanentes a los formatos y documentos del SIGCMA</t>
  </si>
  <si>
    <t>Falta de  documentacion de procesos, procedimientos, competencias y funciones  de los servidores judiciales</t>
  </si>
  <si>
    <t>Infraestructura física ( suficiencia, comodidad)</t>
  </si>
  <si>
    <t>Sedes Judiciales arrendadas y en comodato</t>
  </si>
  <si>
    <t>En respuesta del plan de infraestructura  se ha  venido  trabajando para contar con modernas instalaciones de los  Consejo Seccional de la Judicatura y  Direcciones Seccional de Administración Judicial.</t>
  </si>
  <si>
    <t>Espacios fisicos reducidos que no cumplen los estándares de salud ocupacional.</t>
  </si>
  <si>
    <t xml:space="preserve">Adquisición de sedes propias para mejorar la prestación del servicio </t>
  </si>
  <si>
    <t>Inmuebles propios que no cumplen con los requisitos técnicos electricos, de acueducto, ambientales.  (arriba arrendados y comodato)</t>
  </si>
  <si>
    <t>Inmubles que no cuentan con unidades sanitarias adecuadas para personas con movilidad reducida  (igual rrerndados y comodato)</t>
  </si>
  <si>
    <t>Baja o nula oferta de inmuebles para arrendar que cumplan con las condiciones de acceso para personas con movilidad reducida</t>
  </si>
  <si>
    <t>Elementos de trabajo (papel, equipos)</t>
  </si>
  <si>
    <t>Falta de modernicación del mobiliario con que cuenta la Rama Judicial.</t>
  </si>
  <si>
    <t>Uso adecuado de los elementos de trabajo.</t>
  </si>
  <si>
    <t>Compra de equipos tecnologicos (escanner y computadores)</t>
  </si>
  <si>
    <t>Comunicación Interna ( canales utilizados y su efectividad, flujo de la información necesaria para el desarrollo de las actividades)</t>
  </si>
  <si>
    <t xml:space="preserve">Canales de informacion insuficiente , con bandas de ancha limitadas </t>
  </si>
  <si>
    <t>Elaboración del Plan de Comunicaciones</t>
  </si>
  <si>
    <t>Ausencia de uniformidad y oportunidad en la publicaciónes que se hacen  en la página web</t>
  </si>
  <si>
    <t>Elaboración del protocolo para la atención al ciudadano</t>
  </si>
  <si>
    <t>Desaprovechamiento de canales de comunicaciones, para generar mayor información a las partes interesadas.</t>
  </si>
  <si>
    <t>Creación de canales de comunicación.</t>
  </si>
  <si>
    <t xml:space="preserve">Resistencia de algunos empleados para  al uso del Sigobius y medios electrónicos. </t>
  </si>
  <si>
    <t>Uso adecuado del micrositio asignado al Consejo Seccional de la Judicatura</t>
  </si>
  <si>
    <t>Uso adecuado de los correos electrónicos.</t>
  </si>
  <si>
    <t>Uso adecuado del aplicativo SIGOBIUS</t>
  </si>
  <si>
    <t>Creación del Buzón Qrs</t>
  </si>
  <si>
    <t>Ambientales</t>
  </si>
  <si>
    <t>Desconocimiento del Plan de Gestión Ambiental que aplica para la Rama Judicial Acuerdo PSAA14-10160</t>
  </si>
  <si>
    <t>Disminución significativa en el consumo de servicios públicos por efecto de la aplicación del aforo en las sedes judiciales </t>
  </si>
  <si>
    <t>Ausencia de indicadores ambientales establecidos en los programas de gestión del Acuerdo PSAA14-10160</t>
  </si>
  <si>
    <t>Disminución en el uso de papel, toners y demás elementos de oficina al implementar el uso de medios tecnológicos.</t>
  </si>
  <si>
    <t>Baja implementación en sistemas ahorradores de agua en baños en inmuebles propios</t>
  </si>
  <si>
    <t>Participación virtual es los espacios  de sensibilización ambiental, como el Día Ambiental.</t>
  </si>
  <si>
    <t>Deficiecias en la separación adecuada de residuos en la fuente </t>
  </si>
  <si>
    <t>Contar con la certificación operaciones bioseguras: Sellos de bioseguridad huella de confianza</t>
  </si>
  <si>
    <t xml:space="preserve"> </t>
  </si>
  <si>
    <t>Desconocimiento por parte de los brigadistas, Servidores Judiciales y contratistas de las acciones necesarias para actuar ante una emergencia ambiental</t>
  </si>
  <si>
    <t>Formación de Auditores en la Norma NTC ISO 14001:2015 y en la Norma Técnica de la Rama Judicial NTC 6256 :2018</t>
  </si>
  <si>
    <t>Implementación de buenas practicas tendientes a la protección del medio ambiente.</t>
  </si>
  <si>
    <t>CONSEJO SECCIONAL DE LA JUDICATURA</t>
  </si>
  <si>
    <t xml:space="preserve">ESTRATEGIAS/ACCIONES </t>
  </si>
  <si>
    <t>ESTRATEGIAS  DOFA</t>
  </si>
  <si>
    <t>ESTRATEGIA/ACCIÓN/ PROYECTO</t>
  </si>
  <si>
    <t xml:space="preserve">GESTIONA </t>
  </si>
  <si>
    <t xml:space="preserve">DOCUMENTADA EN </t>
  </si>
  <si>
    <t>A</t>
  </si>
  <si>
    <t>O</t>
  </si>
  <si>
    <t>D</t>
  </si>
  <si>
    <t>F</t>
  </si>
  <si>
    <t xml:space="preserve">Asistir y participar activamente en los procesos de normalización y estandarización de procesos y procedimientos conforme a la programación definida por la Coordinación Nacional del SIGCMA </t>
  </si>
  <si>
    <t>1,2,3,4,5,6,7,14,15</t>
  </si>
  <si>
    <t>3,4,5,6</t>
  </si>
  <si>
    <t xml:space="preserve">Plan de accion </t>
  </si>
  <si>
    <t>Realizar reuniones de planeación, seguimiento y evaluación de la gestión.</t>
  </si>
  <si>
    <t>1,2,3,4,8</t>
  </si>
  <si>
    <t>Implementar estrategias para la medición, analisis y seguimiento de la satisfaccion de los usuarios y retroalimentacion de  las partes Interesadas</t>
  </si>
  <si>
    <t xml:space="preserve">Mantener, actualizar y documentar  el Sistema Integrado de Gestión y control de la Calidad y del Medio Ambiente </t>
  </si>
  <si>
    <t>1,2,3,4</t>
  </si>
  <si>
    <t>Implementar estrategias para fortalecer las competencias organizacionales de los servidores judiciales</t>
  </si>
  <si>
    <t>1, 4</t>
  </si>
  <si>
    <t>16,21,37,39</t>
  </si>
  <si>
    <t>Implementar las herramientas tecnológicas dispuestas para la prestación del servicios articuladas al PETD</t>
  </si>
  <si>
    <t>28,29,30</t>
  </si>
  <si>
    <t xml:space="preserve">Sensibilización y capacitación a los servidores judiciales en la Implementación del plan de gestión ambiental y protocolos de bioseguridad en las dependencias certificadas. </t>
  </si>
  <si>
    <t>46,47,48,49,50</t>
  </si>
  <si>
    <t>37,38,40</t>
  </si>
  <si>
    <t xml:space="preserve">Matriz de Riesgos </t>
  </si>
  <si>
    <t xml:space="preserve">CONSEJO SECCIONAL DE LA JUDICATURA </t>
  </si>
  <si>
    <t>PLAN DE ACCIÓN 2022</t>
  </si>
  <si>
    <t>PILARES ESTRATÉGICOS</t>
  </si>
  <si>
    <t xml:space="preserve">PROPÓSITO DEL PILAR ESTRATÉGICO </t>
  </si>
  <si>
    <t>OBJETIVOS ESTRATÉGICOS DEL PILAR</t>
  </si>
  <si>
    <t>OBJETIVO GENERAL DEL PILAR</t>
  </si>
  <si>
    <t>OBJETIVOS ESPECÍFICOS</t>
  </si>
  <si>
    <t>OBJETIVOS DEL SIGCMA</t>
  </si>
  <si>
    <t>NOMBRE DEL PROYECTO O ACCIÓN (con base en lo que le compete</t>
  </si>
  <si>
    <t>D: DÍA A DÍA</t>
  </si>
  <si>
    <t xml:space="preserve">N: PROYECTOS DE INVERSIÓN, PROCESO DE AUTOGESTIÓN PARA LA MEJORA CONTINUA. </t>
  </si>
  <si>
    <t xml:space="preserve">ACTIVIDADES  </t>
  </si>
  <si>
    <t>PROCESO LÍDER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</si>
  <si>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</si>
  <si>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</si>
  <si>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</si>
  <si>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</si>
  <si>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</si>
  <si>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</si>
  <si>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</si>
  <si>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</si>
  <si>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</si>
  <si>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</si>
  <si>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</si>
  <si>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DÍA/MES/AÑO</t>
  </si>
  <si>
    <t>FIN
DÍA/MES/AÑO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</si>
  <si>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</si>
  <si>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10"/>
        <rFont val="Arial"/>
        <family val="2"/>
      </rPr>
      <t xml:space="preserve">
A)</t>
    </r>
    <r>
      <rPr>
        <sz val="10"/>
        <rFont val="Arial"/>
        <family val="2"/>
      </rPr>
      <t xml:space="preserve">. Acercar, mejorar y hacer más transparente el servicio de justicia que se presta al
ciudadano.
</t>
    </r>
    <r>
      <rPr>
        <b/>
        <sz val="10"/>
        <rFont val="Arial"/>
        <family val="2"/>
      </rPr>
      <t xml:space="preserve">B) </t>
    </r>
    <r>
      <rPr>
        <sz val="10"/>
        <rFont val="Arial"/>
        <family val="2"/>
      </rPr>
      <t xml:space="preserve">Facilitar, hacer más eficiente y potenciar el trabajo de los operadores judiciales y
servidores administrativos.
</t>
    </r>
    <r>
      <rPr>
        <b/>
        <sz val="10"/>
        <rFont val="Arial"/>
        <family val="2"/>
      </rPr>
      <t xml:space="preserve">C) </t>
    </r>
    <r>
      <rPr>
        <sz val="10"/>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</si>
  <si>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</si>
  <si>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</si>
  <si>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10"/>
        <color theme="1"/>
        <rFont val="Arial"/>
        <family val="2"/>
      </rPr>
      <t xml:space="preserve">A) </t>
    </r>
    <r>
      <rPr>
        <sz val="10"/>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</si>
  <si>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</si>
  <si>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Plan de Capacitaciones</t>
  </si>
  <si>
    <t>X</t>
  </si>
  <si>
    <t>Despliegue herramientas virtuales de acceso a la justicia.
Desarrollo de programas de capacitación sobre el uso de las herramientas virtuales de la Rama Judicial dirigido a servidoras y servidores judiciales , litigantes y usuarias y usuarios de la justicia. Preparación del material.
Establecer y difundir agenda
Desarrollo de agenda de capacitación</t>
  </si>
  <si>
    <t>Gestión Tecnológica</t>
  </si>
  <si>
    <t>Planeación Estratégica, Comunicación Institucional</t>
  </si>
  <si>
    <t>Líder Proceso Gestión Tecnológica</t>
  </si>
  <si>
    <t>Realizar el 100% de capacitaciones programadas</t>
  </si>
  <si>
    <t>Número de capacitaciones programdas/número de capacitaciones realizadas *100%</t>
  </si>
  <si>
    <t>Links de capacitaciones ofrecidas</t>
  </si>
  <si>
    <r>
      <rPr>
        <b/>
        <sz val="10"/>
        <color theme="1"/>
        <rFont val="Arial"/>
        <family val="2"/>
      </rPr>
      <t>B)</t>
    </r>
    <r>
      <rPr>
        <sz val="10"/>
        <color theme="1"/>
        <rFont val="Arial"/>
        <family val="2"/>
      </rPr>
      <t xml:space="preserve"> Desarrollar, desplegar de forma escalonada y estabilizar el nuevo Sistema Integrado de Gestión Judicial, en el marco del expediente electrónico, los servicios ciudadanos digitales y la justicia en línea.</t>
    </r>
  </si>
  <si>
    <t xml:space="preserve">Avance hacia la siguiente etapa del expediente digital </t>
  </si>
  <si>
    <t>Apoyo a servidores judiciales sobre el proceso de migración de expedientes hacia la siguiente etapa del expediente digital (exedientes que han sido entregados al contratistas, o que están en OneDrive o en Samai)</t>
  </si>
  <si>
    <t>Planeación Estratégica, Comunicación Institucional, Compras Públicas, Asistencia Legal</t>
  </si>
  <si>
    <t xml:space="preserve">Apoyo y verificarción de la migración de todos los expedientes a Bestdec. Lo cual puede ser corroborado mediante una cuenta de consulta </t>
  </si>
  <si>
    <t xml:space="preserve">Número de expedientes entregados a contratista/Número de expdientes migrados a BestDec*100% </t>
  </si>
  <si>
    <t>Procesos en BestDec</t>
  </si>
  <si>
    <t xml:space="preserve">Mejoramiento de las redes eléctricas y de datos de los Palacios de Justicia  de Pasto, Tumaco y Mocoa </t>
  </si>
  <si>
    <t>Presentación de planes de modernización de las redes electrícas y de datos de las sedes de Pasto, Tumaco y Mocoa.
Seguimiento a los contratos de mejoramiento de redes eléctricas y de datos de las sedes</t>
  </si>
  <si>
    <t>Gestión Tecnológica, Compras Públicas, Mejoramiento Infraestrucutra Física</t>
  </si>
  <si>
    <t>Realizar  informes de las necesidades de mejoramiento de las redes electricas y de datos en los Palacios de Justicia de Pasto, Tumaco y Mocoa</t>
  </si>
  <si>
    <t>Número de sedes que requieren mejoramiento/numero de informes realizados *100%</t>
  </si>
  <si>
    <t>Informe</t>
  </si>
  <si>
    <t>PILAR ESTRATÉGICO DE MODERNIZACIÓN DE LA INFRAESTRUCTURA JUDICIAL Y SEGURIDAD</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</si>
  <si>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</si>
  <si>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</si>
  <si>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</si>
  <si>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 xml:space="preserve">Aplicar el protocolo de  bioseguridad para el ingreso y permanencia en las sedes judiciales </t>
  </si>
  <si>
    <t>Implementar los protocolos de bioseguridad al interior de las sedes judiciales para el ingreso y permanencia de los servidores Judiciales y Usuarios de la Administración de Justicia.</t>
  </si>
  <si>
    <t>Gestión de la Seguridad y Salud en el Trabajo</t>
  </si>
  <si>
    <t>Todos los procesos</t>
  </si>
  <si>
    <t>Director Seccional de Administración Judicial</t>
  </si>
  <si>
    <t>Protocolos</t>
  </si>
  <si>
    <t>Número de Protocolos de Bioseguridad utilizados  / número de puertas de ingres al Palacio de Justicia</t>
  </si>
  <si>
    <t>Protocolos de Bioseguridad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</si>
  <si>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</si>
  <si>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</si>
  <si>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B) Aumentar el porcentaje de sedes propias.</t>
  </si>
  <si>
    <t>Formular el plan de emergencias de la Rama Judicial</t>
  </si>
  <si>
    <t xml:space="preserve">Capacitación de brigadistas y coordinadores de evacuación,   </t>
  </si>
  <si>
    <t>Lider del Proceso de Gestión de seguridad y salud en el trabajo</t>
  </si>
  <si>
    <t>Realizar al menos 10 Capacitaciones en el año</t>
  </si>
  <si>
    <t>Capacitaciones Programadas / Capacitaciones Ejecutadas*100%</t>
  </si>
  <si>
    <t>Capacitaciones</t>
  </si>
  <si>
    <t>C) Aumentar el nivel de satisfacción de los prestadores y usuarios del servicio de justicia
frente a la infraestructur</t>
  </si>
  <si>
    <t>Planificación y ejecución del simulacro de evacuación anual.</t>
  </si>
  <si>
    <t>Lider del Proceso de Gestión de seguridad y salud ocupacional</t>
  </si>
  <si>
    <t>Realizar dos Simulacros de evacuación en el año</t>
  </si>
  <si>
    <t>Simulacros Programados / Simulacros Ejecutados*100%</t>
  </si>
  <si>
    <t>Simulacro</t>
  </si>
  <si>
    <t>D) Reducir la vulnerabilidad de los funcionarios o empleados judiciales que en desarrollo
de sus funciones presenten riesgos para su seguridad personal, según previo estudio.</t>
  </si>
  <si>
    <t>Señalización y dotación de elementos de emergencia de todas las sedes judiciales.</t>
  </si>
  <si>
    <t>Señalización de todas sedes judiciales de loss distritos judiciales de Pasto y Mocoa</t>
  </si>
  <si>
    <t>Sedes Judiciales sin señalización / sedes Judiciales señalizadas*100%</t>
  </si>
  <si>
    <t>Sedes judiciales</t>
  </si>
  <si>
    <t xml:space="preserve">Realizar convocatoria y conformación de la Brigada de emergencias.  </t>
  </si>
  <si>
    <t xml:space="preserve">Convocar a todos los dervidores judiciales de los Distritos de Pasto y Mocoa para a conformación de la Brigada de emergencia </t>
  </si>
  <si>
    <t>Número de convocados / Número de registrados *100%</t>
  </si>
  <si>
    <t>Servidores judiciales</t>
  </si>
  <si>
    <t>Adquisición de sedes propias.</t>
  </si>
  <si>
    <t>Realizar un sondeo en los diferentes municipios donde se arrienda o existen comodatos para el funcionamiento de las sedes judiciales, para viabilizar la posibilidad de compra de sedes.</t>
  </si>
  <si>
    <t>Mejoramiento de infraestructura.</t>
  </si>
  <si>
    <t xml:space="preserve">X
</t>
  </si>
  <si>
    <t>Planeación Estrategica, 
Gestión Financiera, Compras Públicas, Asistencia Legal</t>
  </si>
  <si>
    <t>Líder proceso Mejoramiento de Infraestrucutra Fisica</t>
  </si>
  <si>
    <t xml:space="preserve">Todos las sedes judiciales en las que no se cuenta con inmuebles propios </t>
  </si>
  <si>
    <t>Numero de municipios evaluados/ Total de municipios sin sede judicial propia*100%</t>
  </si>
  <si>
    <t xml:space="preserve">Informe </t>
  </si>
  <si>
    <t>Consecución de lotes en donación para construcción de sedes.</t>
  </si>
  <si>
    <t>Realizar un sondeo en los diferentes municipios donde se arrienda inmuebles para sedes judiciales para viabilizar la posibilidad de donación de lotes para construir, por parte de personas publicas o privadas.</t>
  </si>
  <si>
    <t>Coordinador Area administrativa</t>
  </si>
  <si>
    <t>Mantenimiento y mejoramiento de sedes judiciales, favoreciento el acceso a personas con dificultades de locomoción.</t>
  </si>
  <si>
    <t xml:space="preserve">Realizar adecuaciones en las sede judiciales propias para mejoras o mantener sus condiciones funcionales y acceso a personas con dificultades de locomoción. </t>
  </si>
  <si>
    <t xml:space="preserve">Compras públicas, Gestión Financiera y Presupuestal, Asistencia Legal </t>
  </si>
  <si>
    <t>Realizar obras de mantenimiento en al menos 4 inmuebles propios</t>
  </si>
  <si>
    <t>Numero de obras de mantenimiento realizadas/número de obras proyectadas*100%</t>
  </si>
  <si>
    <t>Contratos</t>
  </si>
  <si>
    <t>E) Reducir la vulnerabilidad de la infraestructura física de la Rama Judicial.</t>
  </si>
  <si>
    <t>Racionalización del consumos de energia, agua y papel.</t>
  </si>
  <si>
    <t>Realizar campañas se racionalización de agua y energia. Control de entrega de papel. Seguimiento al consumo de los servicios publicos y papel.</t>
  </si>
  <si>
    <t>Ambiental</t>
  </si>
  <si>
    <t>Estrategico
Financiero</t>
  </si>
  <si>
    <t>Realizar campañas dirigidas a todos los servidores judiciales</t>
  </si>
  <si>
    <t>número de actividades realizadas/numero de actividades programadas*100%</t>
  </si>
  <si>
    <t>Campañas</t>
  </si>
  <si>
    <t>PILAR ESTRATÉGICO DE CARRERA JUDICIAL, DESARROLLO DEL TALENTO HUMANO Y GESTIÓN DEL CONOCIMIENTO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</si>
  <si>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</si>
  <si>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</si>
  <si>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</si>
  <si>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Elaborar el programa de bienestar social y salud ocupacional</t>
  </si>
  <si>
    <t>Desarrollar actividades de bienestar social  y seguridad y salud ocupacional.</t>
  </si>
  <si>
    <t>Realizar el 100% de actividades programadas</t>
  </si>
  <si>
    <t>Número de actividades programadas/número de actividades realizadas*100%</t>
  </si>
  <si>
    <t>Actividades</t>
  </si>
  <si>
    <t>b) Disponer de registros de elegibles vigentes con los mejores candidatos para la provisión de cargos de funcionarios y empleados para la Rama Judicial y fortalecer el sistema de ingreso a la carrera judicial</t>
  </si>
  <si>
    <t>Realizar reuniones del comité paritario de seguridad y salud en el trabajo</t>
  </si>
  <si>
    <t>Realizar el 100% de reuniones programadas</t>
  </si>
  <si>
    <t>Número de reuniones programadas/número de reuniones realizadas*100%</t>
  </si>
  <si>
    <t xml:space="preserve">Reuniones </t>
  </si>
  <si>
    <t>c) Aumentar las competencias de los servidores judiciales a partir de evaluación permanente de la gestión y fortalecer el sistema de evaluación y seguimiento</t>
  </si>
  <si>
    <t>Realizar reuniones del  COE</t>
  </si>
  <si>
    <t>Número de reuniones programadas/número de reuniones realizadas</t>
  </si>
  <si>
    <t>d) Ampliar la cobertura de funcionarios y empleados de la Rama Judicial con conocimientos actualizados por especialidad del Derecho, así como desde un enfoque de competencias y habilidades, aportando un mejor servicio de justicia en Colombia.</t>
  </si>
  <si>
    <t>Participar en las reuniones del comité de convivencia laboral</t>
  </si>
  <si>
    <t>e) Ampliar la participación de los servidores judiciales de la Rama Judicial en los programas de bienestar integral, prevención y control del riesgo laboral.</t>
  </si>
  <si>
    <t>Realizar talleres para la prevención integral y el fomento de hábitos saludables en todos los despachos judiciales</t>
  </si>
  <si>
    <t>Realizar el 100% de talleres programados</t>
  </si>
  <si>
    <t>Número de talleres programadas/número de Talleres realizadas</t>
  </si>
  <si>
    <t>Talleres</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</si>
  <si>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</si>
  <si>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Atraer, desarrollar y mantener a los mejores servidores judiciales</t>
  </si>
  <si>
    <t>Supervisar la vigilancia y segimiento epidemiológico de desordenes músculo esqueléticos</t>
  </si>
  <si>
    <t>Numero de servidores que requieren asesoría técnica/ numero de asesorías brindadas por servidor*100%</t>
  </si>
  <si>
    <t>Informe de supervision</t>
  </si>
  <si>
    <t>Mejorar la efectividad de la Rama Judicial y disminuir la congestión.</t>
  </si>
  <si>
    <t xml:space="preserve">Supervisar la vigilancia y segimiento epidemiológico de riesgo psicosocial </t>
  </si>
  <si>
    <t>Numero de servidores que requieren asesoría técnica/  numero de asesorías brindadas por servidor*100%</t>
  </si>
  <si>
    <t>Supervisar la vigilancia y segimiento de higiene y seguridad</t>
  </si>
  <si>
    <t xml:space="preserve">Adelantar la Investigación de incidentes y accidentes de trabajo </t>
  </si>
  <si>
    <t>Realizar la investigación dell 100% de incidentes y accidentes  de trabajo</t>
  </si>
  <si>
    <t>Investigaciones realizadas/ accidentes e incidentes reportados*100%</t>
  </si>
  <si>
    <t>Identificar los cambios ocurridos o que van a suceder en la organización.
Evaluar el impacto y establecer recomendaciones
Solicitar aprobación del cambio
Implementación del cambio
Realizar seguimiento a los cambios efectuados
Autoevaluación del procedimiento realizado</t>
  </si>
  <si>
    <t xml:space="preserve">Informe  </t>
  </si>
  <si>
    <t>Gestionar la realización de evaluaciones medico ocupacionales de ingreso, periodicas, post incapacidad y de retiro</t>
  </si>
  <si>
    <t>Realizar el 100% de exámenes medico ocupacionales programados</t>
  </si>
  <si>
    <t>Número de examenes médicos requeridos/número de exámenes médicos realizados *100%</t>
  </si>
  <si>
    <t>Exámenes médicos</t>
  </si>
  <si>
    <t xml:space="preserve">Recolectar y aportar la documentación necesaria para la investigación de enfermedades laborales </t>
  </si>
  <si>
    <t xml:space="preserve">Responder las solicitudes de clientes internos y externos </t>
  </si>
  <si>
    <t>Responer  el 100% de solicitudes de clientes internos y externos</t>
  </si>
  <si>
    <t>Número de solicitudes presentadas/número de solicitudes contestadas*100%</t>
  </si>
  <si>
    <t>Documento de Respuesta</t>
  </si>
  <si>
    <t xml:space="preserve">Realizar la inducción y reinducción al Sistema de seguridad y Salud en el Trabajo </t>
  </si>
  <si>
    <t>Número de actividades programadas/número de actividades realizadas</t>
  </si>
  <si>
    <t xml:space="preserve">Afiliar a los servidores nuevos a la ARL </t>
  </si>
  <si>
    <t>Realizar la aficliacion  del 100% de servidores nuevos a ARL</t>
  </si>
  <si>
    <t>Número de trabajadores nuevos/número de  trabajadores afiliados*100%</t>
  </si>
  <si>
    <t>Afiliación</t>
  </si>
  <si>
    <t xml:space="preserve">Gestionar los IPT elabordos por la asesora de DME de la ARL </t>
  </si>
  <si>
    <t xml:space="preserve">Supervisar la ejecución de los contratos relacionados con el SGSST una vez  adjudicados.  </t>
  </si>
  <si>
    <t>Realizar seguimiento y supervisión a todos los contratos celebrados</t>
  </si>
  <si>
    <t>Numero de contratos suscritos/Número de contratos supervisados*100%</t>
  </si>
  <si>
    <t>Informe de supervisión</t>
  </si>
  <si>
    <t xml:space="preserve">Elaborar estudios previos y estudio del mercado para la adquisisción de bienes y servicios necesarios dentro del SG-SST, </t>
  </si>
  <si>
    <t>Realizar todos los estudios previos de los procesos de contratación relacionados con SGSST</t>
  </si>
  <si>
    <t>Número de procesos proyectados/Numero de documetos previos elaborados*100%</t>
  </si>
  <si>
    <t>Estudios previos</t>
  </si>
  <si>
    <t>Diligenciamiento formato de indicadores 
Asistencia a diferentes reuniones programadas por la Direccion Seccional.
Elaboración de informes solicitados por la Dirección y Consejo seccional.
Atención al público.
Revision de requisitos legales (Matriz legal)</t>
  </si>
  <si>
    <t>Realizar consultorías organizacionales</t>
  </si>
  <si>
    <t>Administración de Carrera Judicial</t>
  </si>
  <si>
    <t> </t>
  </si>
  <si>
    <t>Publicación de la totalidad de los cargos vacantes  de empleados de carrera de Tribunales, Juzgados y Centros de Servicios según el reporte efectuado por las autoridades nominadoras.</t>
  </si>
  <si>
    <t>Administracíon de la Carrera Judicial</t>
  </si>
  <si>
    <t>Gestión Humana, Seguridad  y Saluud en el trabajo</t>
  </si>
  <si>
    <t>Líder proceso Carrera Judicial</t>
  </si>
  <si>
    <t xml:space="preserve">Publicacion mensual de opciones de sede de todos los cargos vacantes </t>
  </si>
  <si>
    <t>Número de cargos vacantes de empleados de carrera reportados / Numero de cargos publicados (opciones de sede)*100%</t>
  </si>
  <si>
    <t>Reporte mensual de opcion de sede</t>
  </si>
  <si>
    <t>Tramitar las solicitudes de traslados presentadas por empleados/as y funcionarios/as</t>
  </si>
  <si>
    <t xml:space="preserve">Líder proceso Carrera Judicial </t>
  </si>
  <si>
    <t>Emitir concepto para la totalidad de solictudes ede traslado presentadas</t>
  </si>
  <si>
    <t xml:space="preserve">Número de solicitudes de traslado presentadas/Número de conceptos de traslados emitidos </t>
  </si>
  <si>
    <t>Concepto de traslado</t>
  </si>
  <si>
    <t>Proferir y remitir los acuerdos por medio de los cuales se integran las listas de elegibles para la designación en propiedad de los cargos de empelados/as vacantes para las cuales los integrantes del registro formularon opción de sede</t>
  </si>
  <si>
    <t>Elborar el 100% de listas de elegibles y remitirlas a la autoridad nominadora</t>
  </si>
  <si>
    <t>Número de cargos con opción de sede/Número de listas remitidas a la autoridad nominadora*100%</t>
  </si>
  <si>
    <t>Listas de elegibles</t>
  </si>
  <si>
    <t>Expedir y remitir a los Tribunales Superiores de los Distritos Judiciales de Pasto y Mocoa, las listas de elegibles para la designación en propiedad de los cargos vacantes de jueces/zas de la Rpública de su competencia</t>
  </si>
  <si>
    <t>Remitir la totalidade listas de elegibles a las autoridades nominadoras</t>
  </si>
  <si>
    <t>Numero de cargos con opción de sede remitidas por la Unidad de Adminsitración de la Carrera Judicial/Número de listas remitidas a las autoridades nominadoras*100%</t>
  </si>
  <si>
    <t>Lsitas de elegibles</t>
  </si>
  <si>
    <t>Actualizar la inscripción en el escalafón seccional de la carrera judicial de jueces/zas y empleados/as de los Distritos Judiciales de Pasto y Mocoa</t>
  </si>
  <si>
    <t>Realicar la totaldiad de Resoluciones de actualización en el escalafón seccional de la carrera judicial de jueces/zas y empleados/as de los Distritos Judiciales de Pasto y Mocoa</t>
  </si>
  <si>
    <t>Número de solicitudes de actualización en la inscripción en el escalafón seccional de la carrera judicial/Número de resoluciones mediante los cuales se actualiza la inscripción en el escalafón seccional de la carrera judicial</t>
  </si>
  <si>
    <t xml:space="preserve">Resoluciones </t>
  </si>
  <si>
    <t>Inscribir en el escalafón seccional de la carrera judicial a jueces/zas y empleados/as de los Distritos Judiciales de Pasto y Mocoa</t>
  </si>
  <si>
    <t>Reallizar la totalidad de Resoluciones de inscripción en el escalafón seccional de la carrera judicial de jueces/zas y empleados/as de los Distritos Judiciales de Pasto y Mocoa</t>
  </si>
  <si>
    <t>Número de solicitudes de inscripción en el escalafón seccional de la carrera judicial/Número de resoluciones mediante los cuales se inscribe en el escalafón seccional de la carrera judicial*100%</t>
  </si>
  <si>
    <t>Consolidar el puntaje del Factor Calidad  como componente de la calificacióm integral de servicios  correspondiente al año 2021 de los Jueces/zas inscritos al régimen de carrera judicial en los Distritos Judiciales de Pasto y Mocoa, a partir de los formatos de calificación del factor calidad remitidos a esta Seccional por los Superiores Funcionales.</t>
  </si>
  <si>
    <t>Conlidar todos los puntajes del Facrtor Calidad como componente dde la calificaciión integral</t>
  </si>
  <si>
    <t>Número de jueces/zas en carrera judicial   /  Número de Jueces/zas con asignación del punaje  por  el Factor Calidad*100%</t>
  </si>
  <si>
    <t>Formatos calificacion integral</t>
  </si>
  <si>
    <t>Realizar Visitas a  los Jueces/zas inscritos al régimen de carrera judicial de los Distritos Judiciales de Pasto y Mocoa, para la asignación del puntaje  del Factor Organización de Trabajo como componente de la calificacion integral de servicios correspondiente al año 2021</t>
  </si>
  <si>
    <t xml:space="preserve"> X</t>
  </si>
  <si>
    <t>Realizar visitas a todos los jueces/as para asignar puntaje por organización del trabajo</t>
  </si>
  <si>
    <t>Número de jueces/zas en carrera judicial   / Número de Jueces/zas con asignación de puntaje en el Factor Organización de Trabajo*100%</t>
  </si>
  <si>
    <t>Actas de visita</t>
  </si>
  <si>
    <t xml:space="preserve">Calcular el Factor Eficiencia y Rendimiento como componente de la calificacion  integral de servicios de los Jueces/zas inscritos al régimen de carrera judicial en los Distritos Judiciales de Pasto y Mocoa correspondiente al año 2021 con base a las estadísticas reportadas por los Despachos Judiciales y remitidas a esta Seccional por la UDAE y el acuerdo </t>
  </si>
  <si>
    <t>Consolidación factor Eficiencia o Rendimiento para todos los juecces en carrera administrativa</t>
  </si>
  <si>
    <t>Número de jueces/zas en carrera judicial   /Número de Jueces/zas con asignación de puntaje en el  Factor Eficiencia y Rendimiento*100%</t>
  </si>
  <si>
    <t>Calificación</t>
  </si>
  <si>
    <t>Consolidar la Calificación Integral de Servicios de los Jueces/zas de la República de los Distritos Judicilaes de Pasto y Mocoa correspondiente al año 2021, atendiendo las directirces impartidas por el Consejo SUperior mediante Acuerdo 10618 de 2016.</t>
  </si>
  <si>
    <t>Consolidaciónde  calificación integral de servicios de todos los funcionarios en carrera administrativa</t>
  </si>
  <si>
    <r>
      <t xml:space="preserve">Número de jueces/zas en carrera judicial  </t>
    </r>
    <r>
      <rPr>
        <b/>
        <sz val="10"/>
        <rFont val="Arial"/>
        <family val="2"/>
      </rPr>
      <t xml:space="preserve"> /</t>
    </r>
    <r>
      <rPr>
        <sz val="10"/>
        <rFont val="Arial"/>
        <family val="2"/>
      </rPr>
      <t xml:space="preserve"> Número de Jueces/zas con Calificación Integralde Servicios*100%</t>
    </r>
  </si>
  <si>
    <t>Calificacion integral</t>
  </si>
  <si>
    <t>Actualizar la base de datos de las calificaciones de los empleados de carrera</t>
  </si>
  <si>
    <t>Consolidar en una base de datos todas las calificaciones de empleados de carrera</t>
  </si>
  <si>
    <t>Numero de calificaciones reportadas por los nominadores / Número de empleados con calificación de servicios  ingresados a la base de datos *100%</t>
  </si>
  <si>
    <t>Base de datos</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</si>
  <si>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</si>
  <si>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</si>
  <si>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</si>
  <si>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</si>
  <si>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</si>
  <si>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 xml:space="preserve">Gestión de la Información Judicial </t>
  </si>
  <si>
    <t>Realizar revisión trimestral del reporte de los formularios estadísticos y requerir el envío oportuno a los despachos judiciales</t>
  </si>
  <si>
    <t>Gestión de la información judicial</t>
  </si>
  <si>
    <t>Gestión Tecnológica, Comunicación institucional, reordenamiento judicial, carrera judicial</t>
  </si>
  <si>
    <t>Líder proceso gestión de la información judicial</t>
  </si>
  <si>
    <t>Efectuar el 100 % del reporte estadistico</t>
  </si>
  <si>
    <t>No de Despachos reportados / No de Despachos Judiciales obligados a reportar*100%</t>
  </si>
  <si>
    <t>Reporte Estadistica</t>
  </si>
  <si>
    <t>b) Incrementar la calidad y cantidad de la información sobre la Rama Judicial, que permita
generar propuestas para el mejoramiento de la administración de justicia.</t>
  </si>
  <si>
    <t>Reordenamiento judicial</t>
  </si>
  <si>
    <t>Emitir el 100% de los conceptos de reordenamiento y descongestión que se requieran con base en los estudios técnicos elaborados por la Sala Seccional</t>
  </si>
  <si>
    <t xml:space="preserve">REORDENAMIENTO JUDICIAL
</t>
  </si>
  <si>
    <t>Todos los proceso</t>
  </si>
  <si>
    <t xml:space="preserve">Líder proceso reordenamiento judicial </t>
  </si>
  <si>
    <t>propuestas de reordenamiento y descongestión</t>
  </si>
  <si>
    <t>Número de  propuestas de reordenamiento y descongestión / Necesidades presentadas en la vigencia*100%</t>
  </si>
  <si>
    <t>Respuestas</t>
  </si>
  <si>
    <t xml:space="preserve">c) Disminuir los tiempos procesales por jurisdicción, especialidad y nivel de competencia.
</t>
  </si>
  <si>
    <t>Realizar seguimiento al 100% de las medidas de descongestión y proponer los ajustes que de éste se evidencien como necesarios</t>
  </si>
  <si>
    <t>Seguimiento al 100% de las medidas de descongestión</t>
  </si>
  <si>
    <t xml:space="preserve"> Número de medidas de descongestión implementadas / Número de seguimientos realizados a las medidas de descongestión*100%</t>
  </si>
  <si>
    <t xml:space="preserve">  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</si>
  <si>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</si>
  <si>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</si>
  <si>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</si>
  <si>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</si>
  <si>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t>
  </si>
  <si>
    <t>Desarrollar los lineamientos deinidos en el plan de comunicaciones, en particular, definir  y desarrolar la matriz de coumunicaciones</t>
  </si>
  <si>
    <t xml:space="preserve">Revisar el plan de comunicaciones del año 2021 y adecuarla   a los eventos previstos para el año 2022. </t>
  </si>
  <si>
    <t>Comunicación Institucional</t>
  </si>
  <si>
    <t>Líder Proceso Comunicación Institucional</t>
  </si>
  <si>
    <t>Actualizar la matriz de comunicaciones para la vigencia 2022</t>
  </si>
  <si>
    <t>Matriz de comunicaciones actualizada</t>
  </si>
  <si>
    <t>b) Aumentar la cantidad de despachos judiciales y dependencias administrativas con información organizada y archivada mediante la aplicación de una metodología con lineamientos en gestión documental.</t>
  </si>
  <si>
    <t>Seguimiento al Desarrollo de  la matriz de comunicaciones</t>
  </si>
  <si>
    <t>Efectuar seguimiento periódico al avance en la implementacipon de la matriz de comunicaciones</t>
  </si>
  <si>
    <t>Actividades proyeectadas en la matriz de comunicaciones/actividades efectivamente realizadas*100%</t>
  </si>
  <si>
    <t>Informe de avance</t>
  </si>
  <si>
    <t>c) Aumentar los niveles de comunicación efectiva de la información jurisprudencial en la Rama Judicial e impulsar el uso de sistemas o herramientas digitales para la gestión y divulgación de la información producida por la Rama Judicial.</t>
  </si>
  <si>
    <t>Registro Nacional de Abogados</t>
  </si>
  <si>
    <t>Brindar respuesta oportuna a las consultas de los usuarios, con relación a los pasos y requisitos necesarios para realizar los trámites de reconocimiento de practicas juridicas, licencias temporales y tarjetas profesionales.</t>
  </si>
  <si>
    <t>Registro y Control de Abogados y Auxiliares de Justicia</t>
  </si>
  <si>
    <t xml:space="preserve">Comunicación institucional, Defensa Judicial </t>
  </si>
  <si>
    <t>Líder proceso Registro y Control de Abogados y Auxiliares de Justicia</t>
  </si>
  <si>
    <t>Respuesta a todas las consultas</t>
  </si>
  <si>
    <t>Respuesta a consultas de usuarios.- Número de consultas presentadas por los usuarios/Número de consultas con respuesta*100%</t>
  </si>
  <si>
    <t>d) Aumentar el número de folios y soportes digitalizados de tarjetas profesionales del Sistema de Información del Registro Nacional de Abogados y Auxiliares de la Justicia.</t>
  </si>
  <si>
    <t>Remitir a la Unidad de Registro Nacional de Abogados y Auxiliares de la Justicia las solicitudes de trámites enviadas de manera equivocada por los usuarios al correo de esta Seccional</t>
  </si>
  <si>
    <t>Remisión de todos los trámites a la Unidad de Registro Nacional de Abogados</t>
  </si>
  <si>
    <t>Numero de solicitudes de trámites recibidas en esta Seccional / Número de Solicitudes de trámites remitidas a la Unidad de Registro Nacional de Abogados y Auxiliares de la Justicia*100%</t>
  </si>
  <si>
    <t xml:space="preserve">Oficio </t>
  </si>
  <si>
    <t>e) Evaluar y acreditar el 100% de los futuros egresados en Derecho mediante la realización el Examen de Estado, como requisito para el ejercicio de la profesión conforme lo estipulado en la Ley 1905 de 2018.</t>
  </si>
  <si>
    <t>Medir la satisfacción de los usuarios frente al soporte brindado por esta Seccional con relación a los trámites ante la Unidad de Registro Nacional de Abogados y Auxiliares de la Justicia.</t>
  </si>
  <si>
    <t>Analisis de todas las encuestas realizadas</t>
  </si>
  <si>
    <t>Número de Encuestas Satisfactorias/Número Total de encuestas realizadas*100%</t>
  </si>
  <si>
    <t>Encuestas</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</si>
  <si>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</si>
  <si>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</si>
  <si>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Mejorar la efectividad de la Rama Judicial y disminuir la congestión</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</si>
  <si>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</si>
  <si>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t>
  </si>
  <si>
    <t>5 Fomentar la cultura organizacional de calidad, control y medio ambiente, orientada a la responsabilidad social y ética del servidor judicial.
7. Fortalecer continuamente las competencias y el liderazgo del talento humano de la organización</t>
  </si>
  <si>
    <t>Actualización de matrices de riesgos</t>
  </si>
  <si>
    <t>Identificar , describir, valorar, calificar uestablecer controles para  los riesgos de todos los procesos conforme la metodología 5x5</t>
  </si>
  <si>
    <t>Planeación Estratégica, Mejoramiento del SIGCMA</t>
  </si>
  <si>
    <t xml:space="preserve">Líder proceso Mejoramiento del SIGCMa, Líderes de todos los proceso, Alta Dirección </t>
  </si>
  <si>
    <t>Actualizar matrices de riegos de todos los procesos conforme las instrucciones de la Coordinación Nacional del SIGCMA</t>
  </si>
  <si>
    <t>Número de riesgos identificados/número de riesgos calificados*100%</t>
  </si>
  <si>
    <t>Matriz de riesgos</t>
  </si>
  <si>
    <t>Seguimiento y análisis de indicadores del SIGCMA</t>
  </si>
  <si>
    <t>Efectuar  medición y análisis  trimestral a los indicadores de cada uno de los procesos y remitirlos a Coordinación Seccional delSIGCMA</t>
  </si>
  <si>
    <t>Líder proceso Mejoramiento del SIGCMa, Líderes de todos los proceso, Alta Direccion</t>
  </si>
  <si>
    <t>Realizar  medición y análisis de tofdos los indicadores del SIGCMA</t>
  </si>
  <si>
    <t>Npumero de indicadores SIGCMA/npumero de indicadores sigcma medidos*100%</t>
  </si>
  <si>
    <t>Informe de medición</t>
  </si>
  <si>
    <t>b) Avanzar hacia el enfoque sistémico integral de la Rama Judicial, por medio de la armonización y coordinación de los esfuerzos de los distintos órganos que la integran.</t>
  </si>
  <si>
    <t xml:space="preserve"> seguimiento trimestral a los indicadores de procesos que no cumplen con las metas mínimas de cumplimiento</t>
  </si>
  <si>
    <t xml:space="preserve">Realizar seguimiento a todos los indicadores que no cumplan las metas proyectadas </t>
  </si>
  <si>
    <t>Informe de seguimiento</t>
  </si>
  <si>
    <t>Comité Seccional de Calidad</t>
  </si>
  <si>
    <t>Realizar reuniones trimestrales del Comité Seccional del SIGCMA</t>
  </si>
  <si>
    <t>Planeacion  Estratégica</t>
  </si>
  <si>
    <t>Líder proceso de Planeación Estratégica</t>
  </si>
  <si>
    <t>Realizar las al menos 4 reuniones ordinarias del Comité del SIGCA en el año 2022</t>
  </si>
  <si>
    <t>Numero de reuniones programadas/número de reuniones realizadas*00%</t>
  </si>
  <si>
    <t xml:space="preserve">Actas reunion </t>
  </si>
  <si>
    <t>Informe de revisión por la direccion</t>
  </si>
  <si>
    <t>Realizar el informe de revisión por la Dirección vigencia 2021</t>
  </si>
  <si>
    <t>Coordinador de Calidad Seccional</t>
  </si>
  <si>
    <t>Realizar el informe de revisión la Dirección vigencia 2021</t>
  </si>
  <si>
    <t>01/012022</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</si>
  <si>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</si>
  <si>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</si>
  <si>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</si>
  <si>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</si>
  <si>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</si>
  <si>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 Fomentar la cultura organizacional de calidad, control y medio ambiente, orientada a la responsabilidad social y ética del servidor judicial.
6 Generar las condiciones adecuadas y convenientes necesarias para la transparencia, rendición de cuentas y participación ciudadana</t>
  </si>
  <si>
    <t>Determinar la ejecución presupuestal de la Seccional con respecto a la apropiación asignada</t>
  </si>
  <si>
    <t>Brindar información pertinente sobre la ejecución presupuestal en gastos de funcionamiento y de inversión.</t>
  </si>
  <si>
    <t>Gestión financiera y presupuestal</t>
  </si>
  <si>
    <t>x</t>
  </si>
  <si>
    <t>Lider del proceso de Gestión financiera y presupuestal</t>
  </si>
  <si>
    <t xml:space="preserve">Ejecución presupuestal en al menos un 25% de lo asignado </t>
  </si>
  <si>
    <t>Recursos comprometidos/ recursos apropiados x100%</t>
  </si>
  <si>
    <t>Porcentaje</t>
  </si>
  <si>
    <t>Impactar en la gestión judicial, fortaleciendo la imagen institucional y los valores y principios éticos en los servidores judiciales.</t>
  </si>
  <si>
    <t>Establecer la ejecución del plan de adquisición y bienes con las apropiaciones vigentes para tal fin, por gastos de funcionamiento e inversión</t>
  </si>
  <si>
    <t>Ejecución del plan de adquisiciones</t>
  </si>
  <si>
    <t>Gestión financiera y presupuestal y Compras Públicas</t>
  </si>
  <si>
    <t>Lider proceso Gestión financiera y presupuestal y líder proceso compras públicas</t>
  </si>
  <si>
    <t>Ejecución del presupuesto de Adquisición de bienes y servicios. Ejeecutar el plan de adquisiciones en el 100%  previsto de conformidad con el cronograma</t>
  </si>
  <si>
    <t>Total de apropiación distribuida / total de rescursos comprometidos x100</t>
  </si>
  <si>
    <t xml:space="preserve">Porcentaje </t>
  </si>
  <si>
    <t>Solicitud del PAC para gastos de personal, generales, transferencias e inversión conforme a las necesidades manifestadas por las diferentes áreas.</t>
  </si>
  <si>
    <t xml:space="preserve">Tramitar la solicitud de PAC vigencia actual ante la Tesorería del Nivel Central de PAC Ordinario y Extraordinario, asi como la solicitud de PAC del rezago presupuestal.. </t>
  </si>
  <si>
    <t xml:space="preserve">Establecer el PAC aprobado </t>
  </si>
  <si>
    <t>PAC aprobado / PACC solicitado x 100</t>
  </si>
  <si>
    <t>Cronograma para los coordinadores del area y suoervisores del contrato para que coadyuven en la administración del PAC para que se cumplan con as fechas establecidas para solicitud del PAC anticipos y aplazamientos del mismo</t>
  </si>
  <si>
    <t>Elaborar cronograma mensual con supervisores de contrato y coordinadores del area, para la solicitud y ejecucion del PAC.</t>
  </si>
  <si>
    <t>Realizar cada mes un cronograma detallado de administración del PAC</t>
  </si>
  <si>
    <t>PAC asignado / PAC ejecutado x 100</t>
  </si>
  <si>
    <t>Reuniones del Comité de Sostenibilidad Contable</t>
  </si>
  <si>
    <t>Realizar las reuniones del Comité de Sostenibilidad Cotable</t>
  </si>
  <si>
    <t xml:space="preserve">Líder del proceso de Gestión Financiera y Presupuestal  </t>
  </si>
  <si>
    <t xml:space="preserve">Realizar las 4 reuniones anuales reglamentarias. 1 trimestral </t>
  </si>
  <si>
    <t>Número de reuniones relamentarias/número de resuniones realizadas*100</t>
  </si>
  <si>
    <t xml:space="preserve">Actas de reunión </t>
  </si>
  <si>
    <t>01/003/2022</t>
  </si>
  <si>
    <t>Pago de salarios, prestaciones sociales y demas derechos laborales</t>
  </si>
  <si>
    <t xml:space="preserve">Ingresar las novedades de nómina </t>
  </si>
  <si>
    <t>Gestión Humana</t>
  </si>
  <si>
    <t>Gestión Financiera y Presupuestal</t>
  </si>
  <si>
    <t>Líder del proceso de Gestión Humana</t>
  </si>
  <si>
    <t>Novedades Ingresadas a Efinomina</t>
  </si>
  <si>
    <t>Número de novedades radicadas/Número de novedades ingresadas*100</t>
  </si>
  <si>
    <t>Actualización Efinomina</t>
  </si>
  <si>
    <t>Liquidar la nomina mensual</t>
  </si>
  <si>
    <t xml:space="preserve">Gestión Humana </t>
  </si>
  <si>
    <t>Gestión Financiera y Presupuestal, Asistencia Legal</t>
  </si>
  <si>
    <t>Nómina mensual que incluya todas las novedades ingresadas hasta el día 6 de cada mes</t>
  </si>
  <si>
    <t>Nomina mensual</t>
  </si>
  <si>
    <t>Liquidar y notificacion resoluciones que reconocen las cesantías parciales, definitivas y retroactivas  requeridas por los servidores judiciales</t>
  </si>
  <si>
    <t>Resoluciones de todas las solicitudes presenadas</t>
  </si>
  <si>
    <t>Número de solicitudes de cesantias presentadas/ numero de solictudes resuelltas*100</t>
  </si>
  <si>
    <t>Liquidar y notificacion resoluciones que reconocen las cesantías anualizadas 2021</t>
  </si>
  <si>
    <t>Diligencias de notificación (correos, oficios, actas)</t>
  </si>
  <si>
    <t>Número de resoliciones emitidas/ número de resoluciones notificadas *100</t>
  </si>
  <si>
    <t>Notificaciones</t>
  </si>
  <si>
    <t>Lo anterior motivará a brindar una respuesta efectiva a los requerimientos de justicia e incrementar en los usuarios la confianza en el sistema.</t>
  </si>
  <si>
    <t>Expedición de certificaciones y constancias laborales</t>
  </si>
  <si>
    <t>Elaborar las certificaciones de tiempo laborado (CETIL)</t>
  </si>
  <si>
    <t>Elaborar el 100% de certificaciones de tiemp laborado</t>
  </si>
  <si>
    <t>Número de solicitudes/Número de certificaciones expedidas*100</t>
  </si>
  <si>
    <t>Certificaciones</t>
  </si>
  <si>
    <t>Realizar las certificaciones de vacaciones solictadas por trabajadores</t>
  </si>
  <si>
    <t>Líderr del proceso de Gestión Humana</t>
  </si>
  <si>
    <t>Elaborar el 100% de certificaciones de vacaciones</t>
  </si>
  <si>
    <t>Número de solicitudes de certificados/ número de certificaciones*100%</t>
  </si>
  <si>
    <t>Elaborar certificaciones de tiempo de servicios solictadas por servidores judiciales</t>
  </si>
  <si>
    <t>Gstión Humana</t>
  </si>
  <si>
    <t>Gestión Financiera y presupuestal</t>
  </si>
  <si>
    <t>Elaborar el 100% de certificaciones de tiempo de servicios</t>
  </si>
  <si>
    <t>Número de solicitudes presentadas/ número de certificaciones expedidas*100%</t>
  </si>
  <si>
    <t xml:space="preserve">Trámite de consultas, derechos de petición y recursos laborales </t>
  </si>
  <si>
    <t>Respuesta a requerimientos elevados por la Sala Disciplinaria, Fiscalía y otros organismos de control sobre situación laboral de trabajadores</t>
  </si>
  <si>
    <t>Asistencia legal, carrera judicial</t>
  </si>
  <si>
    <t xml:space="preserve">Responder el 100% de peticiones   </t>
  </si>
  <si>
    <t>Número de solicites presetadas/número de respuestas * 100%</t>
  </si>
  <si>
    <t>Oficios</t>
  </si>
  <si>
    <t xml:space="preserve">Respuestas a derechos de petición generalaes, consultas, soluctud de información o documentación, y resolución de recursos que se interpongan </t>
  </si>
  <si>
    <t>Responder el 100% de peticiones y recursos</t>
  </si>
  <si>
    <t>Número de peticiones y recursos presentados/número de peticiones y recursos resueltos*100%</t>
  </si>
  <si>
    <t>Resolucioones, oficios y correos</t>
  </si>
  <si>
    <t xml:space="preserve">Reintegro de nómina y devolución de aportes </t>
  </si>
  <si>
    <t>Revisar la nómina mensual para verificar inconsistenicas por mayores valores pagados</t>
  </si>
  <si>
    <t>Revisión aleatoria de nómina</t>
  </si>
  <si>
    <t xml:space="preserve">Requerir al trabajador para que efectúe la devolución de mayores valores pagados </t>
  </si>
  <si>
    <t>Requermientos al 100% de personas a las que se verifique que se realizó un pago en exceso</t>
  </si>
  <si>
    <t>Número de asuntos identificados/número de requerimientos hechos*100%</t>
  </si>
  <si>
    <t>Emitir acto administrativo constituyendo como deudor al trabajador al que se le cancelan mayores valores por nómina</t>
  </si>
  <si>
    <t>Resoluciones de todos los asuntos en los que el servidor no reintegre lo cancelado, de manera voluntaria</t>
  </si>
  <si>
    <t>Numero de asuntos en los que no hubo devolución voluntaria/actos administrativos emitidos *100%</t>
  </si>
  <si>
    <t>Remitir a cobro coactivo los titulos ejecutivos para el cobrro de obligaciones</t>
  </si>
  <si>
    <t>Remitir a cobro coactivo todos los asuntos ejecutoriados susceptibles de cobro por concepto de reintegros</t>
  </si>
  <si>
    <t>Oficio o nota interna</t>
  </si>
  <si>
    <t>Hacer seguimiento a las solictudes de reintegro</t>
  </si>
  <si>
    <t>Informe de seguimiento donde se evidencie el recaudo por concepto de reintegros o las dligencias ante oficina de cobro coactivo</t>
  </si>
  <si>
    <t>Recobro de incapacidades y licencias</t>
  </si>
  <si>
    <t>Solictar a empleado documentos soportes para recobrar la incapacidad o licencia</t>
  </si>
  <si>
    <t>Recudar la totlidad de documentos soporte para iniciar el tramite de ecobros ante EPSs y ARLs</t>
  </si>
  <si>
    <t>Solictudes, oficios, correos</t>
  </si>
  <si>
    <t xml:space="preserve">Solicitar pago de incapacidades o licenicas a EPSs, ARLs </t>
  </si>
  <si>
    <t>Solicitar por el medio establecido por la EPS o ARL el pago de todas las incpacidades y licencias</t>
  </si>
  <si>
    <t>Soporte de radicación se solicitud</t>
  </si>
  <si>
    <t>Hacer seguimiento a los recobros presentados a las EPSs y ARLs</t>
  </si>
  <si>
    <t>Informe detallado  del pago de la totalidad de cobros efectuados por concepto de incapacidades y licencias</t>
  </si>
  <si>
    <t>Remitir a cobro coactivo los actos administrativos y soportes para el cobro de las obligaciones pendientes de pago, debidamente ejeecutoriados</t>
  </si>
  <si>
    <t>Oficios remisorios</t>
  </si>
  <si>
    <t>Adelantar las gestión para hacerse parte en los procesos de liquidación forzosa de EPSs</t>
  </si>
  <si>
    <t>Soportes y formatos de vinculación como acreedores</t>
  </si>
  <si>
    <t xml:space="preserve">SolicItudes </t>
  </si>
  <si>
    <t xml:space="preserve">Actualización informatica y documental de hojas de vida </t>
  </si>
  <si>
    <t>Organizar y alimentar la información en las hojas de vidas de los Servidores Judiciales reportada mensualmente, aplicando las técnicas de archivo establecidas por la ley y la digitalizacion de la misma.</t>
  </si>
  <si>
    <t>Seguridad y  Salud en el Trabajo  - Administracion de la Carrera Judicial - Gestion Documental</t>
  </si>
  <si>
    <t>Lider de Proceso de Gestión Humana</t>
  </si>
  <si>
    <t xml:space="preserve">Actualización de todas las hojas de vidad de servidores activos </t>
  </si>
  <si>
    <t>Novedades reportadas / Novedades agregadas en la HV X 100%</t>
  </si>
  <si>
    <t>Expedientes</t>
  </si>
  <si>
    <t>Gestión de Defensa Judicial</t>
  </si>
  <si>
    <t xml:space="preserve">Efectuar la respresentación de la entidad en  las acciones de tutelas en las cuales la funja como accionante, accionada o vinculada </t>
  </si>
  <si>
    <t>Asistencia Legal</t>
  </si>
  <si>
    <t>Líder del proceso de Asistencia Legal</t>
  </si>
  <si>
    <t>Dar respuesta a todas las acciones de tutela en las que la entidad funja como parte</t>
  </si>
  <si>
    <t>Número de tutelas notificadas/número de tutelas contestadas*100%</t>
  </si>
  <si>
    <t>Contestaciones de tutela</t>
  </si>
  <si>
    <t xml:space="preserve">Adelantar reuniones con comité de conciliacion efectuando el análisis de cada caso sometido a su consideración, formular concepto de conciliación  y aasistir a audiencias de conciliación  judiciales y prejudiciales </t>
  </si>
  <si>
    <t>Gestión financiera y presupuestal, Compras Públicas. Carrera Judicial, Gestión Humana}</t>
  </si>
  <si>
    <t>Realizar al menos las 24 reuniones ordinarias de Comité de Conciliación</t>
  </si>
  <si>
    <t>Numero de reuniones de Comité de Conciliación legalmente establecidas (12)/ numero de reuniones realizadas*100%</t>
  </si>
  <si>
    <t xml:space="preserve">Efectuar la representación judicial de la entidad en los procesos judiciales en los que funja como parte, demandante, demandada, vinculada, victima etc. Adelnatando todas las gestiones propias de la defenssa judicial de la entidad </t>
  </si>
  <si>
    <t>Realizar demandas,  contestaciones de demanda, alegatos, recursos, etc en los procesos judiciales que lo requieran según etapa de cada proceso</t>
  </si>
  <si>
    <t xml:space="preserve">Contestaciones, demandas, recursos, alegatos </t>
  </si>
  <si>
    <t>Determinación del Pasivo contingente litigioso</t>
  </si>
  <si>
    <t>Elaboración trimestral de informe de pasivo contingente litigioso</t>
  </si>
  <si>
    <t>Realizar el informe trimestral de pasivo contingente litigioso</t>
  </si>
  <si>
    <t>Actualización de los procesos judiciales y  solictudes de conciliación prejudicial en la plataforma E-Kogui en los que sea parte la entidad</t>
  </si>
  <si>
    <t>Actualizar todos los procesos judiciales y prejudiciales en E-Kogui</t>
  </si>
  <si>
    <t>Procesos disciplinarios</t>
  </si>
  <si>
    <t xml:space="preserve">Impulsar y tramitar los procesos dissciplinarios que deban ser resuletos en primeera instancia por el Director Seccional de Administración Judicial. </t>
  </si>
  <si>
    <t>Gestión Humana, Carrera Judicial</t>
  </si>
  <si>
    <t>Impulso procesal y actuaciones en todos los procesos disciplinarios</t>
  </si>
  <si>
    <t>Gestión de Cobro Coactivo</t>
  </si>
  <si>
    <t>Impulsar los procesos de cobro coactivo para la recurperación de acreencias a favor d ela Nación - Rama Judicial</t>
  </si>
  <si>
    <t>Gestión Humana, Gestión Financiera y Presupuestal</t>
  </si>
  <si>
    <t>Cumplimiento de las metas mínimas de recuado</t>
  </si>
  <si>
    <t>Meta de recaudo/Recaudo efectivo*100</t>
  </si>
  <si>
    <t>Meta de Número de proceso con recaudo/numero de procesos con recaudo efectivos*100%</t>
  </si>
  <si>
    <t xml:space="preserve">Gestion de archivo </t>
  </si>
  <si>
    <t xml:space="preserve">Participar en las reuniones del Comité de Archivo Seccional   </t>
  </si>
  <si>
    <t>Gestión Documental</t>
  </si>
  <si>
    <t>Líder del proceso de Gestión Documental</t>
  </si>
  <si>
    <t>Realizar al menos una reunión trimestral del Comité de Archivo Seccional</t>
  </si>
  <si>
    <t>Número de reuniones llevadas a cabo al año/Número de reuniones programadas (4)*100%</t>
  </si>
  <si>
    <t xml:space="preserve">Identificadación de las necesidades de archivo en cada una de las Dependencias de la Dirección Seccional </t>
  </si>
  <si>
    <t>Realizar encuestas a todas las dependencias para verificar las necesidades de archivo</t>
  </si>
  <si>
    <t>Realizar encuesta a toda la muestra seleccionada</t>
  </si>
  <si>
    <t>Resultados encuenta</t>
  </si>
  <si>
    <t xml:space="preserve">Verificación de la aplicación de tablas de retención documental en todas las dependencias de la Dirección Seccional </t>
  </si>
  <si>
    <t xml:space="preserve">Realizar encustas a todas las dependencias para verificar si se conocen y aplican las tablas de retención documental </t>
  </si>
  <si>
    <t>Contratación transparente.</t>
  </si>
  <si>
    <t>Actualización permanente de legislación y reglamentación de la actividad contractual a través de procesos de formación y/o capacitación</t>
  </si>
  <si>
    <t xml:space="preserve">Compra Pública </t>
  </si>
  <si>
    <t>Líder proceso de Compras Públicas</t>
  </si>
  <si>
    <t xml:space="preserve">Realizar por lo menos 2 capacitaciones al año en temas de interés relacionados con la gestión contractual </t>
  </si>
  <si>
    <t>Procesos de contratación publicados en el  SECOP</t>
  </si>
  <si>
    <t>Publicar en secop II la totalidad de procesos de contratación</t>
  </si>
  <si>
    <t>Número de procesos publicados/número de procesos programados*100%</t>
  </si>
  <si>
    <t xml:space="preserve">Registro de Publicaciones </t>
  </si>
  <si>
    <t>Realizar los procesos de selección para la adquisición de bienes, servicios y obras programados en el Plan Anual de Adquisiciones</t>
  </si>
  <si>
    <t>Publicar de manera oprotunda el plan anual de adquisiciones y sus modificaciones y adelnatar todos los procesos programados</t>
  </si>
  <si>
    <t>Número de adquisiciones programadas/número de adquisiciones realizadas*100%</t>
  </si>
  <si>
    <t xml:space="preserve">Inclusion de compromiso anticorrupción en los procesos contractuales, correlatativo con sus obligaciones contractuales. </t>
  </si>
  <si>
    <t>En todos los procesos selectivos se exigirá como requisito el compromiso anticorrupción</t>
  </si>
  <si>
    <t>Número de procesos publicados/número de procesos con compromiso anticorrupción*100%</t>
  </si>
  <si>
    <t>Invitación o pliego de dondiciones</t>
  </si>
  <si>
    <t>TRIMESTRE 2</t>
  </si>
  <si>
    <t>RESULTADOS</t>
  </si>
  <si>
    <t>EVIDENCIA</t>
  </si>
  <si>
    <t>FECHA DE CONTROL</t>
  </si>
  <si>
    <t>OBSERVACIONES</t>
  </si>
  <si>
    <t>TRIMESTRE 3</t>
  </si>
  <si>
    <t>TRIMESTRE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</si>
</sst>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9"/>
      <name val="Arial"/>
      <family val="2"/>
    </font>
    <font>
      <sz val="9"/>
      <color theme="1"/>
      <name val="Arial"/>
      <family val="2"/>
    </font>
    <font>
      <b/>
      <sz val="9"/>
      <name val="Arial"/>
      <family val="2"/>
    </font>
    <font>
      <b/>
      <sz val="9"/>
      <color theme="1"/>
      <name val="Arial"/>
      <family val="2"/>
    </font>
    <font>
      <sz val="9"/>
      <color theme="1"/>
      <name val="Calibri"/>
      <family val="2"/>
      <scheme val="minor"/>
    </font>
    <font>
      <sz val="10"/>
      <color theme="1"/>
      <name val="Arial"/>
      <family val="2"/>
    </font>
    <font>
      <b/>
      <sz val="10"/>
      <name val="Arial"/>
      <family val="2"/>
    </font>
    <font>
      <sz val="10"/>
      <name val="Arial"/>
      <family val="2"/>
    </font>
    <font>
      <b/>
      <sz val="10"/>
      <color theme="1"/>
      <name val="Arial"/>
      <family val="2"/>
    </font>
    <font>
      <sz val="10"/>
      <color rgb="FF000000"/>
      <name val="Arial"/>
      <family val="2"/>
    </font>
    <font>
      <sz val="10"/>
      <color theme="1"/>
      <name val="Calibri"/>
      <family val="2"/>
      <scheme val="minor"/>
    </font>
    <font>
      <b/>
      <sz val="10"/>
      <color theme="2"/>
      <name val="Arial"/>
      <family val="2"/>
    </font>
    <font>
      <sz val="10"/>
      <color rgb="FF0432FF"/>
      <name val="Arial"/>
      <family val="2"/>
    </font>
    <font>
      <b/>
      <i/>
      <sz val="16"/>
      <color theme="1"/>
      <name val="Calibri"/>
      <family val="2"/>
      <scheme val="minor"/>
    </font>
    <font>
      <b/>
      <i/>
      <sz val="22"/>
      <name val="Arial"/>
      <family val="2"/>
    </font>
    <font>
      <u/>
      <sz val="11"/>
      <color theme="10"/>
      <name val="Calibri"/>
      <family val="2"/>
      <scheme val="minor"/>
    </font>
    <font>
      <sz val="8"/>
      <name val="Calibri"/>
      <family val="2"/>
      <scheme val="minor"/>
    </font>
    <font>
      <b/>
      <i/>
      <sz val="9"/>
      <color theme="1"/>
      <name val="Arial"/>
      <family val="2"/>
    </font>
    <font>
      <b/>
      <sz val="9"/>
      <color theme="0"/>
      <name val="Arial"/>
      <family val="2"/>
    </font>
    <font>
      <sz val="9"/>
      <color theme="0"/>
      <name val="Arial"/>
      <family val="2"/>
    </font>
    <font>
      <b/>
      <sz val="9"/>
      <color theme="0" tint="-4.9989318521683403E-2"/>
      <name val="Arial"/>
      <family val="2"/>
    </font>
    <font>
      <sz val="9"/>
      <color rgb="FF000000"/>
      <name val="Arial"/>
      <family val="2"/>
    </font>
    <font>
      <sz val="9"/>
      <name val="Calibri"/>
      <family val="2"/>
      <scheme val="minor"/>
    </font>
    <font>
      <b/>
      <sz val="9"/>
      <color theme="1"/>
      <name val="Calibri"/>
      <family val="2"/>
      <scheme val="minor"/>
    </font>
    <font>
      <b/>
      <i/>
      <sz val="9"/>
      <color theme="1"/>
      <name val="Calibri"/>
      <family val="2"/>
      <scheme val="minor"/>
    </font>
    <font>
      <b/>
      <sz val="9"/>
      <color theme="0"/>
      <name val="Calibri"/>
      <family val="2"/>
      <scheme val="minor"/>
    </font>
    <font>
      <sz val="10"/>
      <name val="Calibri"/>
      <family val="2"/>
      <scheme val="minor"/>
    </font>
    <font>
      <sz val="9"/>
      <color theme="4" tint="-0.249977111117893"/>
      <name val="Arial"/>
      <family val="2"/>
    </font>
    <font>
      <sz val="10"/>
      <name val="Calibri"/>
      <family val="2"/>
    </font>
  </fonts>
  <fills count="21">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FF"/>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99FF"/>
        <bgColor indexed="64"/>
      </patternFill>
    </fill>
    <fill>
      <patternFill patternType="solid">
        <fgColor rgb="FFFFFF99"/>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rgb="FF000000"/>
      </patternFill>
    </fill>
    <fill>
      <patternFill patternType="solid">
        <fgColor theme="9" tint="0.39997558519241921"/>
        <bgColor indexed="64"/>
      </patternFill>
    </fill>
    <fill>
      <patternFill patternType="solid">
        <fgColor theme="9" tint="0.39997558519241921"/>
        <bgColor rgb="FF000000"/>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theme="0"/>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rgb="FF000000"/>
      </left>
      <right style="medium">
        <color indexed="64"/>
      </right>
      <top style="medium">
        <color rgb="FF000000"/>
      </top>
      <bottom/>
      <diagonal/>
    </border>
    <border>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medium">
        <color indexed="64"/>
      </right>
      <top/>
      <bottom/>
      <diagonal/>
    </border>
    <border>
      <left style="thin">
        <color indexed="64"/>
      </left>
      <right style="medium">
        <color rgb="FF000000"/>
      </right>
      <top style="thin">
        <color indexed="64"/>
      </top>
      <bottom style="thin">
        <color indexed="64"/>
      </bottom>
      <diagonal/>
    </border>
    <border>
      <left style="medium">
        <color rgb="FF000000"/>
      </left>
      <right style="medium">
        <color indexed="64"/>
      </right>
      <top/>
      <bottom style="medium">
        <color rgb="FF000000"/>
      </bottom>
      <diagonal/>
    </border>
    <border>
      <left/>
      <right style="thin">
        <color indexed="64"/>
      </right>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thin">
        <color indexed="64"/>
      </right>
      <top style="medium">
        <color indexed="64"/>
      </top>
      <bottom/>
      <diagonal/>
    </border>
    <border>
      <left/>
      <right style="thin">
        <color indexed="64"/>
      </right>
      <top style="thin">
        <color indexed="64"/>
      </top>
      <bottom style="thin">
        <color rgb="FF000000"/>
      </bottom>
      <diagonal/>
    </border>
    <border>
      <left/>
      <right style="thin">
        <color indexed="64"/>
      </right>
      <top/>
      <bottom/>
      <diagonal/>
    </border>
    <border>
      <left/>
      <right style="medium">
        <color rgb="FF000000"/>
      </right>
      <top style="medium">
        <color rgb="FF000000"/>
      </top>
      <bottom/>
      <diagonal/>
    </border>
    <border>
      <left style="thin">
        <color indexed="64"/>
      </left>
      <right style="thin">
        <color rgb="FF000000"/>
      </right>
      <top style="thin">
        <color indexed="64"/>
      </top>
      <bottom style="thin">
        <color indexed="64"/>
      </bottom>
      <diagonal/>
    </border>
    <border>
      <left/>
      <right style="medium">
        <color rgb="FF000000"/>
      </right>
      <top style="thin">
        <color indexed="64"/>
      </top>
      <bottom style="thin">
        <color indexed="64"/>
      </bottom>
      <diagonal/>
    </border>
    <border>
      <left/>
      <right style="thin">
        <color indexed="64"/>
      </right>
      <top/>
      <bottom style="thin">
        <color rgb="FF000000"/>
      </bottom>
      <diagonal/>
    </border>
    <border>
      <left/>
      <right style="thin">
        <color indexed="64"/>
      </right>
      <top style="medium">
        <color rgb="FF000000"/>
      </top>
      <bottom style="thin">
        <color rgb="FF000000"/>
      </bottom>
      <diagonal/>
    </border>
    <border>
      <left style="thin">
        <color indexed="64"/>
      </left>
      <right style="medium">
        <color rgb="FF000000"/>
      </right>
      <top/>
      <bottom/>
      <diagonal/>
    </border>
    <border>
      <left style="thin">
        <color indexed="64"/>
      </left>
      <right style="medium">
        <color rgb="FF000000"/>
      </right>
      <top style="thin">
        <color indexed="64"/>
      </top>
      <bottom/>
      <diagonal/>
    </border>
    <border>
      <left style="thin">
        <color indexed="64"/>
      </left>
      <right style="medium">
        <color indexed="64"/>
      </right>
      <top/>
      <bottom style="thin">
        <color rgb="FF000000"/>
      </bottom>
      <diagonal/>
    </border>
    <border>
      <left style="medium">
        <color rgb="FF000000"/>
      </left>
      <right style="medium">
        <color indexed="64"/>
      </right>
      <top style="medium">
        <color rgb="FF000000"/>
      </top>
      <bottom style="thin">
        <color indexed="64"/>
      </bottom>
      <diagonal/>
    </border>
    <border>
      <left style="medium">
        <color rgb="FF000000"/>
      </left>
      <right style="medium">
        <color indexed="64"/>
      </right>
      <top style="thin">
        <color indexed="64"/>
      </top>
      <bottom style="thin">
        <color indexed="64"/>
      </bottom>
      <diagonal/>
    </border>
    <border>
      <left style="medium">
        <color rgb="FF000000"/>
      </left>
      <right style="medium">
        <color indexed="64"/>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style="medium">
        <color indexed="64"/>
      </right>
      <top style="medium">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indexed="64"/>
      </left>
      <right style="thin">
        <color indexed="64"/>
      </right>
      <top/>
      <bottom style="thin">
        <color rgb="FF000000"/>
      </bottom>
      <diagonal/>
    </border>
  </borders>
  <cellStyleXfs count="2">
    <xf numFmtId="0" fontId="0" fillId="0" borderId="0"/>
    <xf numFmtId="0" fontId="16" fillId="0" borderId="0" applyNumberFormat="0" applyFill="0" applyBorder="0" applyAlignment="0" applyProtection="0"/>
  </cellStyleXfs>
  <cellXfs count="497">
    <xf numFmtId="0" fontId="0" fillId="0" borderId="0" xfId="0"/>
    <xf numFmtId="0" fontId="1" fillId="0" borderId="1" xfId="0" applyFont="1" applyBorder="1" applyAlignment="1">
      <alignment vertical="center" wrapText="1"/>
    </xf>
    <xf numFmtId="0" fontId="2" fillId="2" borderId="1" xfId="0" applyFont="1" applyFill="1" applyBorder="1" applyAlignment="1">
      <alignment horizontal="left" vertical="center" wrapText="1"/>
    </xf>
    <xf numFmtId="0" fontId="11" fillId="0" borderId="0" xfId="0" applyFont="1" applyAlignment="1">
      <alignment wrapText="1"/>
    </xf>
    <xf numFmtId="0" fontId="12" fillId="3" borderId="8" xfId="0" applyFont="1" applyFill="1" applyBorder="1" applyAlignment="1">
      <alignment vertical="center" wrapText="1"/>
    </xf>
    <xf numFmtId="0" fontId="8" fillId="2" borderId="0" xfId="0" applyFont="1" applyFill="1" applyAlignment="1">
      <alignment horizontal="left" vertical="center" wrapText="1"/>
    </xf>
    <xf numFmtId="0" fontId="12" fillId="3" borderId="12" xfId="0" applyFont="1" applyFill="1" applyBorder="1" applyAlignment="1">
      <alignment horizontal="center" vertical="center" wrapText="1"/>
    </xf>
    <xf numFmtId="0" fontId="12" fillId="3" borderId="12" xfId="0" applyFont="1" applyFill="1" applyBorder="1" applyAlignment="1">
      <alignment horizontal="center" vertical="center" textRotation="89" wrapText="1"/>
    </xf>
    <xf numFmtId="0" fontId="12" fillId="3" borderId="12" xfId="0" applyFont="1" applyFill="1" applyBorder="1" applyAlignment="1">
      <alignment horizontal="center" vertical="center" textRotation="88" wrapText="1"/>
    </xf>
    <xf numFmtId="0" fontId="8" fillId="0" borderId="0" xfId="0" applyFont="1" applyAlignment="1">
      <alignment horizontal="center" vertical="center" wrapText="1"/>
    </xf>
    <xf numFmtId="0" fontId="8" fillId="2" borderId="0" xfId="0" applyFont="1" applyFill="1" applyAlignment="1">
      <alignment horizontal="center" vertical="center" wrapText="1"/>
    </xf>
    <xf numFmtId="0" fontId="8" fillId="2" borderId="0" xfId="0" applyFont="1" applyFill="1" applyAlignment="1">
      <alignment wrapText="1"/>
    </xf>
    <xf numFmtId="0" fontId="8" fillId="0" borderId="0" xfId="0" applyFont="1" applyAlignment="1">
      <alignment wrapText="1"/>
    </xf>
    <xf numFmtId="0" fontId="10" fillId="10" borderId="1" xfId="0" applyFont="1" applyFill="1" applyBorder="1" applyAlignment="1">
      <alignment horizontal="center" vertical="center" wrapText="1"/>
    </xf>
    <xf numFmtId="0" fontId="8" fillId="12" borderId="0" xfId="0" applyFont="1" applyFill="1" applyAlignment="1">
      <alignment wrapText="1"/>
    </xf>
    <xf numFmtId="0" fontId="8" fillId="13" borderId="0" xfId="0" applyFont="1" applyFill="1" applyAlignment="1">
      <alignment wrapText="1"/>
    </xf>
    <xf numFmtId="0" fontId="8" fillId="14" borderId="0" xfId="0" applyFont="1" applyFill="1" applyAlignment="1">
      <alignment wrapText="1"/>
    </xf>
    <xf numFmtId="0" fontId="8" fillId="0" borderId="0" xfId="0" applyFont="1" applyAlignment="1">
      <alignment horizontal="left" wrapText="1"/>
    </xf>
    <xf numFmtId="0" fontId="8" fillId="0" borderId="0" xfId="0" applyFont="1" applyAlignment="1">
      <alignment horizontal="left" vertical="center" wrapText="1"/>
    </xf>
    <xf numFmtId="0" fontId="6" fillId="10" borderId="1" xfId="0" applyFont="1" applyFill="1" applyBorder="1" applyAlignment="1">
      <alignment horizontal="center" vertical="center" wrapText="1"/>
    </xf>
    <xf numFmtId="0" fontId="10" fillId="14" borderId="1" xfId="0" applyFont="1" applyFill="1" applyBorder="1" applyAlignment="1">
      <alignment horizontal="center" vertical="center" wrapText="1"/>
    </xf>
    <xf numFmtId="14" fontId="8" fillId="15" borderId="1" xfId="0" applyNumberFormat="1" applyFont="1" applyFill="1" applyBorder="1" applyAlignment="1">
      <alignment horizontal="center" vertical="center" wrapText="1"/>
    </xf>
    <xf numFmtId="0" fontId="13" fillId="15" borderId="1" xfId="0" applyFont="1" applyFill="1" applyBorder="1" applyAlignment="1">
      <alignment horizontal="center" vertical="center" wrapText="1"/>
    </xf>
    <xf numFmtId="0" fontId="8" fillId="14" borderId="1" xfId="0" applyFont="1" applyFill="1" applyBorder="1" applyAlignment="1">
      <alignment vertical="center" wrapText="1"/>
    </xf>
    <xf numFmtId="0" fontId="6" fillId="2" borderId="1" xfId="0" applyFont="1" applyFill="1" applyBorder="1" applyAlignment="1">
      <alignment horizontal="left" vertical="center" wrapText="1"/>
    </xf>
    <xf numFmtId="0" fontId="2" fillId="0" borderId="0" xfId="0" applyFont="1" applyProtection="1">
      <protection locked="0"/>
    </xf>
    <xf numFmtId="0" fontId="2" fillId="0" borderId="0" xfId="0" applyFont="1"/>
    <xf numFmtId="0" fontId="4" fillId="0" borderId="0" xfId="0" applyFont="1" applyAlignment="1" applyProtection="1">
      <alignment vertical="center"/>
      <protection locked="0"/>
    </xf>
    <xf numFmtId="0" fontId="4" fillId="5" borderId="0" xfId="0" applyFont="1" applyFill="1" applyAlignment="1" applyProtection="1">
      <alignment horizontal="left" vertical="center"/>
      <protection locked="0"/>
    </xf>
    <xf numFmtId="0" fontId="1" fillId="7" borderId="0" xfId="0" applyFont="1" applyFill="1" applyAlignment="1" applyProtection="1">
      <alignment horizontal="center" vertical="center" wrapText="1"/>
      <protection locked="0"/>
    </xf>
    <xf numFmtId="0" fontId="4" fillId="0" borderId="0" xfId="0" applyFont="1" applyAlignment="1" applyProtection="1">
      <alignment horizontal="left" vertical="center"/>
      <protection locked="0"/>
    </xf>
    <xf numFmtId="0" fontId="19"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4" fillId="5" borderId="0" xfId="0" applyFont="1" applyFill="1" applyAlignment="1" applyProtection="1">
      <alignment horizontal="left" vertical="center" wrapText="1"/>
      <protection locked="0"/>
    </xf>
    <xf numFmtId="0" fontId="4" fillId="0" borderId="0" xfId="0" applyFont="1" applyAlignment="1" applyProtection="1">
      <alignment horizontal="left"/>
      <protection locked="0"/>
    </xf>
    <xf numFmtId="0" fontId="2" fillId="0" borderId="0" xfId="0" applyFont="1" applyAlignment="1" applyProtection="1">
      <alignment horizontal="center" vertical="center"/>
      <protection locked="0"/>
    </xf>
    <xf numFmtId="0" fontId="4" fillId="5" borderId="1" xfId="0" applyFont="1" applyFill="1" applyBorder="1" applyAlignment="1">
      <alignment horizontal="center" vertical="top" wrapText="1" readingOrder="1"/>
    </xf>
    <xf numFmtId="0" fontId="4" fillId="5" borderId="1" xfId="0" applyFont="1" applyFill="1" applyBorder="1" applyAlignment="1">
      <alignment horizontal="center" vertical="center" wrapText="1" readingOrder="1"/>
    </xf>
    <xf numFmtId="0" fontId="4" fillId="5" borderId="2" xfId="0" applyFont="1" applyFill="1" applyBorder="1" applyAlignment="1">
      <alignment horizontal="center" vertical="top" wrapText="1" readingOrder="1"/>
    </xf>
    <xf numFmtId="0" fontId="4" fillId="5" borderId="2" xfId="0" applyFont="1" applyFill="1" applyBorder="1" applyAlignment="1">
      <alignment horizontal="center" vertical="center" wrapText="1" readingOrder="1"/>
    </xf>
    <xf numFmtId="0" fontId="22" fillId="2" borderId="23" xfId="0" applyFont="1" applyFill="1" applyBorder="1" applyAlignment="1">
      <alignment horizontal="center" vertical="center" wrapText="1" readingOrder="1"/>
    </xf>
    <xf numFmtId="0" fontId="2" fillId="2" borderId="16" xfId="0" applyFont="1" applyFill="1" applyBorder="1" applyAlignment="1">
      <alignment horizontal="left" vertical="center" wrapText="1"/>
    </xf>
    <xf numFmtId="0" fontId="22" fillId="2" borderId="19" xfId="0" applyFont="1" applyFill="1" applyBorder="1" applyAlignment="1">
      <alignment horizontal="left" vertical="center" wrapText="1"/>
    </xf>
    <xf numFmtId="0" fontId="2" fillId="2" borderId="0" xfId="0" applyFont="1" applyFill="1"/>
    <xf numFmtId="0" fontId="22" fillId="2" borderId="4" xfId="0" applyFont="1" applyFill="1" applyBorder="1" applyAlignment="1">
      <alignment horizontal="center" vertical="center" wrapText="1" readingOrder="1"/>
    </xf>
    <xf numFmtId="0" fontId="22" fillId="2" borderId="1" xfId="0" applyFont="1" applyFill="1" applyBorder="1" applyAlignment="1">
      <alignment horizontal="left" vertical="center" wrapText="1"/>
    </xf>
    <xf numFmtId="0" fontId="22" fillId="0" borderId="4" xfId="0" applyFont="1" applyBorder="1" applyAlignment="1">
      <alignment horizontal="center" vertical="center" wrapText="1" readingOrder="1"/>
    </xf>
    <xf numFmtId="0" fontId="2" fillId="0" borderId="3" xfId="0" applyFont="1" applyBorder="1" applyAlignment="1">
      <alignment horizontal="left" vertical="center" wrapText="1"/>
    </xf>
    <xf numFmtId="0" fontId="22" fillId="0" borderId="19" xfId="0" applyFont="1" applyBorder="1" applyAlignment="1">
      <alignment horizontal="left" vertical="center" wrapText="1"/>
    </xf>
    <xf numFmtId="0" fontId="1" fillId="0" borderId="0" xfId="0" applyFont="1" applyAlignment="1">
      <alignment vertical="center" wrapText="1"/>
    </xf>
    <xf numFmtId="0" fontId="22" fillId="0" borderId="16" xfId="0" applyFont="1" applyBorder="1" applyAlignment="1">
      <alignment horizontal="center" vertical="center" wrapText="1" readingOrder="1"/>
    </xf>
    <xf numFmtId="0" fontId="22" fillId="0" borderId="1" xfId="0" applyFont="1" applyBorder="1" applyAlignment="1">
      <alignment horizontal="center" vertical="center" wrapText="1" readingOrder="1"/>
    </xf>
    <xf numFmtId="0" fontId="22" fillId="0" borderId="21" xfId="0" applyFont="1" applyBorder="1" applyAlignment="1">
      <alignment horizontal="center" vertical="center" wrapText="1" readingOrder="1"/>
    </xf>
    <xf numFmtId="0" fontId="3" fillId="4" borderId="31" xfId="0" applyFont="1" applyFill="1" applyBorder="1" applyAlignment="1">
      <alignment horizontal="center" vertical="top" wrapText="1" readingOrder="1"/>
    </xf>
    <xf numFmtId="0" fontId="22" fillId="0" borderId="1" xfId="0" applyFont="1" applyBorder="1" applyAlignment="1">
      <alignment horizontal="center" vertical="center" wrapText="1"/>
    </xf>
    <xf numFmtId="0" fontId="20" fillId="0" borderId="0" xfId="0" applyFont="1"/>
    <xf numFmtId="0" fontId="1" fillId="9" borderId="1" xfId="0" applyFont="1" applyFill="1" applyBorder="1" applyAlignment="1">
      <alignment vertical="center" wrapText="1"/>
    </xf>
    <xf numFmtId="0" fontId="22" fillId="0" borderId="2" xfId="0" applyFont="1" applyBorder="1" applyAlignment="1">
      <alignment horizontal="center" vertical="center" wrapText="1" readingOrder="1"/>
    </xf>
    <xf numFmtId="0" fontId="22" fillId="0" borderId="16" xfId="0" applyFont="1" applyBorder="1" applyAlignment="1">
      <alignment horizontal="center" vertical="center" wrapText="1"/>
    </xf>
    <xf numFmtId="0" fontId="22" fillId="2" borderId="1" xfId="0" applyFont="1" applyFill="1" applyBorder="1" applyAlignment="1">
      <alignment horizontal="center" vertical="center" wrapText="1" readingOrder="1"/>
    </xf>
    <xf numFmtId="0" fontId="2" fillId="0" borderId="21" xfId="0" applyFont="1" applyBorder="1"/>
    <xf numFmtId="0" fontId="2" fillId="0" borderId="21"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19" xfId="0" applyFont="1" applyBorder="1" applyAlignment="1">
      <alignment horizontal="left" vertical="center" wrapText="1"/>
    </xf>
    <xf numFmtId="0" fontId="2" fillId="0" borderId="22" xfId="0" applyFont="1" applyBorder="1" applyAlignment="1">
      <alignment horizontal="left" vertical="center" wrapText="1"/>
    </xf>
    <xf numFmtId="0" fontId="22" fillId="0" borderId="24" xfId="0" applyFont="1" applyBorder="1" applyAlignment="1">
      <alignment vertical="center" wrapText="1" readingOrder="1"/>
    </xf>
    <xf numFmtId="0" fontId="1" fillId="0" borderId="22" xfId="0" applyFont="1" applyBorder="1" applyAlignment="1">
      <alignment horizontal="left" vertical="center" wrapText="1"/>
    </xf>
    <xf numFmtId="0" fontId="8" fillId="2" borderId="1" xfId="0" applyFont="1" applyFill="1" applyBorder="1" applyAlignment="1">
      <alignment horizontal="left" vertical="center" wrapText="1"/>
    </xf>
    <xf numFmtId="0" fontId="3" fillId="4" borderId="32" xfId="0" applyFont="1" applyFill="1" applyBorder="1" applyAlignment="1">
      <alignment horizontal="center" vertical="top" wrapText="1" readingOrder="1"/>
    </xf>
    <xf numFmtId="0" fontId="4" fillId="4" borderId="2" xfId="0" applyFont="1" applyFill="1" applyBorder="1" applyAlignment="1">
      <alignment horizontal="center" vertical="top" wrapText="1" readingOrder="1"/>
    </xf>
    <xf numFmtId="0" fontId="8" fillId="2" borderId="16" xfId="0" applyFont="1" applyFill="1" applyBorder="1" applyAlignment="1">
      <alignment horizontal="left" vertical="center" wrapText="1"/>
    </xf>
    <xf numFmtId="0" fontId="1" fillId="9" borderId="19"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4" fillId="0" borderId="0" xfId="0" applyFont="1" applyAlignment="1" applyProtection="1">
      <alignment horizontal="center"/>
      <protection locked="0"/>
    </xf>
    <xf numFmtId="0" fontId="22" fillId="0" borderId="2" xfId="0" applyFont="1" applyBorder="1" applyAlignment="1">
      <alignment vertical="center" wrapText="1"/>
    </xf>
    <xf numFmtId="0" fontId="22" fillId="0" borderId="16" xfId="0" applyFont="1" applyBorder="1" applyAlignment="1">
      <alignment vertical="center" wrapText="1"/>
    </xf>
    <xf numFmtId="0" fontId="4" fillId="5" borderId="0" xfId="0" applyFont="1" applyFill="1" applyAlignment="1" applyProtection="1">
      <alignment horizontal="center" vertical="center"/>
      <protection locked="0"/>
    </xf>
    <xf numFmtId="0" fontId="4" fillId="0" borderId="0" xfId="0" applyFont="1" applyAlignment="1" applyProtection="1">
      <alignment horizontal="center" vertical="center"/>
      <protection locked="0"/>
    </xf>
    <xf numFmtId="0" fontId="22" fillId="2" borderId="16"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22" fillId="0" borderId="7" xfId="0" applyFont="1" applyBorder="1" applyAlignment="1">
      <alignment horizontal="center" vertical="center" wrapText="1" readingOrder="1"/>
    </xf>
    <xf numFmtId="0" fontId="8" fillId="2" borderId="17" xfId="0" applyFont="1" applyFill="1" applyBorder="1" applyAlignment="1">
      <alignment vertical="center" wrapText="1"/>
    </xf>
    <xf numFmtId="0" fontId="1" fillId="0" borderId="17" xfId="0" applyFont="1" applyBorder="1" applyAlignment="1">
      <alignment horizontal="left" vertical="center" wrapText="1"/>
    </xf>
    <xf numFmtId="0" fontId="22" fillId="0" borderId="21" xfId="0" applyFont="1" applyBorder="1" applyAlignment="1">
      <alignment horizontal="center" vertical="center" wrapText="1"/>
    </xf>
    <xf numFmtId="0" fontId="2" fillId="0" borderId="19" xfId="0" applyFont="1" applyBorder="1" applyAlignment="1">
      <alignment vertical="center" wrapText="1"/>
    </xf>
    <xf numFmtId="0" fontId="2" fillId="0" borderId="19" xfId="0" applyFont="1" applyBorder="1" applyAlignment="1">
      <alignment vertical="center" wrapText="1" readingOrder="1"/>
    </xf>
    <xf numFmtId="0" fontId="2" fillId="0" borderId="22" xfId="0" applyFont="1" applyBorder="1" applyAlignment="1">
      <alignment vertical="center" wrapText="1" readingOrder="1"/>
    </xf>
    <xf numFmtId="0" fontId="2" fillId="0" borderId="17" xfId="0" applyFont="1" applyBorder="1" applyAlignment="1">
      <alignment vertical="center" wrapText="1"/>
    </xf>
    <xf numFmtId="0" fontId="8" fillId="2" borderId="19"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2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5" fillId="0" borderId="0" xfId="0" applyFont="1" applyAlignment="1">
      <alignment horizontal="left"/>
    </xf>
    <xf numFmtId="0" fontId="5" fillId="0" borderId="0" xfId="0" applyFont="1"/>
    <xf numFmtId="0" fontId="24" fillId="6" borderId="1" xfId="0" applyFont="1" applyFill="1" applyBorder="1" applyAlignment="1">
      <alignment horizontal="center" vertical="center"/>
    </xf>
    <xf numFmtId="0" fontId="26" fillId="7" borderId="1" xfId="0" applyFont="1" applyFill="1" applyBorder="1" applyAlignment="1">
      <alignment horizontal="center"/>
    </xf>
    <xf numFmtId="0" fontId="26" fillId="7" borderId="1" xfId="0" applyFont="1" applyFill="1" applyBorder="1" applyAlignment="1">
      <alignment vertical="center" wrapText="1"/>
    </xf>
    <xf numFmtId="0" fontId="23" fillId="0" borderId="0" xfId="0" applyFont="1" applyAlignment="1">
      <alignment horizontal="center"/>
    </xf>
    <xf numFmtId="0" fontId="5" fillId="0" borderId="0" xfId="0" applyFont="1" applyAlignment="1">
      <alignment horizontal="center"/>
    </xf>
    <xf numFmtId="0" fontId="11" fillId="2" borderId="1" xfId="0" applyFont="1" applyFill="1" applyBorder="1" applyAlignment="1">
      <alignment horizontal="center" wrapText="1"/>
    </xf>
    <xf numFmtId="0" fontId="11" fillId="2" borderId="1" xfId="0" applyFont="1" applyFill="1" applyBorder="1" applyAlignment="1">
      <alignment horizontal="center"/>
    </xf>
    <xf numFmtId="0" fontId="11" fillId="0" borderId="1" xfId="0" applyFont="1" applyBorder="1" applyAlignment="1">
      <alignment horizontal="center"/>
    </xf>
    <xf numFmtId="0" fontId="11" fillId="0" borderId="1" xfId="0" applyFont="1" applyBorder="1" applyAlignment="1">
      <alignment horizontal="center" wrapText="1"/>
    </xf>
    <xf numFmtId="0" fontId="2" fillId="2" borderId="19" xfId="0" applyFont="1" applyFill="1" applyBorder="1" applyAlignment="1">
      <alignment horizontal="left" vertical="center" wrapText="1"/>
    </xf>
    <xf numFmtId="0" fontId="6" fillId="0" borderId="0" xfId="0" applyFont="1" applyAlignment="1">
      <alignment horizontal="center" wrapText="1"/>
    </xf>
    <xf numFmtId="0" fontId="22" fillId="2" borderId="33" xfId="0" applyFont="1" applyFill="1" applyBorder="1" applyAlignment="1">
      <alignment horizontal="center" vertical="center" wrapText="1" readingOrder="1"/>
    </xf>
    <xf numFmtId="0" fontId="2" fillId="2" borderId="3" xfId="0" applyFont="1" applyFill="1" applyBorder="1" applyAlignment="1">
      <alignment horizontal="left" vertical="center" wrapText="1"/>
    </xf>
    <xf numFmtId="0" fontId="2" fillId="0" borderId="30" xfId="0" applyFont="1" applyBorder="1" applyAlignment="1">
      <alignment vertical="center" wrapText="1" readingOrder="1"/>
    </xf>
    <xf numFmtId="0" fontId="2" fillId="0" borderId="30" xfId="0" applyFont="1" applyBorder="1" applyAlignment="1">
      <alignment vertical="center" wrapText="1"/>
    </xf>
    <xf numFmtId="0" fontId="8" fillId="2" borderId="35" xfId="0" applyFont="1" applyFill="1" applyBorder="1" applyAlignment="1">
      <alignment vertical="center" wrapText="1"/>
    </xf>
    <xf numFmtId="0" fontId="22" fillId="2" borderId="2" xfId="0" applyFont="1" applyFill="1" applyBorder="1" applyAlignment="1">
      <alignment horizontal="center" vertical="center" wrapText="1" readingOrder="1"/>
    </xf>
    <xf numFmtId="0" fontId="22" fillId="2" borderId="16" xfId="0" applyFont="1" applyFill="1" applyBorder="1" applyAlignment="1">
      <alignment horizontal="center" vertical="center" wrapText="1" readingOrder="1"/>
    </xf>
    <xf numFmtId="0" fontId="22" fillId="2" borderId="3" xfId="0" applyFont="1" applyFill="1" applyBorder="1" applyAlignment="1">
      <alignment horizontal="center" vertical="center" wrapText="1" readingOrder="1"/>
    </xf>
    <xf numFmtId="0" fontId="2" fillId="2" borderId="1" xfId="0" applyFont="1" applyFill="1" applyBorder="1" applyAlignment="1">
      <alignment vertical="center" wrapText="1"/>
    </xf>
    <xf numFmtId="0" fontId="2" fillId="2" borderId="16" xfId="0" applyFont="1" applyFill="1" applyBorder="1" applyAlignment="1">
      <alignment horizontal="center" vertical="center" wrapText="1" readingOrder="1"/>
    </xf>
    <xf numFmtId="0" fontId="2" fillId="2" borderId="1" xfId="0" applyFont="1" applyFill="1" applyBorder="1" applyAlignment="1">
      <alignment horizontal="center" vertical="center" wrapText="1" readingOrder="1"/>
    </xf>
    <xf numFmtId="0" fontId="1" fillId="2" borderId="1" xfId="0" applyFont="1" applyFill="1" applyBorder="1" applyAlignment="1">
      <alignment horizontal="left" vertical="center" wrapText="1" readingOrder="1"/>
    </xf>
    <xf numFmtId="0" fontId="22" fillId="2" borderId="21" xfId="0" applyFont="1" applyFill="1" applyBorder="1" applyAlignment="1">
      <alignment horizontal="center" vertical="center" wrapText="1" readingOrder="1"/>
    </xf>
    <xf numFmtId="0" fontId="2" fillId="2" borderId="21" xfId="0" applyFont="1" applyFill="1" applyBorder="1" applyAlignment="1">
      <alignment horizontal="center" vertical="center" wrapText="1" readingOrder="1"/>
    </xf>
    <xf numFmtId="0" fontId="2" fillId="2" borderId="1" xfId="0" applyFont="1" applyFill="1" applyBorder="1" applyAlignment="1">
      <alignment horizontal="left" vertical="center" wrapText="1" readingOrder="1"/>
    </xf>
    <xf numFmtId="0" fontId="1" fillId="2" borderId="1" xfId="0" applyFont="1" applyFill="1" applyBorder="1" applyAlignment="1">
      <alignment horizontal="center" vertical="center" wrapText="1" readingOrder="1"/>
    </xf>
    <xf numFmtId="0" fontId="2" fillId="2" borderId="0" xfId="0" applyFont="1" applyFill="1" applyAlignment="1">
      <alignment vertical="center" wrapText="1"/>
    </xf>
    <xf numFmtId="0" fontId="1" fillId="2" borderId="21" xfId="0" applyFont="1" applyFill="1" applyBorder="1" applyAlignment="1">
      <alignment horizontal="left" wrapText="1"/>
    </xf>
    <xf numFmtId="0" fontId="22" fillId="2" borderId="2" xfId="0" applyFont="1" applyFill="1" applyBorder="1" applyAlignment="1">
      <alignment horizontal="center" vertical="center" wrapText="1"/>
    </xf>
    <xf numFmtId="0" fontId="22" fillId="2" borderId="21" xfId="0" applyFont="1" applyFill="1" applyBorder="1" applyAlignment="1">
      <alignment horizontal="center" vertical="center" wrapText="1"/>
    </xf>
    <xf numFmtId="0" fontId="22" fillId="2" borderId="16"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2" fillId="2" borderId="21" xfId="0" applyFont="1" applyFill="1" applyBorder="1" applyAlignment="1">
      <alignment horizontal="left" vertical="center" wrapText="1"/>
    </xf>
    <xf numFmtId="0" fontId="2" fillId="2" borderId="21" xfId="0" applyFont="1" applyFill="1" applyBorder="1"/>
    <xf numFmtId="0" fontId="2" fillId="0" borderId="36" xfId="0" applyFont="1" applyBorder="1" applyAlignment="1">
      <alignment horizontal="left" vertical="center" wrapText="1"/>
    </xf>
    <xf numFmtId="0" fontId="22" fillId="2" borderId="3" xfId="0" applyFont="1" applyFill="1" applyBorder="1" applyAlignment="1">
      <alignment horizontal="left" vertical="center" wrapText="1"/>
    </xf>
    <xf numFmtId="0" fontId="2" fillId="0" borderId="22" xfId="0" applyFont="1" applyBorder="1"/>
    <xf numFmtId="0" fontId="8" fillId="2" borderId="2" xfId="0" applyFont="1" applyFill="1" applyBorder="1" applyAlignment="1">
      <alignment horizontal="left" vertical="center" wrapText="1"/>
    </xf>
    <xf numFmtId="0" fontId="2" fillId="2" borderId="21" xfId="0" applyFont="1" applyFill="1" applyBorder="1" applyAlignment="1">
      <alignment horizontal="center"/>
    </xf>
    <xf numFmtId="0" fontId="2" fillId="2" borderId="21" xfId="0" applyFont="1" applyFill="1" applyBorder="1" applyAlignment="1">
      <alignment vertical="center" wrapText="1"/>
    </xf>
    <xf numFmtId="0" fontId="18" fillId="0" borderId="0" xfId="0" applyFont="1" applyAlignment="1" applyProtection="1">
      <alignment horizontal="center" vertical="center"/>
      <protection locked="0"/>
    </xf>
    <xf numFmtId="0" fontId="2"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8" fillId="0" borderId="0" xfId="0" applyFont="1" applyAlignment="1">
      <alignment vertical="center" wrapText="1"/>
    </xf>
    <xf numFmtId="0" fontId="8" fillId="2" borderId="2" xfId="0" applyFont="1" applyFill="1" applyBorder="1" applyAlignment="1">
      <alignment vertical="center" wrapText="1"/>
    </xf>
    <xf numFmtId="0" fontId="2" fillId="0" borderId="30" xfId="0" applyFont="1" applyBorder="1" applyAlignment="1">
      <alignment horizontal="left" vertical="center" wrapText="1"/>
    </xf>
    <xf numFmtId="0" fontId="6" fillId="2" borderId="36" xfId="0" applyFont="1" applyFill="1" applyBorder="1" applyAlignment="1">
      <alignment vertical="center" wrapText="1"/>
    </xf>
    <xf numFmtId="0" fontId="8" fillId="2" borderId="0" xfId="0" applyFont="1" applyFill="1" applyAlignment="1">
      <alignment vertical="center" wrapText="1"/>
    </xf>
    <xf numFmtId="0" fontId="8" fillId="16" borderId="0" xfId="0" applyFont="1" applyFill="1" applyAlignment="1">
      <alignment vertical="center" wrapText="1"/>
    </xf>
    <xf numFmtId="0" fontId="22" fillId="0" borderId="21" xfId="0" applyFont="1" applyBorder="1" applyAlignment="1">
      <alignment vertical="center" wrapText="1"/>
    </xf>
    <xf numFmtId="0" fontId="2" fillId="0" borderId="22" xfId="0" applyFont="1" applyBorder="1" applyAlignment="1">
      <alignment vertical="center"/>
    </xf>
    <xf numFmtId="0" fontId="22" fillId="0" borderId="29" xfId="0" applyFont="1" applyBorder="1" applyAlignment="1">
      <alignment horizontal="center" vertical="center" wrapText="1" readingOrder="1"/>
    </xf>
    <xf numFmtId="0" fontId="8" fillId="2" borderId="17" xfId="0" applyFont="1" applyFill="1" applyBorder="1" applyAlignment="1">
      <alignment horizontal="left" vertical="center" wrapText="1"/>
    </xf>
    <xf numFmtId="0" fontId="22" fillId="0" borderId="40" xfId="0" applyFont="1" applyBorder="1" applyAlignment="1">
      <alignment horizontal="center" vertical="center" wrapText="1" readingOrder="1"/>
    </xf>
    <xf numFmtId="14" fontId="8" fillId="10" borderId="1" xfId="0" applyNumberFormat="1" applyFont="1" applyFill="1" applyBorder="1" applyAlignment="1">
      <alignment horizontal="center" vertical="center" wrapText="1"/>
    </xf>
    <xf numFmtId="0" fontId="8" fillId="14"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8" fillId="15" borderId="1" xfId="0" applyFont="1" applyFill="1" applyBorder="1" applyAlignment="1">
      <alignment horizontal="center" vertical="center" wrapText="1"/>
    </xf>
    <xf numFmtId="0" fontId="6" fillId="14" borderId="3" xfId="0" applyFont="1" applyFill="1" applyBorder="1" applyAlignment="1">
      <alignment horizontal="center" vertical="center" wrapText="1"/>
    </xf>
    <xf numFmtId="0" fontId="8" fillId="14" borderId="3"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8" fillId="11" borderId="1" xfId="0" applyFont="1" applyFill="1" applyBorder="1" applyAlignment="1">
      <alignment horizontal="center" vertical="center" wrapText="1"/>
    </xf>
    <xf numFmtId="14" fontId="8" fillId="10" borderId="2" xfId="0" applyNumberFormat="1" applyFont="1" applyFill="1" applyBorder="1" applyAlignment="1">
      <alignment horizontal="center" vertical="center" wrapText="1"/>
    </xf>
    <xf numFmtId="0" fontId="8" fillId="11" borderId="1" xfId="0" applyFont="1" applyFill="1" applyBorder="1" applyAlignment="1">
      <alignment vertical="center" wrapText="1"/>
    </xf>
    <xf numFmtId="0" fontId="8" fillId="10" borderId="7" xfId="0" applyFont="1" applyFill="1" applyBorder="1" applyAlignment="1">
      <alignment vertical="center" wrapText="1"/>
    </xf>
    <xf numFmtId="0" fontId="10" fillId="10" borderId="2" xfId="0" applyFont="1" applyFill="1" applyBorder="1" applyAlignment="1">
      <alignment horizontal="center" vertical="center" wrapText="1"/>
    </xf>
    <xf numFmtId="0" fontId="8" fillId="10" borderId="16" xfId="0" applyFont="1" applyFill="1" applyBorder="1" applyAlignment="1">
      <alignment horizontal="center" vertical="center" wrapText="1"/>
    </xf>
    <xf numFmtId="0" fontId="8" fillId="10" borderId="29" xfId="0" applyFont="1" applyFill="1" applyBorder="1" applyAlignment="1">
      <alignment vertical="center" wrapText="1"/>
    </xf>
    <xf numFmtId="0" fontId="6" fillId="10" borderId="16" xfId="0" applyFont="1" applyFill="1" applyBorder="1" applyAlignment="1">
      <alignment horizontal="center" vertical="center" wrapText="1"/>
    </xf>
    <xf numFmtId="14" fontId="8" fillId="10" borderId="16" xfId="0" applyNumberFormat="1" applyFont="1" applyFill="1" applyBorder="1" applyAlignment="1">
      <alignment horizontal="center" vertical="center" wrapText="1"/>
    </xf>
    <xf numFmtId="0" fontId="8" fillId="10" borderId="17" xfId="0" applyFont="1" applyFill="1" applyBorder="1" applyAlignment="1">
      <alignment horizontal="center" vertical="center" wrapText="1"/>
    </xf>
    <xf numFmtId="0" fontId="8" fillId="10" borderId="19" xfId="0" applyFont="1" applyFill="1" applyBorder="1" applyAlignment="1">
      <alignment horizontal="center" vertical="center" wrapText="1"/>
    </xf>
    <xf numFmtId="0" fontId="8" fillId="10" borderId="30" xfId="0" applyFont="1" applyFill="1" applyBorder="1" applyAlignment="1">
      <alignment horizontal="center" vertical="center" wrapText="1"/>
    </xf>
    <xf numFmtId="0" fontId="8" fillId="14" borderId="19" xfId="0" applyFont="1" applyFill="1" applyBorder="1" applyAlignment="1">
      <alignment horizontal="center" vertical="center" wrapText="1"/>
    </xf>
    <xf numFmtId="0" fontId="6" fillId="15" borderId="16" xfId="0" applyFont="1" applyFill="1" applyBorder="1" applyAlignment="1">
      <alignment horizontal="center" vertical="center" wrapText="1"/>
    </xf>
    <xf numFmtId="0" fontId="6" fillId="15" borderId="16" xfId="0" applyFont="1" applyFill="1" applyBorder="1" applyAlignment="1">
      <alignment vertical="center" wrapText="1"/>
    </xf>
    <xf numFmtId="0" fontId="8" fillId="15" borderId="19" xfId="0" applyFont="1" applyFill="1" applyBorder="1" applyAlignment="1">
      <alignment horizontal="center" vertical="center" wrapText="1"/>
    </xf>
    <xf numFmtId="0" fontId="6" fillId="15" borderId="21" xfId="0" applyFont="1" applyFill="1" applyBorder="1" applyAlignment="1">
      <alignment horizontal="center" vertical="center" wrapText="1"/>
    </xf>
    <xf numFmtId="0" fontId="8" fillId="15" borderId="21" xfId="0" applyFont="1" applyFill="1" applyBorder="1" applyAlignment="1">
      <alignment horizontal="center" vertical="center" wrapText="1"/>
    </xf>
    <xf numFmtId="0" fontId="8" fillId="15" borderId="22" xfId="0" applyFont="1" applyFill="1" applyBorder="1" applyAlignment="1">
      <alignment horizontal="center" vertical="center" wrapText="1"/>
    </xf>
    <xf numFmtId="0" fontId="6" fillId="11" borderId="16" xfId="0" applyFont="1" applyFill="1" applyBorder="1" applyAlignment="1">
      <alignment horizontal="center" vertical="center" wrapText="1"/>
    </xf>
    <xf numFmtId="0" fontId="8" fillId="17" borderId="16" xfId="0" applyFont="1" applyFill="1" applyBorder="1" applyAlignment="1">
      <alignment horizontal="center" vertical="center" wrapText="1"/>
    </xf>
    <xf numFmtId="0" fontId="6" fillId="17" borderId="16" xfId="0" applyFont="1" applyFill="1" applyBorder="1" applyAlignment="1">
      <alignment vertical="center" wrapText="1"/>
    </xf>
    <xf numFmtId="0" fontId="8" fillId="17" borderId="1" xfId="0" applyFont="1" applyFill="1" applyBorder="1" applyAlignment="1">
      <alignment horizontal="center" vertical="center" wrapText="1"/>
    </xf>
    <xf numFmtId="0" fontId="6" fillId="17" borderId="2" xfId="0" applyFont="1" applyFill="1" applyBorder="1" applyAlignment="1">
      <alignment horizontal="center" vertical="center" wrapText="1"/>
    </xf>
    <xf numFmtId="0" fontId="8" fillId="17" borderId="21" xfId="0" applyFont="1" applyFill="1" applyBorder="1" applyAlignment="1">
      <alignment horizontal="center" vertical="center" wrapText="1"/>
    </xf>
    <xf numFmtId="0" fontId="6" fillId="17" borderId="21" xfId="0" applyFont="1" applyFill="1" applyBorder="1" applyAlignment="1">
      <alignment horizontal="center" vertical="center" wrapText="1"/>
    </xf>
    <xf numFmtId="0" fontId="6" fillId="17" borderId="16" xfId="0" applyFont="1" applyFill="1" applyBorder="1" applyAlignment="1">
      <alignment horizontal="center" vertical="center" wrapText="1"/>
    </xf>
    <xf numFmtId="0" fontId="8" fillId="17" borderId="2" xfId="0" applyFont="1" applyFill="1" applyBorder="1" applyAlignment="1">
      <alignment vertical="center" wrapText="1"/>
    </xf>
    <xf numFmtId="0" fontId="6" fillId="17" borderId="1" xfId="0" applyFont="1" applyFill="1" applyBorder="1" applyAlignment="1">
      <alignment horizontal="center" vertical="center" wrapText="1"/>
    </xf>
    <xf numFmtId="0" fontId="6" fillId="17" borderId="1" xfId="0" applyFont="1" applyFill="1" applyBorder="1" applyAlignment="1">
      <alignment horizontal="left" vertical="center" wrapText="1"/>
    </xf>
    <xf numFmtId="0" fontId="8" fillId="17" borderId="1" xfId="0" applyFont="1" applyFill="1" applyBorder="1" applyAlignment="1">
      <alignment horizontal="left" vertical="center" wrapText="1"/>
    </xf>
    <xf numFmtId="0" fontId="8" fillId="17" borderId="19" xfId="0" applyFont="1" applyFill="1" applyBorder="1" applyAlignment="1">
      <alignment horizontal="center" vertical="center" wrapText="1"/>
    </xf>
    <xf numFmtId="0" fontId="8" fillId="17" borderId="21" xfId="0" applyFont="1" applyFill="1" applyBorder="1" applyAlignment="1">
      <alignment vertical="center" wrapText="1"/>
    </xf>
    <xf numFmtId="0" fontId="6" fillId="17" borderId="21" xfId="0" applyFont="1" applyFill="1" applyBorder="1" applyAlignment="1">
      <alignment horizontal="left" vertical="center" wrapText="1"/>
    </xf>
    <xf numFmtId="0" fontId="8" fillId="17" borderId="22"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1" fillId="6" borderId="1" xfId="0" applyFont="1" applyFill="1" applyBorder="1" applyAlignment="1">
      <alignment vertical="center" wrapText="1"/>
    </xf>
    <xf numFmtId="0" fontId="6" fillId="6" borderId="1" xfId="0" applyFont="1" applyFill="1" applyBorder="1" applyAlignment="1">
      <alignment horizontal="center" vertical="center" wrapText="1"/>
    </xf>
    <xf numFmtId="14" fontId="8" fillId="6" borderId="1" xfId="0" applyNumberFormat="1" applyFont="1" applyFill="1" applyBorder="1" applyAlignment="1">
      <alignment horizontal="center" vertical="center" wrapText="1"/>
    </xf>
    <xf numFmtId="0" fontId="8" fillId="6" borderId="19"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8" fillId="11" borderId="16" xfId="0" applyFont="1" applyFill="1" applyBorder="1" applyAlignment="1">
      <alignment horizontal="center" vertical="center" wrapText="1"/>
    </xf>
    <xf numFmtId="0" fontId="8" fillId="11" borderId="17" xfId="0" applyFont="1" applyFill="1" applyBorder="1" applyAlignment="1">
      <alignment horizontal="center" vertical="center" wrapText="1"/>
    </xf>
    <xf numFmtId="0" fontId="8" fillId="11" borderId="2" xfId="0" applyFont="1" applyFill="1" applyBorder="1" applyAlignment="1">
      <alignment vertical="center" wrapText="1"/>
    </xf>
    <xf numFmtId="0" fontId="8" fillId="14" borderId="36" xfId="0" applyFont="1" applyFill="1" applyBorder="1" applyAlignment="1">
      <alignment horizontal="center" vertical="center" wrapText="1"/>
    </xf>
    <xf numFmtId="0" fontId="8" fillId="15" borderId="16" xfId="0" applyFont="1" applyFill="1" applyBorder="1" applyAlignment="1">
      <alignment horizontal="center" vertical="center" wrapText="1"/>
    </xf>
    <xf numFmtId="0" fontId="8" fillId="15" borderId="16" xfId="0" applyFont="1" applyFill="1" applyBorder="1" applyAlignment="1">
      <alignment horizontal="left" vertical="center" wrapText="1"/>
    </xf>
    <xf numFmtId="14" fontId="8" fillId="15" borderId="16" xfId="0" applyNumberFormat="1" applyFont="1" applyFill="1" applyBorder="1" applyAlignment="1">
      <alignment horizontal="center" vertical="center" wrapText="1"/>
    </xf>
    <xf numFmtId="0" fontId="8" fillId="15" borderId="17" xfId="0" applyFont="1" applyFill="1" applyBorder="1" applyAlignment="1">
      <alignment horizontal="center" vertical="center" wrapText="1"/>
    </xf>
    <xf numFmtId="0" fontId="8" fillId="15" borderId="1" xfId="0" applyFont="1" applyFill="1" applyBorder="1" applyAlignment="1">
      <alignment horizontal="left" vertical="center" wrapText="1"/>
    </xf>
    <xf numFmtId="14" fontId="8" fillId="14" borderId="3" xfId="0" applyNumberFormat="1" applyFont="1" applyFill="1" applyBorder="1" applyAlignment="1">
      <alignment horizontal="center" vertical="center" wrapText="1"/>
    </xf>
    <xf numFmtId="14" fontId="8" fillId="14" borderId="1" xfId="0" applyNumberFormat="1" applyFont="1" applyFill="1" applyBorder="1" applyAlignment="1">
      <alignment horizontal="center" vertical="center" wrapText="1"/>
    </xf>
    <xf numFmtId="14" fontId="8" fillId="19" borderId="16" xfId="0" applyNumberFormat="1" applyFont="1" applyFill="1" applyBorder="1" applyAlignment="1">
      <alignment horizontal="center" vertical="center" wrapText="1"/>
    </xf>
    <xf numFmtId="0" fontId="8" fillId="19" borderId="17" xfId="0" applyFont="1" applyFill="1" applyBorder="1" applyAlignment="1">
      <alignment horizontal="center" vertical="center" wrapText="1"/>
    </xf>
    <xf numFmtId="0" fontId="8" fillId="19" borderId="1" xfId="0" applyFont="1" applyFill="1" applyBorder="1" applyAlignment="1">
      <alignment wrapText="1"/>
    </xf>
    <xf numFmtId="0" fontId="8" fillId="19" borderId="19" xfId="0" applyFont="1" applyFill="1" applyBorder="1" applyAlignment="1">
      <alignment wrapText="1"/>
    </xf>
    <xf numFmtId="14" fontId="8" fillId="19" borderId="1" xfId="0" applyNumberFormat="1" applyFont="1" applyFill="1" applyBorder="1" applyAlignment="1">
      <alignment horizontal="center" wrapText="1"/>
    </xf>
    <xf numFmtId="0" fontId="10" fillId="19" borderId="1" xfId="0" applyFont="1" applyFill="1" applyBorder="1" applyAlignment="1">
      <alignment horizontal="center" vertical="center" wrapText="1"/>
    </xf>
    <xf numFmtId="0" fontId="8" fillId="19" borderId="19" xfId="0" applyFont="1" applyFill="1" applyBorder="1" applyAlignment="1">
      <alignment horizontal="center" vertical="center" wrapText="1"/>
    </xf>
    <xf numFmtId="0" fontId="8" fillId="19" borderId="1" xfId="0" applyFont="1" applyFill="1" applyBorder="1" applyAlignment="1">
      <alignment horizontal="left" wrapText="1"/>
    </xf>
    <xf numFmtId="0" fontId="8" fillId="19" borderId="1" xfId="0" applyFont="1" applyFill="1" applyBorder="1" applyAlignment="1">
      <alignment vertical="center" wrapText="1"/>
    </xf>
    <xf numFmtId="14" fontId="8" fillId="19" borderId="1" xfId="0" applyNumberFormat="1" applyFont="1" applyFill="1" applyBorder="1" applyAlignment="1">
      <alignment wrapText="1"/>
    </xf>
    <xf numFmtId="0" fontId="8" fillId="14" borderId="7" xfId="0" applyFont="1" applyFill="1" applyBorder="1" applyAlignment="1">
      <alignment vertical="center" wrapText="1"/>
    </xf>
    <xf numFmtId="14" fontId="8" fillId="19" borderId="1" xfId="0" applyNumberFormat="1" applyFont="1" applyFill="1" applyBorder="1" applyAlignment="1">
      <alignment horizontal="center" vertical="center" wrapText="1"/>
    </xf>
    <xf numFmtId="0" fontId="8" fillId="19" borderId="1" xfId="0" applyFont="1" applyFill="1" applyBorder="1" applyAlignment="1">
      <alignment horizontal="center" vertical="center" wrapText="1"/>
    </xf>
    <xf numFmtId="0" fontId="8" fillId="19" borderId="1" xfId="0" applyFont="1" applyFill="1" applyBorder="1" applyAlignment="1">
      <alignment horizontal="center" wrapText="1"/>
    </xf>
    <xf numFmtId="0" fontId="6" fillId="19" borderId="1" xfId="0" applyFont="1" applyFill="1" applyBorder="1" applyAlignment="1">
      <alignment horizontal="center" wrapText="1"/>
    </xf>
    <xf numFmtId="0" fontId="6" fillId="19" borderId="16" xfId="0" applyFont="1" applyFill="1" applyBorder="1" applyAlignment="1">
      <alignment horizontal="center" vertical="center" wrapText="1"/>
    </xf>
    <xf numFmtId="0" fontId="6" fillId="19" borderId="1" xfId="0" applyFont="1" applyFill="1" applyBorder="1" applyAlignment="1">
      <alignment horizontal="center" vertical="center" wrapText="1"/>
    </xf>
    <xf numFmtId="0" fontId="8" fillId="19" borderId="16" xfId="0" applyFont="1" applyFill="1" applyBorder="1" applyAlignment="1">
      <alignment horizontal="center" vertical="center" wrapText="1"/>
    </xf>
    <xf numFmtId="0" fontId="8" fillId="19" borderId="21" xfId="0" applyFont="1" applyFill="1" applyBorder="1" applyAlignment="1">
      <alignment horizontal="center" vertical="center" wrapText="1"/>
    </xf>
    <xf numFmtId="0" fontId="8" fillId="10" borderId="40" xfId="0" applyFont="1" applyFill="1" applyBorder="1" applyAlignment="1">
      <alignment vertical="center" wrapText="1"/>
    </xf>
    <xf numFmtId="0" fontId="6" fillId="6" borderId="3" xfId="0" applyFont="1" applyFill="1" applyBorder="1" applyAlignment="1">
      <alignment horizontal="center" vertical="center" wrapText="1"/>
    </xf>
    <xf numFmtId="0" fontId="8" fillId="6" borderId="3" xfId="0" applyFont="1" applyFill="1" applyBorder="1" applyAlignment="1">
      <alignment horizontal="center" vertical="center" wrapText="1"/>
    </xf>
    <xf numFmtId="14" fontId="8" fillId="6" borderId="3" xfId="0" applyNumberFormat="1" applyFont="1" applyFill="1" applyBorder="1" applyAlignment="1">
      <alignment horizontal="center" vertical="center" wrapText="1"/>
    </xf>
    <xf numFmtId="0" fontId="8" fillId="6" borderId="36" xfId="0" applyFont="1" applyFill="1" applyBorder="1" applyAlignment="1">
      <alignment horizontal="center" vertical="center" wrapText="1"/>
    </xf>
    <xf numFmtId="0" fontId="6" fillId="10" borderId="1" xfId="0" applyFont="1" applyFill="1" applyBorder="1" applyAlignment="1">
      <alignment horizontal="left" vertical="center" wrapText="1"/>
    </xf>
    <xf numFmtId="0" fontId="11" fillId="6" borderId="3" xfId="0" applyFont="1" applyFill="1" applyBorder="1" applyAlignment="1">
      <alignment vertical="center" wrapText="1"/>
    </xf>
    <xf numFmtId="0" fontId="6" fillId="10" borderId="21" xfId="0" applyFont="1" applyFill="1" applyBorder="1" applyAlignment="1">
      <alignment horizontal="center" vertical="center" wrapText="1"/>
    </xf>
    <xf numFmtId="0" fontId="6" fillId="10" borderId="21" xfId="0" applyFont="1" applyFill="1" applyBorder="1" applyAlignment="1">
      <alignment horizontal="left" vertical="center" wrapText="1"/>
    </xf>
    <xf numFmtId="0" fontId="8" fillId="10" borderId="21" xfId="0" applyFont="1" applyFill="1" applyBorder="1" applyAlignment="1">
      <alignment horizontal="center" vertical="center" wrapText="1"/>
    </xf>
    <xf numFmtId="14" fontId="8" fillId="10" borderId="21" xfId="0" applyNumberFormat="1" applyFont="1" applyFill="1" applyBorder="1" applyAlignment="1">
      <alignment horizontal="center" vertical="center" wrapText="1"/>
    </xf>
    <xf numFmtId="0" fontId="8" fillId="10" borderId="22" xfId="0" applyFont="1" applyFill="1" applyBorder="1" applyAlignment="1">
      <alignment horizontal="center" vertical="center" wrapText="1"/>
    </xf>
    <xf numFmtId="0" fontId="8" fillId="17" borderId="16" xfId="0" applyFont="1" applyFill="1" applyBorder="1" applyAlignment="1">
      <alignment vertical="center" wrapText="1"/>
    </xf>
    <xf numFmtId="0" fontId="6" fillId="17" borderId="16" xfId="0" applyFont="1" applyFill="1" applyBorder="1" applyAlignment="1">
      <alignment horizontal="left" vertical="center" wrapText="1"/>
    </xf>
    <xf numFmtId="0" fontId="8" fillId="17" borderId="16" xfId="0" applyFont="1" applyFill="1" applyBorder="1" applyAlignment="1">
      <alignment horizontal="left" vertical="center" wrapText="1"/>
    </xf>
    <xf numFmtId="14" fontId="8" fillId="17" borderId="16" xfId="0" applyNumberFormat="1" applyFont="1" applyFill="1" applyBorder="1" applyAlignment="1">
      <alignment vertical="center" wrapText="1"/>
    </xf>
    <xf numFmtId="9" fontId="8" fillId="17" borderId="16" xfId="0" applyNumberFormat="1" applyFont="1" applyFill="1" applyBorder="1" applyAlignment="1">
      <alignment vertical="center" wrapText="1"/>
    </xf>
    <xf numFmtId="0" fontId="8" fillId="17" borderId="17" xfId="0" applyFont="1" applyFill="1" applyBorder="1" applyAlignment="1">
      <alignment vertical="center" wrapText="1"/>
    </xf>
    <xf numFmtId="0" fontId="8" fillId="17" borderId="1" xfId="0" applyFont="1" applyFill="1" applyBorder="1" applyAlignment="1">
      <alignment vertical="center" wrapText="1"/>
    </xf>
    <xf numFmtId="14" fontId="8" fillId="17" borderId="1" xfId="0" applyNumberFormat="1" applyFont="1" applyFill="1" applyBorder="1" applyAlignment="1">
      <alignment vertical="center" wrapText="1"/>
    </xf>
    <xf numFmtId="9" fontId="8" fillId="17" borderId="1" xfId="0" applyNumberFormat="1" applyFont="1" applyFill="1" applyBorder="1" applyAlignment="1">
      <alignment vertical="center" wrapText="1"/>
    </xf>
    <xf numFmtId="14" fontId="8" fillId="17" borderId="21" xfId="0" applyNumberFormat="1" applyFont="1" applyFill="1" applyBorder="1" applyAlignment="1">
      <alignment vertical="center" wrapText="1"/>
    </xf>
    <xf numFmtId="9" fontId="8" fillId="17" borderId="21" xfId="0" applyNumberFormat="1" applyFont="1" applyFill="1" applyBorder="1" applyAlignment="1">
      <alignment vertical="center" wrapText="1"/>
    </xf>
    <xf numFmtId="0" fontId="8" fillId="18" borderId="1" xfId="0" applyFont="1" applyFill="1" applyBorder="1" applyAlignment="1">
      <alignment horizontal="center" vertical="center"/>
    </xf>
    <xf numFmtId="0" fontId="8" fillId="18" borderId="1" xfId="0" applyFont="1" applyFill="1" applyBorder="1"/>
    <xf numFmtId="0" fontId="8" fillId="18" borderId="1" xfId="0" applyFont="1" applyFill="1" applyBorder="1" applyAlignment="1">
      <alignment vertical="center" wrapText="1"/>
    </xf>
    <xf numFmtId="15" fontId="8" fillId="18" borderId="1" xfId="0" applyNumberFormat="1" applyFont="1" applyFill="1" applyBorder="1" applyAlignment="1">
      <alignment horizontal="center" vertical="center"/>
    </xf>
    <xf numFmtId="0" fontId="8" fillId="18" borderId="1" xfId="0" applyFont="1" applyFill="1" applyBorder="1" applyAlignment="1">
      <alignment horizontal="center" vertical="center" wrapText="1"/>
    </xf>
    <xf numFmtId="0" fontId="8" fillId="18" borderId="19" xfId="0" applyFont="1" applyFill="1" applyBorder="1" applyAlignment="1">
      <alignment horizontal="center" vertical="center" wrapText="1"/>
    </xf>
    <xf numFmtId="14" fontId="8" fillId="18" borderId="1" xfId="0" applyNumberFormat="1" applyFont="1" applyFill="1" applyBorder="1" applyAlignment="1">
      <alignment horizontal="center" vertical="center" wrapText="1"/>
    </xf>
    <xf numFmtId="14" fontId="8" fillId="18" borderId="19" xfId="0" applyNumberFormat="1" applyFont="1" applyFill="1" applyBorder="1" applyAlignment="1">
      <alignment horizontal="center" vertical="center" wrapText="1"/>
    </xf>
    <xf numFmtId="0" fontId="8" fillId="18" borderId="2" xfId="0" applyFont="1" applyFill="1" applyBorder="1" applyAlignment="1">
      <alignment horizontal="center" vertical="center" wrapText="1"/>
    </xf>
    <xf numFmtId="0" fontId="8" fillId="18" borderId="2" xfId="0" applyFont="1" applyFill="1" applyBorder="1" applyAlignment="1">
      <alignment vertical="center" wrapText="1"/>
    </xf>
    <xf numFmtId="0" fontId="8" fillId="18" borderId="2" xfId="0" applyFont="1" applyFill="1" applyBorder="1" applyAlignment="1">
      <alignment horizontal="left" vertical="center" wrapText="1"/>
    </xf>
    <xf numFmtId="14" fontId="8" fillId="18" borderId="2" xfId="0" applyNumberFormat="1" applyFont="1" applyFill="1" applyBorder="1" applyAlignment="1">
      <alignment horizontal="center" vertical="center" wrapText="1"/>
    </xf>
    <xf numFmtId="14" fontId="8" fillId="18" borderId="30" xfId="0" applyNumberFormat="1" applyFont="1" applyFill="1" applyBorder="1" applyAlignment="1">
      <alignment horizontal="center" vertical="center" wrapText="1"/>
    </xf>
    <xf numFmtId="0" fontId="6" fillId="11" borderId="16" xfId="0" applyFont="1" applyFill="1" applyBorder="1" applyAlignment="1">
      <alignment horizontal="center" vertical="center"/>
    </xf>
    <xf numFmtId="0" fontId="6" fillId="11" borderId="16" xfId="0" applyFont="1" applyFill="1" applyBorder="1"/>
    <xf numFmtId="0" fontId="6" fillId="11" borderId="16" xfId="0" applyFont="1" applyFill="1" applyBorder="1" applyAlignment="1">
      <alignment vertical="center" wrapText="1"/>
    </xf>
    <xf numFmtId="15" fontId="6" fillId="11" borderId="16" xfId="0" applyNumberFormat="1" applyFont="1" applyFill="1" applyBorder="1" applyAlignment="1">
      <alignment horizontal="center" vertical="center"/>
    </xf>
    <xf numFmtId="14" fontId="8" fillId="11" borderId="1" xfId="0" applyNumberFormat="1" applyFont="1" applyFill="1" applyBorder="1" applyAlignment="1">
      <alignment horizontal="center" vertical="center"/>
    </xf>
    <xf numFmtId="14" fontId="8" fillId="11" borderId="2" xfId="0" applyNumberFormat="1" applyFont="1" applyFill="1" applyBorder="1" applyAlignment="1">
      <alignment horizontal="center" vertical="center"/>
    </xf>
    <xf numFmtId="0" fontId="6" fillId="15" borderId="1" xfId="0" applyFont="1" applyFill="1" applyBorder="1" applyAlignment="1">
      <alignment vertical="center" wrapText="1"/>
    </xf>
    <xf numFmtId="15" fontId="6" fillId="15" borderId="1" xfId="0" applyNumberFormat="1" applyFont="1" applyFill="1" applyBorder="1" applyAlignment="1">
      <alignment horizontal="center" vertical="center"/>
    </xf>
    <xf numFmtId="0" fontId="8" fillId="15" borderId="21" xfId="0" applyFont="1" applyFill="1" applyBorder="1" applyAlignment="1">
      <alignment vertical="center" wrapText="1"/>
    </xf>
    <xf numFmtId="14" fontId="8" fillId="15" borderId="21" xfId="0" applyNumberFormat="1" applyFont="1" applyFill="1" applyBorder="1" applyAlignment="1">
      <alignment horizontal="center" vertical="center"/>
    </xf>
    <xf numFmtId="0" fontId="8" fillId="20" borderId="1" xfId="0" applyFont="1" applyFill="1" applyBorder="1" applyAlignment="1">
      <alignment vertical="center" wrapText="1"/>
    </xf>
    <xf numFmtId="0" fontId="8" fillId="20" borderId="1" xfId="0" applyFont="1" applyFill="1" applyBorder="1" applyAlignment="1">
      <alignment vertical="center"/>
    </xf>
    <xf numFmtId="14" fontId="8" fillId="20" borderId="1" xfId="0" applyNumberFormat="1" applyFont="1" applyFill="1" applyBorder="1" applyAlignment="1">
      <alignment vertical="center"/>
    </xf>
    <xf numFmtId="0" fontId="8" fillId="19" borderId="3" xfId="0" applyFont="1" applyFill="1" applyBorder="1" applyAlignment="1">
      <alignment horizontal="center" vertical="center" wrapText="1"/>
    </xf>
    <xf numFmtId="9" fontId="8" fillId="19" borderId="1" xfId="0" applyNumberFormat="1" applyFont="1" applyFill="1" applyBorder="1" applyAlignment="1">
      <alignment horizontal="center" vertical="center" wrapText="1"/>
    </xf>
    <xf numFmtId="0" fontId="8" fillId="19" borderId="21" xfId="0" applyFont="1" applyFill="1" applyBorder="1" applyAlignment="1">
      <alignment wrapText="1"/>
    </xf>
    <xf numFmtId="0" fontId="8" fillId="19" borderId="21" xfId="0" applyFont="1" applyFill="1" applyBorder="1" applyAlignment="1">
      <alignment horizontal="left" wrapText="1"/>
    </xf>
    <xf numFmtId="0" fontId="6" fillId="19" borderId="21" xfId="0" applyFont="1" applyFill="1" applyBorder="1" applyAlignment="1">
      <alignment horizontal="center" vertical="center" wrapText="1"/>
    </xf>
    <xf numFmtId="0" fontId="10" fillId="19" borderId="21" xfId="0" applyFont="1" applyFill="1" applyBorder="1" applyAlignment="1">
      <alignment horizontal="center" vertical="center" wrapText="1"/>
    </xf>
    <xf numFmtId="9" fontId="8" fillId="19" borderId="21" xfId="0" applyNumberFormat="1" applyFont="1" applyFill="1" applyBorder="1" applyAlignment="1">
      <alignment horizontal="center" vertical="center" wrapText="1"/>
    </xf>
    <xf numFmtId="14" fontId="8" fillId="19" borderId="21" xfId="0" applyNumberFormat="1" applyFont="1" applyFill="1" applyBorder="1" applyAlignment="1">
      <alignment horizontal="center" vertical="center" wrapText="1"/>
    </xf>
    <xf numFmtId="0" fontId="8" fillId="19" borderId="22" xfId="0" applyFont="1" applyFill="1" applyBorder="1" applyAlignment="1">
      <alignment wrapText="1"/>
    </xf>
    <xf numFmtId="0" fontId="6" fillId="2" borderId="1" xfId="0" applyFont="1" applyFill="1" applyBorder="1" applyAlignment="1">
      <alignment horizontal="left" vertical="top" wrapText="1"/>
    </xf>
    <xf numFmtId="0" fontId="6" fillId="2" borderId="4" xfId="0" applyFont="1" applyFill="1" applyBorder="1" applyAlignment="1">
      <alignment vertical="center" wrapText="1"/>
    </xf>
    <xf numFmtId="0" fontId="22" fillId="2" borderId="44" xfId="0" applyFont="1" applyFill="1" applyBorder="1" applyAlignment="1">
      <alignment horizontal="center" vertical="center" wrapText="1" readingOrder="1"/>
    </xf>
    <xf numFmtId="0" fontId="2" fillId="2" borderId="45" xfId="0" applyFont="1" applyFill="1" applyBorder="1" applyAlignment="1">
      <alignment horizontal="left" vertical="center" wrapText="1"/>
    </xf>
    <xf numFmtId="0" fontId="22" fillId="2" borderId="45" xfId="0" applyFont="1" applyFill="1" applyBorder="1" applyAlignment="1">
      <alignment horizontal="center" vertical="center" wrapText="1" readingOrder="1"/>
    </xf>
    <xf numFmtId="0" fontId="1" fillId="9" borderId="48" xfId="0" applyFont="1" applyFill="1" applyBorder="1" applyAlignment="1">
      <alignment horizontal="left" vertical="center" wrapText="1"/>
    </xf>
    <xf numFmtId="0" fontId="22" fillId="0" borderId="48" xfId="0" applyFont="1" applyBorder="1" applyAlignment="1">
      <alignment horizontal="left" vertical="center" wrapText="1"/>
    </xf>
    <xf numFmtId="0" fontId="22" fillId="2" borderId="48" xfId="0" applyFont="1" applyFill="1" applyBorder="1" applyAlignment="1">
      <alignment horizontal="left" vertical="center" wrapText="1"/>
    </xf>
    <xf numFmtId="0" fontId="22" fillId="2" borderId="50" xfId="0" applyFont="1" applyFill="1" applyBorder="1" applyAlignment="1">
      <alignment horizontal="center" vertical="center" wrapText="1" readingOrder="1"/>
    </xf>
    <xf numFmtId="0" fontId="2" fillId="2" borderId="51" xfId="0" applyFont="1" applyFill="1" applyBorder="1" applyAlignment="1">
      <alignment horizontal="left" vertical="center" wrapText="1"/>
    </xf>
    <xf numFmtId="0" fontId="22" fillId="2" borderId="51" xfId="0" applyFont="1" applyFill="1" applyBorder="1" applyAlignment="1">
      <alignment horizontal="center" vertical="center" wrapText="1" readingOrder="1"/>
    </xf>
    <xf numFmtId="0" fontId="22" fillId="0" borderId="52" xfId="0" applyFont="1" applyBorder="1" applyAlignment="1">
      <alignment horizontal="left" vertical="center" wrapText="1"/>
    </xf>
    <xf numFmtId="0" fontId="22" fillId="2" borderId="53" xfId="0" applyFont="1" applyFill="1" applyBorder="1" applyAlignment="1">
      <alignment horizontal="center" vertical="center" wrapText="1" readingOrder="1"/>
    </xf>
    <xf numFmtId="0" fontId="1" fillId="2" borderId="2" xfId="0" applyFont="1" applyFill="1" applyBorder="1" applyAlignment="1">
      <alignment horizontal="left" vertical="center" wrapText="1"/>
    </xf>
    <xf numFmtId="0" fontId="22" fillId="2" borderId="7" xfId="0" applyFont="1" applyFill="1" applyBorder="1" applyAlignment="1">
      <alignment horizontal="center" vertical="center" wrapText="1" readingOrder="1"/>
    </xf>
    <xf numFmtId="0" fontId="22" fillId="2" borderId="54" xfId="0" applyFont="1" applyFill="1" applyBorder="1" applyAlignment="1">
      <alignment horizontal="center" vertical="center" wrapText="1" readingOrder="1"/>
    </xf>
    <xf numFmtId="0" fontId="22" fillId="0" borderId="33" xfId="0" applyFont="1" applyBorder="1" applyAlignment="1">
      <alignment horizontal="center" vertical="center" wrapText="1" readingOrder="1"/>
    </xf>
    <xf numFmtId="0" fontId="22" fillId="0" borderId="54" xfId="0" applyFont="1" applyBorder="1" applyAlignment="1">
      <alignment horizontal="center" vertical="center" wrapText="1" readingOrder="1"/>
    </xf>
    <xf numFmtId="0" fontId="22" fillId="2" borderId="55" xfId="0" applyFont="1" applyFill="1" applyBorder="1" applyAlignment="1">
      <alignment horizontal="center" vertical="center" wrapText="1" readingOrder="1"/>
    </xf>
    <xf numFmtId="0" fontId="22" fillId="0" borderId="44" xfId="0" applyFont="1" applyBorder="1" applyAlignment="1">
      <alignment horizontal="center" vertical="center" wrapText="1" readingOrder="1"/>
    </xf>
    <xf numFmtId="0" fontId="2" fillId="0" borderId="56" xfId="0" applyFont="1" applyBorder="1" applyAlignment="1">
      <alignment horizontal="left" vertical="center" wrapText="1"/>
    </xf>
    <xf numFmtId="0" fontId="2" fillId="0" borderId="48" xfId="0" applyFont="1" applyBorder="1" applyAlignment="1">
      <alignment horizontal="left" vertical="center" wrapText="1"/>
    </xf>
    <xf numFmtId="0" fontId="1" fillId="2" borderId="51" xfId="0" applyFont="1" applyFill="1" applyBorder="1" applyAlignment="1">
      <alignment horizontal="left" vertical="center" wrapText="1"/>
    </xf>
    <xf numFmtId="0" fontId="2" fillId="0" borderId="52" xfId="0" applyFont="1" applyBorder="1" applyAlignment="1">
      <alignment horizontal="left" vertical="center" wrapText="1"/>
    </xf>
    <xf numFmtId="0" fontId="22" fillId="2" borderId="32" xfId="0" applyFont="1" applyFill="1" applyBorder="1" applyAlignment="1">
      <alignment horizontal="center" vertical="center" wrapText="1" readingOrder="1"/>
    </xf>
    <xf numFmtId="0" fontId="22" fillId="2" borderId="30" xfId="0" applyFont="1" applyFill="1" applyBorder="1" applyAlignment="1">
      <alignment horizontal="left" vertical="center" wrapText="1"/>
    </xf>
    <xf numFmtId="0" fontId="22" fillId="2" borderId="57" xfId="0" applyFont="1" applyFill="1" applyBorder="1" applyAlignment="1">
      <alignment horizontal="center" vertical="center" wrapText="1" readingOrder="1"/>
    </xf>
    <xf numFmtId="0" fontId="22" fillId="2" borderId="58" xfId="0" applyFont="1" applyFill="1" applyBorder="1" applyAlignment="1">
      <alignment horizontal="left" vertical="center" wrapText="1"/>
    </xf>
    <xf numFmtId="0" fontId="22" fillId="0" borderId="58" xfId="0" applyFont="1" applyBorder="1" applyAlignment="1">
      <alignment horizontal="left" vertical="center" wrapText="1"/>
    </xf>
    <xf numFmtId="0" fontId="22" fillId="2" borderId="59" xfId="0" applyFont="1" applyFill="1" applyBorder="1" applyAlignment="1">
      <alignment horizontal="center" vertical="center" wrapText="1" readingOrder="1"/>
    </xf>
    <xf numFmtId="0" fontId="22" fillId="2" borderId="60" xfId="0" applyFont="1" applyFill="1" applyBorder="1" applyAlignment="1">
      <alignment horizontal="center" vertical="center" wrapText="1" readingOrder="1"/>
    </xf>
    <xf numFmtId="0" fontId="1" fillId="2" borderId="46" xfId="0" applyFont="1" applyFill="1" applyBorder="1" applyAlignment="1">
      <alignment horizontal="left" vertical="center" wrapText="1"/>
    </xf>
    <xf numFmtId="0" fontId="22" fillId="0" borderId="61" xfId="0" applyFont="1" applyBorder="1" applyAlignment="1">
      <alignment horizontal="left" vertical="center" wrapText="1"/>
    </xf>
    <xf numFmtId="0" fontId="22" fillId="0" borderId="62" xfId="0" applyFont="1" applyBorder="1" applyAlignment="1">
      <alignment horizontal="left" vertical="center" wrapText="1"/>
    </xf>
    <xf numFmtId="0" fontId="2" fillId="2" borderId="51" xfId="0" applyFont="1" applyFill="1" applyBorder="1" applyAlignment="1">
      <alignment vertical="center" wrapText="1"/>
    </xf>
    <xf numFmtId="0" fontId="2" fillId="2" borderId="7" xfId="0" applyFont="1" applyFill="1" applyBorder="1" applyAlignment="1">
      <alignment horizontal="left" vertical="center" wrapText="1"/>
    </xf>
    <xf numFmtId="0" fontId="22" fillId="0" borderId="63" xfId="0" applyFont="1" applyBorder="1" applyAlignment="1">
      <alignment horizontal="left" vertical="center" wrapText="1"/>
    </xf>
    <xf numFmtId="0" fontId="2" fillId="0" borderId="45" xfId="0" applyFont="1" applyBorder="1" applyAlignment="1">
      <alignment horizontal="left" vertical="center" wrapText="1"/>
    </xf>
    <xf numFmtId="0" fontId="22" fillId="0" borderId="45" xfId="0" applyFont="1" applyBorder="1" applyAlignment="1">
      <alignment horizontal="center" vertical="center" wrapText="1" readingOrder="1"/>
    </xf>
    <xf numFmtId="0" fontId="22" fillId="0" borderId="46" xfId="0" applyFont="1" applyBorder="1" applyAlignment="1">
      <alignment horizontal="left" vertical="center" wrapText="1"/>
    </xf>
    <xf numFmtId="0" fontId="22" fillId="0" borderId="67" xfId="0" applyFont="1" applyBorder="1" applyAlignment="1">
      <alignment horizontal="center" vertical="center" wrapText="1" readingOrder="1"/>
    </xf>
    <xf numFmtId="0" fontId="2" fillId="0" borderId="51" xfId="0" applyFont="1" applyBorder="1" applyAlignment="1">
      <alignment horizontal="left" vertical="center" wrapText="1"/>
    </xf>
    <xf numFmtId="0" fontId="22" fillId="0" borderId="51" xfId="0" applyFont="1" applyBorder="1" applyAlignment="1">
      <alignment horizontal="center" vertical="center" wrapText="1" readingOrder="1"/>
    </xf>
    <xf numFmtId="0" fontId="2" fillId="0" borderId="29" xfId="0" applyFont="1" applyBorder="1" applyAlignment="1">
      <alignment horizontal="left" vertical="center" wrapText="1"/>
    </xf>
    <xf numFmtId="0" fontId="22" fillId="0" borderId="68" xfId="0" applyFont="1" applyBorder="1" applyAlignment="1">
      <alignment horizontal="left" vertical="center" wrapText="1"/>
    </xf>
    <xf numFmtId="0" fontId="2" fillId="2" borderId="45" xfId="0" applyFont="1" applyFill="1" applyBorder="1" applyAlignment="1">
      <alignment horizontal="left" vertical="center" wrapText="1" readingOrder="1"/>
    </xf>
    <xf numFmtId="0" fontId="1" fillId="2" borderId="45" xfId="0" applyFont="1" applyFill="1" applyBorder="1" applyAlignment="1">
      <alignment horizontal="center" vertical="center" wrapText="1" readingOrder="1"/>
    </xf>
    <xf numFmtId="0" fontId="2" fillId="0" borderId="46" xfId="0" applyFont="1" applyBorder="1" applyAlignment="1">
      <alignment horizontal="left" vertical="center" wrapText="1" readingOrder="1"/>
    </xf>
    <xf numFmtId="0" fontId="1" fillId="0" borderId="48" xfId="0" applyFont="1" applyBorder="1" applyAlignment="1">
      <alignment horizontal="left" vertical="center" wrapText="1" readingOrder="1"/>
    </xf>
    <xf numFmtId="0" fontId="22" fillId="2" borderId="67" xfId="0" applyFont="1" applyFill="1" applyBorder="1" applyAlignment="1">
      <alignment horizontal="center" vertical="center" wrapText="1" readingOrder="1"/>
    </xf>
    <xf numFmtId="0" fontId="20" fillId="2" borderId="51" xfId="0" applyFont="1" applyFill="1" applyBorder="1" applyAlignment="1">
      <alignment horizontal="left"/>
    </xf>
    <xf numFmtId="0" fontId="1" fillId="2" borderId="51" xfId="0" applyFont="1" applyFill="1" applyBorder="1" applyAlignment="1">
      <alignment horizontal="center" vertical="center" wrapText="1" readingOrder="1"/>
    </xf>
    <xf numFmtId="0" fontId="1" fillId="0" borderId="52" xfId="0" applyFont="1" applyBorder="1" applyAlignment="1">
      <alignment horizontal="left" vertical="center" wrapText="1" readingOrder="1"/>
    </xf>
    <xf numFmtId="0" fontId="1" fillId="2" borderId="2" xfId="0" applyFont="1" applyFill="1" applyBorder="1" applyAlignment="1">
      <alignment horizontal="left" vertical="center" wrapText="1" readingOrder="1"/>
    </xf>
    <xf numFmtId="0" fontId="2" fillId="2" borderId="2" xfId="0" applyFont="1" applyFill="1" applyBorder="1" applyAlignment="1">
      <alignment horizontal="center" vertical="center" wrapText="1" readingOrder="1"/>
    </xf>
    <xf numFmtId="0" fontId="8" fillId="2" borderId="30" xfId="0" applyFont="1" applyFill="1" applyBorder="1" applyAlignment="1">
      <alignment horizontal="left" vertical="center" wrapText="1"/>
    </xf>
    <xf numFmtId="0" fontId="8" fillId="2" borderId="36" xfId="0" applyFont="1" applyFill="1" applyBorder="1" applyAlignment="1">
      <alignment vertical="center" wrapText="1"/>
    </xf>
    <xf numFmtId="0" fontId="2" fillId="2" borderId="3" xfId="0" applyFont="1" applyFill="1" applyBorder="1" applyAlignment="1">
      <alignment horizontal="center" vertical="center" wrapText="1" readingOrder="1"/>
    </xf>
    <xf numFmtId="0" fontId="22" fillId="0" borderId="72" xfId="0" applyFont="1" applyBorder="1" applyAlignment="1">
      <alignment horizontal="center" vertical="center" wrapText="1" readingOrder="1"/>
    </xf>
    <xf numFmtId="0" fontId="11" fillId="9" borderId="1" xfId="0" applyFont="1" applyFill="1" applyBorder="1" applyAlignment="1">
      <alignment horizontal="center"/>
    </xf>
    <xf numFmtId="0" fontId="27" fillId="9" borderId="1" xfId="0" applyFont="1" applyFill="1" applyBorder="1" applyAlignment="1">
      <alignment horizontal="center"/>
    </xf>
    <xf numFmtId="0" fontId="8" fillId="0" borderId="1" xfId="0" applyFont="1" applyBorder="1" applyAlignment="1">
      <alignment horizontal="left" vertical="center" wrapText="1"/>
    </xf>
    <xf numFmtId="0" fontId="22" fillId="0" borderId="15" xfId="0" applyFont="1" applyBorder="1" applyAlignment="1">
      <alignment horizontal="center" vertical="center" wrapText="1" readingOrder="1"/>
    </xf>
    <xf numFmtId="0" fontId="22" fillId="0" borderId="18" xfId="0" applyFont="1" applyBorder="1" applyAlignment="1">
      <alignment horizontal="center" vertical="center" wrapText="1" readingOrder="1"/>
    </xf>
    <xf numFmtId="0" fontId="22" fillId="0" borderId="20" xfId="0" applyFont="1" applyBorder="1" applyAlignment="1">
      <alignment horizontal="center" vertical="center" wrapText="1" readingOrder="1"/>
    </xf>
    <xf numFmtId="0" fontId="28" fillId="0" borderId="0" xfId="0" applyFont="1" applyAlignment="1">
      <alignment horizontal="center"/>
    </xf>
    <xf numFmtId="0" fontId="21" fillId="3" borderId="1" xfId="0" applyFont="1" applyFill="1" applyBorder="1" applyAlignment="1">
      <alignment horizontal="center" vertical="top" wrapText="1" readingOrder="1"/>
    </xf>
    <xf numFmtId="0" fontId="21" fillId="3" borderId="35" xfId="0" applyFont="1" applyFill="1" applyBorder="1" applyAlignment="1">
      <alignment horizontal="center" vertical="top" wrapText="1" readingOrder="1"/>
    </xf>
    <xf numFmtId="0" fontId="21" fillId="3" borderId="14" xfId="0" applyFont="1" applyFill="1" applyBorder="1" applyAlignment="1">
      <alignment horizontal="center" vertical="top" wrapText="1" readingOrder="1"/>
    </xf>
    <xf numFmtId="0" fontId="21" fillId="3" borderId="33" xfId="0" applyFont="1" applyFill="1" applyBorder="1" applyAlignment="1">
      <alignment horizontal="center" vertical="top" wrapText="1" readingOrder="1"/>
    </xf>
    <xf numFmtId="0" fontId="22" fillId="0" borderId="43" xfId="0" applyFont="1" applyBorder="1" applyAlignment="1">
      <alignment horizontal="left" vertical="center" wrapText="1" readingOrder="1"/>
    </xf>
    <xf numFmtId="0" fontId="22" fillId="0" borderId="47" xfId="0" applyFont="1" applyBorder="1" applyAlignment="1">
      <alignment horizontal="left" vertical="center" wrapText="1" readingOrder="1"/>
    </xf>
    <xf numFmtId="0" fontId="22" fillId="0" borderId="49" xfId="0" applyFont="1" applyBorder="1" applyAlignment="1">
      <alignment horizontal="left" vertical="center" wrapText="1" readingOrder="1"/>
    </xf>
    <xf numFmtId="0" fontId="22" fillId="0" borderId="47" xfId="0" applyFont="1" applyBorder="1" applyAlignment="1">
      <alignment horizontal="center" vertical="center" wrapText="1" readingOrder="1"/>
    </xf>
    <xf numFmtId="0" fontId="22" fillId="0" borderId="43" xfId="0" applyFont="1" applyBorder="1" applyAlignment="1">
      <alignment horizontal="center" vertical="center" wrapText="1" readingOrder="1"/>
    </xf>
    <xf numFmtId="0" fontId="22" fillId="0" borderId="49" xfId="0" applyFont="1" applyBorder="1" applyAlignment="1">
      <alignment horizontal="center" vertical="center" wrapText="1" readingOrder="1"/>
    </xf>
    <xf numFmtId="0" fontId="22" fillId="2" borderId="24" xfId="0" applyFont="1" applyFill="1" applyBorder="1" applyAlignment="1">
      <alignment horizontal="center" vertical="center" wrapText="1" readingOrder="1"/>
    </xf>
    <xf numFmtId="0" fontId="22" fillId="2" borderId="25" xfId="0" applyFont="1" applyFill="1" applyBorder="1" applyAlignment="1">
      <alignment horizontal="center" vertical="center" wrapText="1" readingOrder="1"/>
    </xf>
    <xf numFmtId="0" fontId="22" fillId="0" borderId="25" xfId="0" applyFont="1" applyBorder="1" applyAlignment="1">
      <alignment horizontal="center" vertical="center" wrapText="1" readingOrder="1"/>
    </xf>
    <xf numFmtId="0" fontId="22" fillId="0" borderId="26" xfId="0" applyFont="1" applyBorder="1" applyAlignment="1">
      <alignment horizontal="center" vertical="center" wrapText="1" readingOrder="1"/>
    </xf>
    <xf numFmtId="0" fontId="1" fillId="2" borderId="15" xfId="0" applyFont="1" applyFill="1" applyBorder="1" applyAlignment="1">
      <alignment horizontal="center" vertical="center" wrapText="1" readingOrder="1"/>
    </xf>
    <xf numFmtId="0" fontId="1" fillId="2" borderId="18" xfId="0" applyFont="1" applyFill="1" applyBorder="1" applyAlignment="1">
      <alignment horizontal="center" vertical="center" wrapText="1" readingOrder="1"/>
    </xf>
    <xf numFmtId="0" fontId="1" fillId="2" borderId="69" xfId="0" applyFont="1" applyFill="1" applyBorder="1" applyAlignment="1">
      <alignment horizontal="center" vertical="center" wrapText="1" readingOrder="1"/>
    </xf>
    <xf numFmtId="0" fontId="1" fillId="2" borderId="70" xfId="0" applyFont="1" applyFill="1" applyBorder="1" applyAlignment="1">
      <alignment horizontal="center" vertical="center" wrapText="1" readingOrder="1"/>
    </xf>
    <xf numFmtId="0" fontId="1" fillId="2" borderId="71" xfId="0" applyFont="1" applyFill="1" applyBorder="1" applyAlignment="1">
      <alignment horizontal="center" vertical="center" wrapText="1" readingOrder="1"/>
    </xf>
    <xf numFmtId="0" fontId="22" fillId="2" borderId="18" xfId="0" applyFont="1" applyFill="1" applyBorder="1" applyAlignment="1">
      <alignment horizontal="center" vertical="center" wrapText="1" readingOrder="1"/>
    </xf>
    <xf numFmtId="0" fontId="22" fillId="2" borderId="20" xfId="0" applyFont="1" applyFill="1" applyBorder="1" applyAlignment="1">
      <alignment horizontal="center" vertical="center" wrapText="1" readingOrder="1"/>
    </xf>
    <xf numFmtId="0" fontId="22" fillId="0" borderId="64" xfId="0" applyFont="1" applyBorder="1" applyAlignment="1">
      <alignment horizontal="center" vertical="center" wrapText="1" readingOrder="1"/>
    </xf>
    <xf numFmtId="0" fontId="22" fillId="0" borderId="65" xfId="0" applyFont="1" applyBorder="1" applyAlignment="1">
      <alignment horizontal="center" vertical="center" wrapText="1" readingOrder="1"/>
    </xf>
    <xf numFmtId="0" fontId="22" fillId="0" borderId="66" xfId="0" applyFont="1" applyBorder="1" applyAlignment="1">
      <alignment horizontal="center" vertical="center" wrapText="1" readingOrder="1"/>
    </xf>
    <xf numFmtId="0" fontId="22" fillId="2" borderId="15" xfId="0" applyFont="1" applyFill="1" applyBorder="1" applyAlignment="1">
      <alignment horizontal="center" vertical="center" wrapText="1" readingOrder="1"/>
    </xf>
    <xf numFmtId="0" fontId="22" fillId="2" borderId="27" xfId="0" applyFont="1" applyFill="1" applyBorder="1" applyAlignment="1">
      <alignment horizontal="center" vertical="center" wrapText="1" readingOrder="1"/>
    </xf>
    <xf numFmtId="0" fontId="22" fillId="2" borderId="28" xfId="0" applyFont="1" applyFill="1" applyBorder="1" applyAlignment="1">
      <alignment horizontal="center" vertical="center" wrapText="1" readingOrder="1"/>
    </xf>
    <xf numFmtId="0" fontId="22" fillId="2" borderId="34" xfId="0" applyFont="1" applyFill="1" applyBorder="1" applyAlignment="1">
      <alignment horizontal="center" vertical="center" wrapText="1" readingOrder="1"/>
    </xf>
    <xf numFmtId="0" fontId="22" fillId="2" borderId="39" xfId="0" applyFont="1" applyFill="1" applyBorder="1" applyAlignment="1">
      <alignment horizontal="center" vertical="center" wrapText="1" readingOrder="1"/>
    </xf>
    <xf numFmtId="0" fontId="22" fillId="2" borderId="37" xfId="0" applyFont="1" applyFill="1" applyBorder="1" applyAlignment="1">
      <alignment horizontal="center" vertical="center" wrapText="1" readingOrder="1"/>
    </xf>
    <xf numFmtId="0" fontId="22" fillId="2" borderId="38" xfId="0" applyFont="1" applyFill="1" applyBorder="1" applyAlignment="1">
      <alignment horizontal="center" vertical="center" wrapText="1" readingOrder="1"/>
    </xf>
    <xf numFmtId="0" fontId="18" fillId="0" borderId="0" xfId="0" applyFont="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3" fillId="8" borderId="1" xfId="0" applyFont="1" applyFill="1" applyBorder="1" applyAlignment="1" applyProtection="1">
      <alignment horizontal="center" vertical="center"/>
      <protection locked="0"/>
    </xf>
    <xf numFmtId="0" fontId="20" fillId="8" borderId="1" xfId="0" applyFont="1" applyFill="1" applyBorder="1" applyAlignment="1" applyProtection="1">
      <alignment horizontal="left" vertical="center" wrapText="1"/>
      <protection locked="0"/>
    </xf>
    <xf numFmtId="0" fontId="20" fillId="8" borderId="1" xfId="0" applyFont="1" applyFill="1" applyBorder="1" applyAlignment="1" applyProtection="1">
      <alignment horizontal="left" vertical="center"/>
      <protection locked="0"/>
    </xf>
    <xf numFmtId="0" fontId="3" fillId="7" borderId="0" xfId="0" applyFont="1" applyFill="1" applyAlignment="1" applyProtection="1">
      <alignment horizontal="center" vertical="center" wrapText="1"/>
      <protection locked="0"/>
    </xf>
    <xf numFmtId="0" fontId="19" fillId="7" borderId="0" xfId="0" applyFont="1" applyFill="1" applyAlignment="1" applyProtection="1">
      <alignment horizontal="center" vertical="center" wrapText="1"/>
      <protection locked="0"/>
    </xf>
    <xf numFmtId="0" fontId="19" fillId="7" borderId="0" xfId="0" applyFont="1" applyFill="1" applyAlignment="1" applyProtection="1">
      <alignment horizontal="center" vertical="center"/>
      <protection locked="0"/>
    </xf>
    <xf numFmtId="0" fontId="3" fillId="8" borderId="5" xfId="0" applyFont="1" applyFill="1" applyBorder="1" applyAlignment="1" applyProtection="1">
      <alignment horizontal="center" vertical="center"/>
      <protection locked="0"/>
    </xf>
    <xf numFmtId="0" fontId="3" fillId="8" borderId="4" xfId="0" applyFont="1" applyFill="1" applyBorder="1" applyAlignment="1" applyProtection="1">
      <alignment horizontal="center" vertical="center"/>
      <protection locked="0"/>
    </xf>
    <xf numFmtId="0" fontId="1" fillId="8" borderId="5" xfId="0" applyFont="1" applyFill="1" applyBorder="1" applyAlignment="1" applyProtection="1">
      <alignment horizontal="left" vertical="center" wrapText="1"/>
      <protection locked="0"/>
    </xf>
    <xf numFmtId="0" fontId="1" fillId="8" borderId="4" xfId="0" applyFont="1" applyFill="1" applyBorder="1" applyAlignment="1" applyProtection="1">
      <alignment horizontal="left" vertical="center" wrapText="1"/>
      <protection locked="0"/>
    </xf>
    <xf numFmtId="0" fontId="25" fillId="0" borderId="0" xfId="0" applyFont="1" applyAlignment="1">
      <alignment horizontal="center"/>
    </xf>
    <xf numFmtId="0" fontId="26" fillId="3" borderId="5" xfId="0" applyFont="1" applyFill="1" applyBorder="1" applyAlignment="1">
      <alignment horizontal="center"/>
    </xf>
    <xf numFmtId="0" fontId="26" fillId="3" borderId="6" xfId="0" applyFont="1" applyFill="1" applyBorder="1" applyAlignment="1">
      <alignment horizontal="center"/>
    </xf>
    <xf numFmtId="0" fontId="26" fillId="3" borderId="4" xfId="0" applyFont="1" applyFill="1" applyBorder="1" applyAlignment="1">
      <alignment horizontal="center"/>
    </xf>
    <xf numFmtId="0" fontId="24" fillId="6" borderId="5" xfId="0" applyFont="1" applyFill="1" applyBorder="1" applyAlignment="1">
      <alignment horizontal="center" vertical="center"/>
    </xf>
    <xf numFmtId="0" fontId="24" fillId="6" borderId="6" xfId="0" applyFont="1" applyFill="1" applyBorder="1" applyAlignment="1">
      <alignment horizontal="center" vertical="center"/>
    </xf>
    <xf numFmtId="0" fontId="24" fillId="6" borderId="4" xfId="0" applyFont="1" applyFill="1" applyBorder="1" applyAlignment="1">
      <alignment horizontal="center" vertical="center"/>
    </xf>
    <xf numFmtId="0" fontId="3" fillId="0" borderId="0" xfId="0" applyFont="1" applyAlignment="1">
      <alignment horizontal="center" wrapText="1"/>
    </xf>
    <xf numFmtId="0" fontId="24" fillId="6" borderId="2"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8" fillId="19" borderId="1" xfId="0" applyFont="1" applyFill="1" applyBorder="1" applyAlignment="1">
      <alignment horizontal="center" vertical="center" wrapText="1"/>
    </xf>
    <xf numFmtId="0" fontId="8" fillId="19" borderId="21" xfId="0" applyFont="1" applyFill="1" applyBorder="1" applyAlignment="1">
      <alignment horizontal="center" vertical="center" wrapText="1"/>
    </xf>
    <xf numFmtId="0" fontId="8" fillId="19" borderId="16" xfId="0" applyFont="1" applyFill="1" applyBorder="1" applyAlignment="1">
      <alignment horizontal="center" vertical="center" wrapText="1"/>
    </xf>
    <xf numFmtId="0" fontId="6" fillId="19" borderId="16" xfId="0" applyFont="1" applyFill="1" applyBorder="1" applyAlignment="1">
      <alignment horizontal="center" vertical="center" wrapText="1"/>
    </xf>
    <xf numFmtId="0" fontId="6" fillId="19" borderId="1" xfId="0" applyFont="1" applyFill="1" applyBorder="1" applyAlignment="1">
      <alignment horizontal="center" vertical="center" wrapText="1"/>
    </xf>
    <xf numFmtId="0" fontId="29" fillId="20" borderId="1" xfId="0" applyFont="1" applyFill="1" applyBorder="1" applyAlignment="1">
      <alignment horizontal="center" vertical="center" wrapText="1"/>
    </xf>
    <xf numFmtId="0" fontId="8" fillId="19" borderId="27" xfId="0" applyFont="1" applyFill="1" applyBorder="1" applyAlignment="1">
      <alignment horizontal="center" vertical="center" wrapText="1"/>
    </xf>
    <xf numFmtId="0" fontId="8" fillId="19" borderId="28" xfId="0" applyFont="1" applyFill="1" applyBorder="1" applyAlignment="1">
      <alignment horizontal="center" vertical="center" wrapText="1"/>
    </xf>
    <xf numFmtId="0" fontId="8" fillId="19" borderId="41"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0" borderId="7" xfId="0" applyFont="1" applyFill="1" applyBorder="1" applyAlignment="1">
      <alignment horizontal="center" vertical="center" wrapText="1"/>
    </xf>
    <xf numFmtId="0" fontId="8" fillId="20" borderId="1" xfId="0" applyFont="1" applyFill="1" applyBorder="1" applyAlignment="1">
      <alignment horizontal="center" vertical="center"/>
    </xf>
    <xf numFmtId="0" fontId="12" fillId="3" borderId="8"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8" fillId="14" borderId="42" xfId="0" applyFont="1" applyFill="1" applyBorder="1" applyAlignment="1">
      <alignment horizontal="center" vertical="center" wrapText="1"/>
    </xf>
    <xf numFmtId="0" fontId="8" fillId="14" borderId="28" xfId="0" applyFont="1" applyFill="1" applyBorder="1" applyAlignment="1">
      <alignment horizontal="center" vertical="center" wrapText="1"/>
    </xf>
    <xf numFmtId="0" fontId="6" fillId="11" borderId="16"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6" fillId="14" borderId="3"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6" fillId="15" borderId="16"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6" fillId="15" borderId="21" xfId="0" applyFont="1" applyFill="1" applyBorder="1" applyAlignment="1">
      <alignment horizontal="center" vertical="center" wrapText="1"/>
    </xf>
    <xf numFmtId="0" fontId="8" fillId="15" borderId="16" xfId="0" applyFont="1" applyFill="1" applyBorder="1" applyAlignment="1">
      <alignment horizontal="center" vertical="center" wrapText="1"/>
    </xf>
    <xf numFmtId="0" fontId="8" fillId="15" borderId="1" xfId="0" applyFont="1" applyFill="1" applyBorder="1" applyAlignment="1">
      <alignment horizontal="center" vertical="center" wrapText="1"/>
    </xf>
    <xf numFmtId="0" fontId="8" fillId="15" borderId="21" xfId="0" applyFont="1" applyFill="1" applyBorder="1" applyAlignment="1">
      <alignment horizontal="center" vertical="center" wrapText="1"/>
    </xf>
    <xf numFmtId="0" fontId="8" fillId="15" borderId="27" xfId="0" applyFont="1" applyFill="1" applyBorder="1" applyAlignment="1">
      <alignment horizontal="center" vertical="center" wrapText="1"/>
    </xf>
    <xf numFmtId="0" fontId="8" fillId="15" borderId="28" xfId="0" applyFont="1" applyFill="1" applyBorder="1" applyAlignment="1">
      <alignment horizontal="center" vertical="center" wrapText="1"/>
    </xf>
    <xf numFmtId="0" fontId="8" fillId="15" borderId="41" xfId="0" applyFont="1" applyFill="1" applyBorder="1" applyAlignment="1">
      <alignment horizontal="center" vertical="center" wrapText="1"/>
    </xf>
    <xf numFmtId="0" fontId="15" fillId="0" borderId="0" xfId="0" applyFont="1" applyAlignment="1">
      <alignment horizontal="center" wrapText="1"/>
    </xf>
    <xf numFmtId="0" fontId="14" fillId="0" borderId="13" xfId="0" applyFont="1" applyBorder="1" applyAlignment="1">
      <alignment horizontal="center" wrapText="1"/>
    </xf>
    <xf numFmtId="0" fontId="8" fillId="17" borderId="16" xfId="0" applyFont="1" applyFill="1" applyBorder="1" applyAlignment="1">
      <alignment horizontal="center" vertical="center" wrapText="1"/>
    </xf>
    <xf numFmtId="0" fontId="8" fillId="17" borderId="1" xfId="0" applyFont="1" applyFill="1" applyBorder="1" applyAlignment="1">
      <alignment horizontal="center" vertical="center" wrapText="1"/>
    </xf>
    <xf numFmtId="0" fontId="8" fillId="17" borderId="2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8" fillId="17" borderId="29" xfId="0" applyFont="1" applyFill="1" applyBorder="1" applyAlignment="1">
      <alignment horizontal="center" vertical="center" wrapText="1"/>
    </xf>
    <xf numFmtId="0" fontId="8" fillId="17" borderId="7" xfId="0" applyFont="1" applyFill="1" applyBorder="1" applyAlignment="1">
      <alignment horizontal="center" vertical="center" wrapText="1"/>
    </xf>
    <xf numFmtId="0" fontId="8" fillId="17" borderId="40" xfId="0" applyFont="1" applyFill="1" applyBorder="1" applyAlignment="1">
      <alignment horizontal="center" vertical="center" wrapText="1"/>
    </xf>
    <xf numFmtId="0" fontId="8" fillId="17" borderId="15" xfId="0" applyFont="1" applyFill="1" applyBorder="1" applyAlignment="1">
      <alignment horizontal="center" vertical="center" wrapText="1"/>
    </xf>
    <xf numFmtId="0" fontId="8" fillId="17" borderId="18" xfId="0" applyFont="1" applyFill="1" applyBorder="1" applyAlignment="1">
      <alignment horizontal="center" vertical="center" wrapText="1"/>
    </xf>
    <xf numFmtId="0" fontId="8" fillId="17" borderId="20" xfId="0" applyFont="1" applyFill="1" applyBorder="1" applyAlignment="1">
      <alignment horizontal="center" vertical="center" wrapText="1"/>
    </xf>
    <xf numFmtId="0" fontId="8" fillId="10" borderId="29" xfId="0" applyFont="1" applyFill="1" applyBorder="1" applyAlignment="1">
      <alignment horizontal="center" vertical="center" wrapText="1"/>
    </xf>
    <xf numFmtId="0" fontId="8" fillId="10" borderId="40" xfId="0" applyFont="1" applyFill="1" applyBorder="1" applyAlignment="1">
      <alignment horizontal="center" vertical="center" wrapText="1"/>
    </xf>
    <xf numFmtId="0" fontId="8" fillId="10" borderId="15" xfId="0" applyFont="1" applyFill="1" applyBorder="1" applyAlignment="1">
      <alignment horizontal="center" vertical="center" wrapText="1"/>
    </xf>
    <xf numFmtId="0" fontId="8" fillId="10" borderId="18" xfId="0" applyFont="1" applyFill="1" applyBorder="1" applyAlignment="1">
      <alignment horizontal="center" vertical="center" wrapText="1"/>
    </xf>
    <xf numFmtId="0" fontId="8" fillId="10" borderId="20" xfId="0" applyFont="1" applyFill="1" applyBorder="1" applyAlignment="1">
      <alignment horizontal="center" vertical="center" wrapText="1"/>
    </xf>
    <xf numFmtId="0" fontId="6" fillId="10" borderId="29" xfId="0" applyFont="1" applyFill="1" applyBorder="1" applyAlignment="1">
      <alignment horizontal="center" vertical="center" wrapText="1"/>
    </xf>
    <xf numFmtId="0" fontId="6" fillId="10" borderId="7" xfId="0" applyFont="1" applyFill="1" applyBorder="1" applyAlignment="1">
      <alignment horizontal="center" vertical="center" wrapText="1"/>
    </xf>
    <xf numFmtId="0" fontId="6" fillId="10" borderId="40" xfId="0" applyFont="1" applyFill="1" applyBorder="1" applyAlignment="1">
      <alignment horizontal="center" vertical="center" wrapText="1"/>
    </xf>
    <xf numFmtId="0" fontId="8" fillId="11" borderId="19" xfId="0" applyFont="1" applyFill="1" applyBorder="1" applyAlignment="1">
      <alignment horizontal="center" vertical="center" wrapText="1"/>
    </xf>
    <xf numFmtId="0" fontId="8" fillId="11" borderId="30"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8" fillId="11" borderId="16" xfId="0" applyFont="1" applyFill="1" applyBorder="1" applyAlignment="1">
      <alignment horizontal="center" vertical="center" wrapText="1"/>
    </xf>
    <xf numFmtId="0" fontId="8" fillId="11" borderId="27" xfId="0" applyFont="1" applyFill="1" applyBorder="1" applyAlignment="1">
      <alignment horizontal="center" vertical="center" wrapText="1"/>
    </xf>
    <xf numFmtId="0" fontId="8" fillId="11" borderId="28" xfId="0" applyFont="1" applyFill="1" applyBorder="1" applyAlignment="1">
      <alignment horizontal="center" vertical="center" wrapText="1"/>
    </xf>
    <xf numFmtId="0" fontId="8" fillId="11" borderId="34" xfId="0" applyFont="1" applyFill="1" applyBorder="1" applyAlignment="1">
      <alignment horizontal="center" vertical="center" wrapText="1"/>
    </xf>
    <xf numFmtId="0" fontId="8" fillId="6" borderId="42" xfId="0" applyFont="1" applyFill="1" applyBorder="1" applyAlignment="1">
      <alignment horizontal="center" vertical="center" wrapText="1"/>
    </xf>
    <xf numFmtId="0" fontId="8" fillId="6" borderId="28"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8" fillId="19" borderId="1" xfId="0" applyFont="1" applyFill="1" applyBorder="1" applyAlignment="1">
      <alignment horizontal="center" wrapText="1"/>
    </xf>
    <xf numFmtId="0" fontId="8" fillId="10" borderId="1" xfId="0" applyFont="1" applyFill="1" applyBorder="1" applyAlignment="1">
      <alignment horizontal="center" vertical="center" wrapText="1"/>
    </xf>
    <xf numFmtId="0" fontId="8" fillId="10" borderId="2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8" fillId="14" borderId="3"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6" fillId="14" borderId="7" xfId="0" applyFont="1" applyFill="1" applyBorder="1" applyAlignment="1">
      <alignment horizontal="center" vertical="center" wrapText="1"/>
    </xf>
    <xf numFmtId="14" fontId="8" fillId="19" borderId="1" xfId="0" applyNumberFormat="1" applyFont="1" applyFill="1" applyBorder="1" applyAlignment="1">
      <alignment horizontal="center" vertical="center" wrapText="1"/>
    </xf>
    <xf numFmtId="0" fontId="8" fillId="20" borderId="1" xfId="0" applyFont="1" applyFill="1" applyBorder="1" applyAlignment="1">
      <alignment horizontal="center" vertical="center" wrapText="1"/>
    </xf>
    <xf numFmtId="0" fontId="6" fillId="19" borderId="1" xfId="0" applyFont="1" applyFill="1" applyBorder="1" applyAlignment="1">
      <alignment horizontal="center" wrapText="1"/>
    </xf>
  </cellXfs>
  <cellStyles count="2">
    <cellStyle name="Hyperlink" xfId="1" xr:uid="{00000000-0005-0000-0000-000000000000}"/>
    <cellStyle name="Normal" xfId="0" builtinId="0"/>
  </cellStyles>
  <dxfs count="0"/>
  <tableStyles count="0" defaultTableStyle="TableStyleMedium2" defaultPivotStyle="PivotStyleLight16"/>
  <colors>
    <mruColors>
      <color rgb="FFFFFF99"/>
      <color rgb="FFFF99FF"/>
      <color rgb="FFFF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156211</xdr:rowOff>
    </xdr:from>
    <xdr:to>
      <xdr:col>0</xdr:col>
      <xdr:colOff>2381249</xdr:colOff>
      <xdr:row>3</xdr:row>
      <xdr:rowOff>137160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6211"/>
          <a:ext cx="2381249" cy="46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324850"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10</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xdr:from>
      <xdr:col>0</xdr:col>
      <xdr:colOff>0</xdr:colOff>
      <xdr:row>0</xdr:row>
      <xdr:rowOff>156211</xdr:rowOff>
    </xdr:from>
    <xdr:to>
      <xdr:col>0</xdr:col>
      <xdr:colOff>2381249</xdr:colOff>
      <xdr:row>3</xdr:row>
      <xdr:rowOff>137160</xdr:rowOff>
    </xdr:to>
    <xdr:pic>
      <xdr:nvPicPr>
        <xdr:cNvPr id="9" name="18 Imagen" descr="Logo CSJ RGB_01">
          <a:extLst>
            <a:ext uri="{FF2B5EF4-FFF2-40B4-BE49-F238E27FC236}">
              <a16:creationId xmlns:a16="http://schemas.microsoft.com/office/drawing/2014/main" id="{C45A4A4B-6D81-4D20-9406-0B2F2FA218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621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10" name="CuadroTexto 4">
          <a:extLst>
            <a:ext uri="{FF2B5EF4-FFF2-40B4-BE49-F238E27FC236}">
              <a16:creationId xmlns:a16="http://schemas.microsoft.com/office/drawing/2014/main" id="{C3CC9996-CEB8-44CD-BE59-49870944954D}"/>
            </a:ext>
          </a:extLst>
        </xdr:cNvPr>
        <xdr:cNvSpPr txBox="1"/>
      </xdr:nvSpPr>
      <xdr:spPr>
        <a:xfrm>
          <a:off x="93249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11" name="Group 8">
          <a:extLst>
            <a:ext uri="{FF2B5EF4-FFF2-40B4-BE49-F238E27FC236}">
              <a16:creationId xmlns:a16="http://schemas.microsoft.com/office/drawing/2014/main" id="{1D6A38B3-CD68-4C7D-A387-BA3F00617E97}"/>
            </a:ext>
          </a:extLst>
        </xdr:cNvPr>
        <xdr:cNvGrpSpPr>
          <a:grpSpLocks/>
        </xdr:cNvGrpSpPr>
      </xdr:nvGrpSpPr>
      <xdr:grpSpPr bwMode="auto">
        <a:xfrm>
          <a:off x="8324850" y="447675"/>
          <a:ext cx="2886074" cy="238125"/>
          <a:chOff x="2381" y="720"/>
          <a:chExt cx="3154" cy="65"/>
        </a:xfrm>
      </xdr:grpSpPr>
      <xdr:pic>
        <xdr:nvPicPr>
          <xdr:cNvPr id="12" name="6 Imagen">
            <a:extLst>
              <a:ext uri="{FF2B5EF4-FFF2-40B4-BE49-F238E27FC236}">
                <a16:creationId xmlns:a16="http://schemas.microsoft.com/office/drawing/2014/main" id="{168C2E35-B94C-415C-BB7D-77D413D9F9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E5C8B074-3F37-4FB7-9EDE-7FC2CA42AAF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14" name="Imagen 13">
          <a:extLst>
            <a:ext uri="{FF2B5EF4-FFF2-40B4-BE49-F238E27FC236}">
              <a16:creationId xmlns:a16="http://schemas.microsoft.com/office/drawing/2014/main" id="{9F63CCD3-6C86-4136-A0B5-102BF83ABEE2}"/>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10</xdr:row>
      <xdr:rowOff>243840</xdr:rowOff>
    </xdr:from>
    <xdr:ext cx="1539240" cy="1508760"/>
    <xdr:sp macro="" textlink="">
      <xdr:nvSpPr>
        <xdr:cNvPr id="15" name="CuadroTexto 14">
          <a:extLst>
            <a:ext uri="{FF2B5EF4-FFF2-40B4-BE49-F238E27FC236}">
              <a16:creationId xmlns:a16="http://schemas.microsoft.com/office/drawing/2014/main" id="{FB2BA51F-9EEC-4F7B-BCA7-3749F888F712}"/>
            </a:ext>
          </a:extLst>
        </xdr:cNvPr>
        <xdr:cNvSpPr txBox="1"/>
      </xdr:nvSpPr>
      <xdr:spPr>
        <a:xfrm>
          <a:off x="11786235" y="465391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810501" y="438150"/>
          <a:ext cx="2886074" cy="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3</xdr:row>
      <xdr:rowOff>37163</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E6266C7A-9465-402B-99F5-CFA5268B25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272143</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2590800"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1804307</xdr:colOff>
      <xdr:row>0</xdr:row>
      <xdr:rowOff>0</xdr:rowOff>
    </xdr:from>
    <xdr:to>
      <xdr:col>11</xdr:col>
      <xdr:colOff>53067</xdr:colOff>
      <xdr:row>1</xdr:row>
      <xdr:rowOff>133349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17387207" y="0"/>
          <a:ext cx="1734910" cy="5143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10</xdr:col>
      <xdr:colOff>680358</xdr:colOff>
      <xdr:row>1</xdr:row>
      <xdr:rowOff>123825</xdr:rowOff>
    </xdr:from>
    <xdr:to>
      <xdr:col>11</xdr:col>
      <xdr:colOff>72117</xdr:colOff>
      <xdr:row>1</xdr:row>
      <xdr:rowOff>353785</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15815583" y="504825"/>
          <a:ext cx="2782659" cy="229960"/>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1909081</xdr:colOff>
      <xdr:row>1</xdr:row>
      <xdr:rowOff>19050</xdr:rowOff>
    </xdr:from>
    <xdr:to>
      <xdr:col>11</xdr:col>
      <xdr:colOff>4082</xdr:colOff>
      <xdr:row>1</xdr:row>
      <xdr:rowOff>231593</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4"/>
        <a:stretch>
          <a:fillRect/>
        </a:stretch>
      </xdr:blipFill>
      <xdr:spPr>
        <a:xfrm>
          <a:off x="17491981" y="400050"/>
          <a:ext cx="1533526" cy="2125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1266824</xdr:colOff>
      <xdr:row>0</xdr:row>
      <xdr:rowOff>0</xdr:rowOff>
    </xdr:from>
    <xdr:to>
      <xdr:col>5</xdr:col>
      <xdr:colOff>2741023</xdr:colOff>
      <xdr:row>1</xdr:row>
      <xdr:rowOff>191988</xdr:rowOff>
    </xdr:to>
    <xdr:pic>
      <xdr:nvPicPr>
        <xdr:cNvPr id="11" name="Imagen 10">
          <a:extLst>
            <a:ext uri="{FF2B5EF4-FFF2-40B4-BE49-F238E27FC236}">
              <a16:creationId xmlns:a16="http://schemas.microsoft.com/office/drawing/2014/main" id="{E3145A4E-E876-4DFE-B0C9-EECA21E303E5}"/>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twoCellAnchor editAs="oneCell">
    <xdr:from>
      <xdr:col>5</xdr:col>
      <xdr:colOff>1266824</xdr:colOff>
      <xdr:row>0</xdr:row>
      <xdr:rowOff>0</xdr:rowOff>
    </xdr:from>
    <xdr:to>
      <xdr:col>6</xdr:col>
      <xdr:colOff>893173</xdr:colOff>
      <xdr:row>1</xdr:row>
      <xdr:rowOff>281795</xdr:rowOff>
    </xdr:to>
    <xdr:pic>
      <xdr:nvPicPr>
        <xdr:cNvPr id="18" name="Imagen 17">
          <a:extLst>
            <a:ext uri="{FF2B5EF4-FFF2-40B4-BE49-F238E27FC236}">
              <a16:creationId xmlns:a16="http://schemas.microsoft.com/office/drawing/2014/main" id="{12E84BD3-57ED-432C-B230-557C77C2F3E1}"/>
            </a:ext>
          </a:extLst>
        </xdr:cNvPr>
        <xdr:cNvPicPr>
          <a:picLocks noChangeAspect="1"/>
        </xdr:cNvPicPr>
      </xdr:nvPicPr>
      <xdr:blipFill>
        <a:blip xmlns:r="http://schemas.openxmlformats.org/officeDocument/2006/relationships" r:embed="rId1"/>
        <a:stretch>
          <a:fillRect/>
        </a:stretch>
      </xdr:blipFill>
      <xdr:spPr>
        <a:xfrm>
          <a:off x="11296649" y="342900"/>
          <a:ext cx="1478281" cy="273631"/>
        </a:xfrm>
        <a:prstGeom prst="rect">
          <a:avLst/>
        </a:prstGeom>
      </xdr:spPr>
    </xdr:pic>
    <xdr:clientData/>
  </xdr:twoCellAnchor>
  <xdr:twoCellAnchor editAs="oneCell">
    <xdr:from>
      <xdr:col>8</xdr:col>
      <xdr:colOff>0</xdr:colOff>
      <xdr:row>0</xdr:row>
      <xdr:rowOff>0</xdr:rowOff>
    </xdr:from>
    <xdr:to>
      <xdr:col>9</xdr:col>
      <xdr:colOff>111580</xdr:colOff>
      <xdr:row>0</xdr:row>
      <xdr:rowOff>212543</xdr:rowOff>
    </xdr:to>
    <xdr:pic>
      <xdr:nvPicPr>
        <xdr:cNvPr id="24" name="Imagen 23">
          <a:extLst>
            <a:ext uri="{FF2B5EF4-FFF2-40B4-BE49-F238E27FC236}">
              <a16:creationId xmlns:a16="http://schemas.microsoft.com/office/drawing/2014/main" id="{B765A398-0B5D-4921-83A5-6C5D5C858810}"/>
            </a:ext>
          </a:extLst>
        </xdr:cNvPr>
        <xdr:cNvPicPr>
          <a:picLocks noChangeAspect="1"/>
        </xdr:cNvPicPr>
      </xdr:nvPicPr>
      <xdr:blipFill>
        <a:blip xmlns:r="http://schemas.openxmlformats.org/officeDocument/2006/relationships" r:embed="rId1"/>
        <a:stretch>
          <a:fillRect/>
        </a:stretch>
      </xdr:blipFill>
      <xdr:spPr>
        <a:xfrm>
          <a:off x="17044306" y="400050"/>
          <a:ext cx="1485901" cy="212543"/>
        </a:xfrm>
        <a:prstGeom prst="rect">
          <a:avLst/>
        </a:prstGeom>
      </xdr:spPr>
    </xdr:pic>
    <xdr:clientData/>
  </xdr:twoCellAnchor>
  <xdr:oneCellAnchor>
    <xdr:from>
      <xdr:col>12</xdr:col>
      <xdr:colOff>0</xdr:colOff>
      <xdr:row>0</xdr:row>
      <xdr:rowOff>0</xdr:rowOff>
    </xdr:from>
    <xdr:ext cx="2076083" cy="759320"/>
    <xdr:pic>
      <xdr:nvPicPr>
        <xdr:cNvPr id="25" name="Imagen 24">
          <a:extLst>
            <a:ext uri="{FF2B5EF4-FFF2-40B4-BE49-F238E27FC236}">
              <a16:creationId xmlns:a16="http://schemas.microsoft.com/office/drawing/2014/main" id="{F9177AE8-24CB-418E-BA1E-436585FDB7A9}"/>
            </a:ext>
          </a:extLst>
        </xdr:cNvPr>
        <xdr:cNvPicPr>
          <a:picLocks noChangeAspect="1"/>
        </xdr:cNvPicPr>
      </xdr:nvPicPr>
      <xdr:blipFill>
        <a:blip xmlns:r="http://schemas.openxmlformats.org/officeDocument/2006/relationships" r:embed="rId1"/>
        <a:stretch>
          <a:fillRect/>
        </a:stretch>
      </xdr:blipFill>
      <xdr:spPr>
        <a:xfrm>
          <a:off x="17268825" y="0"/>
          <a:ext cx="2076083" cy="759320"/>
        </a:xfrm>
        <a:prstGeom prst="rect">
          <a:avLst/>
        </a:prstGeom>
      </xdr:spPr>
    </xdr:pic>
    <xdr:clientData/>
  </xdr:oneCellAnchor>
  <xdr:oneCellAnchor>
    <xdr:from>
      <xdr:col>5</xdr:col>
      <xdr:colOff>1266824</xdr:colOff>
      <xdr:row>0</xdr:row>
      <xdr:rowOff>0</xdr:rowOff>
    </xdr:from>
    <xdr:ext cx="1531349" cy="520736"/>
    <xdr:pic>
      <xdr:nvPicPr>
        <xdr:cNvPr id="26" name="Imagen 25">
          <a:extLst>
            <a:ext uri="{FF2B5EF4-FFF2-40B4-BE49-F238E27FC236}">
              <a16:creationId xmlns:a16="http://schemas.microsoft.com/office/drawing/2014/main" id="{5D7B5570-AE87-433F-9FF1-C13218A3B599}"/>
            </a:ext>
          </a:extLst>
        </xdr:cNvPr>
        <xdr:cNvPicPr>
          <a:picLocks noChangeAspect="1"/>
        </xdr:cNvPicPr>
      </xdr:nvPicPr>
      <xdr:blipFill>
        <a:blip xmlns:r="http://schemas.openxmlformats.org/officeDocument/2006/relationships" r:embed="rId1"/>
        <a:stretch>
          <a:fillRect/>
        </a:stretch>
      </xdr:blipFill>
      <xdr:spPr>
        <a:xfrm>
          <a:off x="5848349" y="0"/>
          <a:ext cx="1531349" cy="520736"/>
        </a:xfrm>
        <a:prstGeom prst="rect">
          <a:avLst/>
        </a:prstGeom>
      </xdr:spPr>
    </xdr:pic>
    <xdr:clientData/>
  </xdr:oneCellAnchor>
  <xdr:oneCellAnchor>
    <xdr:from>
      <xdr:col>10</xdr:col>
      <xdr:colOff>151807</xdr:colOff>
      <xdr:row>0</xdr:row>
      <xdr:rowOff>0</xdr:rowOff>
    </xdr:from>
    <xdr:ext cx="2076083" cy="759320"/>
    <xdr:pic>
      <xdr:nvPicPr>
        <xdr:cNvPr id="27" name="Imagen 26">
          <a:extLst>
            <a:ext uri="{FF2B5EF4-FFF2-40B4-BE49-F238E27FC236}">
              <a16:creationId xmlns:a16="http://schemas.microsoft.com/office/drawing/2014/main" id="{BA56EF26-BBF9-4E64-BE1A-A0F291080B93}"/>
            </a:ext>
          </a:extLst>
        </xdr:cNvPr>
        <xdr:cNvPicPr>
          <a:picLocks noChangeAspect="1"/>
        </xdr:cNvPicPr>
      </xdr:nvPicPr>
      <xdr:blipFill>
        <a:blip xmlns:r="http://schemas.openxmlformats.org/officeDocument/2006/relationships" r:embed="rId1"/>
        <a:stretch>
          <a:fillRect/>
        </a:stretch>
      </xdr:blipFill>
      <xdr:spPr>
        <a:xfrm>
          <a:off x="15258457" y="0"/>
          <a:ext cx="2076083" cy="759320"/>
        </a:xfrm>
        <a:prstGeom prst="rect">
          <a:avLst/>
        </a:prstGeom>
      </xdr:spPr>
    </xdr:pic>
    <xdr:clientData/>
  </xdr:oneCellAnchor>
  <xdr:twoCellAnchor editAs="oneCell">
    <xdr:from>
      <xdr:col>5</xdr:col>
      <xdr:colOff>1266824</xdr:colOff>
      <xdr:row>0</xdr:row>
      <xdr:rowOff>0</xdr:rowOff>
    </xdr:from>
    <xdr:to>
      <xdr:col>5</xdr:col>
      <xdr:colOff>2741023</xdr:colOff>
      <xdr:row>4</xdr:row>
      <xdr:rowOff>45031</xdr:rowOff>
    </xdr:to>
    <xdr:pic>
      <xdr:nvPicPr>
        <xdr:cNvPr id="28" name="Imagen 27">
          <a:extLst>
            <a:ext uri="{FF2B5EF4-FFF2-40B4-BE49-F238E27FC236}">
              <a16:creationId xmlns:a16="http://schemas.microsoft.com/office/drawing/2014/main" id="{6092AB11-EB74-467F-B334-FE60E11D99F1}"/>
            </a:ext>
          </a:extLst>
        </xdr:cNvPr>
        <xdr:cNvPicPr>
          <a:picLocks noChangeAspect="1"/>
        </xdr:cNvPicPr>
      </xdr:nvPicPr>
      <xdr:blipFill>
        <a:blip xmlns:r="http://schemas.openxmlformats.org/officeDocument/2006/relationships" r:embed="rId1"/>
        <a:stretch>
          <a:fillRect/>
        </a:stretch>
      </xdr:blipFill>
      <xdr:spPr>
        <a:xfrm>
          <a:off x="5848349" y="0"/>
          <a:ext cx="1474199" cy="1264231"/>
        </a:xfrm>
        <a:prstGeom prst="rect">
          <a:avLst/>
        </a:prstGeom>
      </xdr:spPr>
    </xdr:pic>
    <xdr:clientData/>
  </xdr:twoCellAnchor>
  <xdr:twoCellAnchor editAs="oneCell">
    <xdr:from>
      <xdr:col>5</xdr:col>
      <xdr:colOff>1266824</xdr:colOff>
      <xdr:row>0</xdr:row>
      <xdr:rowOff>0</xdr:rowOff>
    </xdr:from>
    <xdr:to>
      <xdr:col>6</xdr:col>
      <xdr:colOff>885009</xdr:colOff>
      <xdr:row>4</xdr:row>
      <xdr:rowOff>134838</xdr:rowOff>
    </xdr:to>
    <xdr:pic>
      <xdr:nvPicPr>
        <xdr:cNvPr id="29" name="Imagen 28">
          <a:extLst>
            <a:ext uri="{FF2B5EF4-FFF2-40B4-BE49-F238E27FC236}">
              <a16:creationId xmlns:a16="http://schemas.microsoft.com/office/drawing/2014/main" id="{89C315D5-20B4-4126-94ED-3EC49D35BEC0}"/>
            </a:ext>
          </a:extLst>
        </xdr:cNvPr>
        <xdr:cNvPicPr>
          <a:picLocks noChangeAspect="1"/>
        </xdr:cNvPicPr>
      </xdr:nvPicPr>
      <xdr:blipFill>
        <a:blip xmlns:r="http://schemas.openxmlformats.org/officeDocument/2006/relationships" r:embed="rId1"/>
        <a:stretch>
          <a:fillRect/>
        </a:stretch>
      </xdr:blipFill>
      <xdr:spPr>
        <a:xfrm>
          <a:off x="5848349" y="0"/>
          <a:ext cx="2584542" cy="1354038"/>
        </a:xfrm>
        <a:prstGeom prst="rect">
          <a:avLst/>
        </a:prstGeom>
      </xdr:spPr>
    </xdr:pic>
    <xdr:clientData/>
  </xdr:twoCellAnchor>
  <xdr:twoCellAnchor editAs="oneCell">
    <xdr:from>
      <xdr:col>8</xdr:col>
      <xdr:colOff>0</xdr:colOff>
      <xdr:row>0</xdr:row>
      <xdr:rowOff>0</xdr:rowOff>
    </xdr:from>
    <xdr:to>
      <xdr:col>9</xdr:col>
      <xdr:colOff>106138</xdr:colOff>
      <xdr:row>1</xdr:row>
      <xdr:rowOff>217986</xdr:rowOff>
    </xdr:to>
    <xdr:pic>
      <xdr:nvPicPr>
        <xdr:cNvPr id="30" name="Imagen 29">
          <a:extLst>
            <a:ext uri="{FF2B5EF4-FFF2-40B4-BE49-F238E27FC236}">
              <a16:creationId xmlns:a16="http://schemas.microsoft.com/office/drawing/2014/main" id="{4CC29036-F2E9-4D26-A02D-28E13C114C15}"/>
            </a:ext>
          </a:extLst>
        </xdr:cNvPr>
        <xdr:cNvPicPr>
          <a:picLocks noChangeAspect="1"/>
        </xdr:cNvPicPr>
      </xdr:nvPicPr>
      <xdr:blipFill>
        <a:blip xmlns:r="http://schemas.openxmlformats.org/officeDocument/2006/relationships" r:embed="rId1"/>
        <a:stretch>
          <a:fillRect/>
        </a:stretch>
      </xdr:blipFill>
      <xdr:spPr>
        <a:xfrm>
          <a:off x="12001500" y="0"/>
          <a:ext cx="1480459" cy="522786"/>
        </a:xfrm>
        <a:prstGeom prst="rect">
          <a:avLst/>
        </a:prstGeom>
      </xdr:spPr>
    </xdr:pic>
    <xdr:clientData/>
  </xdr:twoCellAnchor>
  <xdr:twoCellAnchor>
    <xdr:from>
      <xdr:col>0</xdr:col>
      <xdr:colOff>0</xdr:colOff>
      <xdr:row>0</xdr:row>
      <xdr:rowOff>28575</xdr:rowOff>
    </xdr:from>
    <xdr:to>
      <xdr:col>4</xdr:col>
      <xdr:colOff>272143</xdr:colOff>
      <xdr:row>2</xdr:row>
      <xdr:rowOff>0</xdr:rowOff>
    </xdr:to>
    <xdr:pic>
      <xdr:nvPicPr>
        <xdr:cNvPr id="31" name="18 Imagen" descr="Logo CSJ RGB_01">
          <a:extLst>
            <a:ext uri="{FF2B5EF4-FFF2-40B4-BE49-F238E27FC236}">
              <a16:creationId xmlns:a16="http://schemas.microsoft.com/office/drawing/2014/main" id="{9F60CCAE-E10B-4867-A927-F1668257C3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2529568"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12</xdr:col>
      <xdr:colOff>0</xdr:colOff>
      <xdr:row>0</xdr:row>
      <xdr:rowOff>0</xdr:rowOff>
    </xdr:from>
    <xdr:ext cx="2076083" cy="759320"/>
    <xdr:pic>
      <xdr:nvPicPr>
        <xdr:cNvPr id="2" name="Imagen 1">
          <a:extLst>
            <a:ext uri="{FF2B5EF4-FFF2-40B4-BE49-F238E27FC236}">
              <a16:creationId xmlns:a16="http://schemas.microsoft.com/office/drawing/2014/main" id="{49D4EB90-3462-44D0-9C71-7C4D89768233}"/>
            </a:ext>
          </a:extLst>
        </xdr:cNvPr>
        <xdr:cNvPicPr>
          <a:picLocks noChangeAspect="1"/>
        </xdr:cNvPicPr>
      </xdr:nvPicPr>
      <xdr:blipFill>
        <a:blip xmlns:r="http://schemas.openxmlformats.org/officeDocument/2006/relationships" r:embed="rId1"/>
        <a:stretch>
          <a:fillRect/>
        </a:stretch>
      </xdr:blipFill>
      <xdr:spPr>
        <a:xfrm>
          <a:off x="9418320" y="7471"/>
          <a:ext cx="2076083" cy="759320"/>
        </a:xfrm>
        <a:prstGeom prst="rect">
          <a:avLst/>
        </a:prstGeom>
      </xdr:spPr>
    </xdr:pic>
    <xdr:clientData/>
  </xdr:oneCellAnchor>
  <xdr:oneCellAnchor>
    <xdr:from>
      <xdr:col>5</xdr:col>
      <xdr:colOff>1266824</xdr:colOff>
      <xdr:row>0</xdr:row>
      <xdr:rowOff>0</xdr:rowOff>
    </xdr:from>
    <xdr:ext cx="1531349" cy="520736"/>
    <xdr:pic>
      <xdr:nvPicPr>
        <xdr:cNvPr id="6" name="Imagen 5">
          <a:extLst>
            <a:ext uri="{FF2B5EF4-FFF2-40B4-BE49-F238E27FC236}">
              <a16:creationId xmlns:a16="http://schemas.microsoft.com/office/drawing/2014/main" id="{9EB420F8-C3A5-4044-A982-4DD678B58EAE}"/>
            </a:ext>
          </a:extLst>
        </xdr:cNvPr>
        <xdr:cNvPicPr>
          <a:picLocks noChangeAspect="1"/>
        </xdr:cNvPicPr>
      </xdr:nvPicPr>
      <xdr:blipFill>
        <a:blip xmlns:r="http://schemas.openxmlformats.org/officeDocument/2006/relationships" r:embed="rId1"/>
        <a:stretch>
          <a:fillRect/>
        </a:stretch>
      </xdr:blipFill>
      <xdr:spPr>
        <a:xfrm>
          <a:off x="4711064" y="240030"/>
          <a:ext cx="1531349" cy="520736"/>
        </a:xfrm>
        <a:prstGeom prst="rect">
          <a:avLst/>
        </a:prstGeom>
      </xdr:spPr>
    </xdr:pic>
    <xdr:clientData/>
  </xdr:oneCellAnchor>
  <xdr:oneCellAnchor>
    <xdr:from>
      <xdr:col>10</xdr:col>
      <xdr:colOff>151807</xdr:colOff>
      <xdr:row>0</xdr:row>
      <xdr:rowOff>0</xdr:rowOff>
    </xdr:from>
    <xdr:ext cx="2076083" cy="759320"/>
    <xdr:pic>
      <xdr:nvPicPr>
        <xdr:cNvPr id="9" name="Imagen 8">
          <a:extLst>
            <a:ext uri="{FF2B5EF4-FFF2-40B4-BE49-F238E27FC236}">
              <a16:creationId xmlns:a16="http://schemas.microsoft.com/office/drawing/2014/main" id="{8F7FD1D9-57B6-48DC-8A4E-BA03B0F67481}"/>
            </a:ext>
          </a:extLst>
        </xdr:cNvPr>
        <xdr:cNvPicPr>
          <a:picLocks noChangeAspect="1"/>
        </xdr:cNvPicPr>
      </xdr:nvPicPr>
      <xdr:blipFill>
        <a:blip xmlns:r="http://schemas.openxmlformats.org/officeDocument/2006/relationships" r:embed="rId1"/>
        <a:stretch>
          <a:fillRect/>
        </a:stretch>
      </xdr:blipFill>
      <xdr:spPr>
        <a:xfrm>
          <a:off x="8000407" y="7471"/>
          <a:ext cx="2076083" cy="759320"/>
        </a:xfrm>
        <a:prstGeom prst="rect">
          <a:avLst/>
        </a:prstGeom>
      </xdr:spPr>
    </xdr:pic>
    <xdr:clientData/>
  </xdr:oneCellAnchor>
  <xdr:twoCellAnchor editAs="oneCell">
    <xdr:from>
      <xdr:col>5</xdr:col>
      <xdr:colOff>1266824</xdr:colOff>
      <xdr:row>0</xdr:row>
      <xdr:rowOff>0</xdr:rowOff>
    </xdr:from>
    <xdr:to>
      <xdr:col>5</xdr:col>
      <xdr:colOff>2741023</xdr:colOff>
      <xdr:row>3</xdr:row>
      <xdr:rowOff>197431</xdr:rowOff>
    </xdr:to>
    <xdr:pic>
      <xdr:nvPicPr>
        <xdr:cNvPr id="10" name="Imagen 9">
          <a:extLst>
            <a:ext uri="{FF2B5EF4-FFF2-40B4-BE49-F238E27FC236}">
              <a16:creationId xmlns:a16="http://schemas.microsoft.com/office/drawing/2014/main" id="{F6028D68-F2A0-42DB-BFA6-038DF8A34E16}"/>
            </a:ext>
          </a:extLst>
        </xdr:cNvPr>
        <xdr:cNvPicPr>
          <a:picLocks noChangeAspect="1"/>
        </xdr:cNvPicPr>
      </xdr:nvPicPr>
      <xdr:blipFill>
        <a:blip xmlns:r="http://schemas.openxmlformats.org/officeDocument/2006/relationships" r:embed="rId1"/>
        <a:stretch>
          <a:fillRect/>
        </a:stretch>
      </xdr:blipFill>
      <xdr:spPr>
        <a:xfrm>
          <a:off x="5848349" y="0"/>
          <a:ext cx="1474199" cy="491345"/>
        </a:xfrm>
        <a:prstGeom prst="rect">
          <a:avLst/>
        </a:prstGeom>
      </xdr:spPr>
    </xdr:pic>
    <xdr:clientData/>
  </xdr:twoCellAnchor>
  <xdr:twoCellAnchor editAs="oneCell">
    <xdr:from>
      <xdr:col>5</xdr:col>
      <xdr:colOff>1266824</xdr:colOff>
      <xdr:row>0</xdr:row>
      <xdr:rowOff>0</xdr:rowOff>
    </xdr:from>
    <xdr:to>
      <xdr:col>6</xdr:col>
      <xdr:colOff>889091</xdr:colOff>
      <xdr:row>3</xdr:row>
      <xdr:rowOff>287238</xdr:rowOff>
    </xdr:to>
    <xdr:pic>
      <xdr:nvPicPr>
        <xdr:cNvPr id="11" name="Imagen 10">
          <a:extLst>
            <a:ext uri="{FF2B5EF4-FFF2-40B4-BE49-F238E27FC236}">
              <a16:creationId xmlns:a16="http://schemas.microsoft.com/office/drawing/2014/main" id="{D088DE1A-25C0-4844-8FB8-9884AFE31160}"/>
            </a:ext>
          </a:extLst>
        </xdr:cNvPr>
        <xdr:cNvPicPr>
          <a:picLocks noChangeAspect="1"/>
        </xdr:cNvPicPr>
      </xdr:nvPicPr>
      <xdr:blipFill>
        <a:blip xmlns:r="http://schemas.openxmlformats.org/officeDocument/2006/relationships" r:embed="rId1"/>
        <a:stretch>
          <a:fillRect/>
        </a:stretch>
      </xdr:blipFill>
      <xdr:spPr>
        <a:xfrm>
          <a:off x="5848349" y="0"/>
          <a:ext cx="2588624" cy="581152"/>
        </a:xfrm>
        <a:prstGeom prst="rect">
          <a:avLst/>
        </a:prstGeom>
      </xdr:spPr>
    </xdr:pic>
    <xdr:clientData/>
  </xdr:twoCellAnchor>
  <xdr:twoCellAnchor editAs="oneCell">
    <xdr:from>
      <xdr:col>8</xdr:col>
      <xdr:colOff>0</xdr:colOff>
      <xdr:row>0</xdr:row>
      <xdr:rowOff>0</xdr:rowOff>
    </xdr:from>
    <xdr:to>
      <xdr:col>9</xdr:col>
      <xdr:colOff>108859</xdr:colOff>
      <xdr:row>1</xdr:row>
      <xdr:rowOff>141786</xdr:rowOff>
    </xdr:to>
    <xdr:pic>
      <xdr:nvPicPr>
        <xdr:cNvPr id="13" name="Imagen 12">
          <a:extLst>
            <a:ext uri="{FF2B5EF4-FFF2-40B4-BE49-F238E27FC236}">
              <a16:creationId xmlns:a16="http://schemas.microsoft.com/office/drawing/2014/main" id="{818FE958-5627-4D96-A7FB-E4A99C87CA50}"/>
            </a:ext>
          </a:extLst>
        </xdr:cNvPr>
        <xdr:cNvPicPr>
          <a:picLocks noChangeAspect="1"/>
        </xdr:cNvPicPr>
      </xdr:nvPicPr>
      <xdr:blipFill>
        <a:blip xmlns:r="http://schemas.openxmlformats.org/officeDocument/2006/relationships" r:embed="rId1"/>
        <a:stretch>
          <a:fillRect/>
        </a:stretch>
      </xdr:blipFill>
      <xdr:spPr>
        <a:xfrm>
          <a:off x="12001500" y="400050"/>
          <a:ext cx="1483180" cy="212543"/>
        </a:xfrm>
        <a:prstGeom prst="rect">
          <a:avLst/>
        </a:prstGeom>
      </xdr:spPr>
    </xdr:pic>
    <xdr:clientData/>
  </xdr:twoCellAnchor>
  <xdr:twoCellAnchor>
    <xdr:from>
      <xdr:col>0</xdr:col>
      <xdr:colOff>0</xdr:colOff>
      <xdr:row>0</xdr:row>
      <xdr:rowOff>28575</xdr:rowOff>
    </xdr:from>
    <xdr:to>
      <xdr:col>4</xdr:col>
      <xdr:colOff>272143</xdr:colOff>
      <xdr:row>2</xdr:row>
      <xdr:rowOff>0</xdr:rowOff>
    </xdr:to>
    <xdr:pic>
      <xdr:nvPicPr>
        <xdr:cNvPr id="14" name="18 Imagen" descr="Logo CSJ RGB_01">
          <a:extLst>
            <a:ext uri="{FF2B5EF4-FFF2-40B4-BE49-F238E27FC236}">
              <a16:creationId xmlns:a16="http://schemas.microsoft.com/office/drawing/2014/main" id="{8A9F990D-2940-4594-81EA-5E96BF6F4A3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2529568"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272143</xdr:colOff>
      <xdr:row>2</xdr:row>
      <xdr:rowOff>0</xdr:rowOff>
    </xdr:to>
    <xdr:pic>
      <xdr:nvPicPr>
        <xdr:cNvPr id="18" name="18 Imagen" descr="Logo CSJ RGB_01">
          <a:extLst>
            <a:ext uri="{FF2B5EF4-FFF2-40B4-BE49-F238E27FC236}">
              <a16:creationId xmlns:a16="http://schemas.microsoft.com/office/drawing/2014/main" id="{BA17DD1A-70C7-46F2-9B87-1813615866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2529568"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272143</xdr:colOff>
      <xdr:row>2</xdr:row>
      <xdr:rowOff>0</xdr:rowOff>
    </xdr:to>
    <xdr:pic>
      <xdr:nvPicPr>
        <xdr:cNvPr id="16" name="18 Imagen" descr="Logo CSJ RGB_01">
          <a:extLst>
            <a:ext uri="{FF2B5EF4-FFF2-40B4-BE49-F238E27FC236}">
              <a16:creationId xmlns:a16="http://schemas.microsoft.com/office/drawing/2014/main" id="{25B8C886-0C37-468A-AD53-2833235700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2529568"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0"/>
  <sheetViews>
    <sheetView topLeftCell="A73" zoomScale="96" zoomScaleNormal="96" workbookViewId="0">
      <selection activeCell="B99" sqref="B99"/>
    </sheetView>
  </sheetViews>
  <sheetFormatPr defaultColWidth="10.5703125" defaultRowHeight="12"/>
  <cols>
    <col min="1" max="1" width="44.42578125" style="62" customWidth="1"/>
    <col min="2" max="2" width="15.5703125" style="63" customWidth="1"/>
    <col min="3" max="3" width="39.42578125" style="26" customWidth="1"/>
    <col min="4" max="4" width="24.140625" style="63" customWidth="1"/>
    <col min="5" max="5" width="46.5703125" style="26" customWidth="1"/>
    <col min="6" max="16384" width="10.5703125" style="26"/>
  </cols>
  <sheetData>
    <row r="1" spans="1:8" ht="12.75" customHeight="1">
      <c r="A1" s="394" t="s">
        <v>0</v>
      </c>
      <c r="B1" s="394"/>
      <c r="C1" s="394"/>
      <c r="D1" s="394"/>
      <c r="E1" s="394"/>
      <c r="F1" s="25"/>
      <c r="G1" s="25"/>
      <c r="H1" s="25"/>
    </row>
    <row r="2" spans="1:8" ht="12.75" customHeight="1">
      <c r="A2" s="25"/>
      <c r="B2" s="394" t="s">
        <v>1</v>
      </c>
      <c r="C2" s="394"/>
      <c r="D2" s="394"/>
      <c r="E2" s="27"/>
      <c r="F2" s="25"/>
      <c r="G2" s="25"/>
      <c r="H2" s="25"/>
    </row>
    <row r="3" spans="1:8" ht="12.75" customHeight="1">
      <c r="A3" s="25"/>
      <c r="B3" s="140"/>
      <c r="C3" s="140"/>
      <c r="D3" s="140"/>
      <c r="E3" s="27"/>
      <c r="F3" s="25"/>
      <c r="G3" s="25"/>
      <c r="H3" s="25"/>
    </row>
    <row r="4" spans="1:8" ht="12.75" customHeight="1">
      <c r="A4" s="25"/>
      <c r="B4" s="140"/>
      <c r="C4" s="140"/>
      <c r="D4" s="140"/>
      <c r="E4" s="27"/>
      <c r="F4" s="25"/>
      <c r="G4" s="25"/>
      <c r="H4" s="25"/>
    </row>
    <row r="5" spans="1:8" ht="54.75" customHeight="1">
      <c r="A5" s="28" t="s">
        <v>2</v>
      </c>
      <c r="B5" s="399" t="s">
        <v>3</v>
      </c>
      <c r="C5" s="400"/>
      <c r="D5" s="77" t="s">
        <v>4</v>
      </c>
      <c r="E5" s="29" t="s">
        <v>5</v>
      </c>
    </row>
    <row r="6" spans="1:8" ht="16.7" customHeight="1">
      <c r="A6" s="30"/>
      <c r="B6" s="31"/>
      <c r="C6" s="31"/>
      <c r="D6" s="78"/>
      <c r="E6" s="32"/>
    </row>
    <row r="7" spans="1:8" ht="54.75" customHeight="1">
      <c r="A7" s="33" t="s">
        <v>6</v>
      </c>
      <c r="B7" s="399" t="s">
        <v>7</v>
      </c>
      <c r="C7" s="401"/>
      <c r="D7" s="401"/>
      <c r="E7" s="401"/>
    </row>
    <row r="8" spans="1:8" ht="13.35" customHeight="1">
      <c r="A8" s="34"/>
      <c r="B8" s="74"/>
      <c r="D8" s="35"/>
      <c r="E8" s="35"/>
    </row>
    <row r="9" spans="1:8" ht="21" customHeight="1">
      <c r="A9" s="395" t="s">
        <v>8</v>
      </c>
      <c r="B9" s="396" t="s">
        <v>9</v>
      </c>
      <c r="C9" s="396"/>
      <c r="D9" s="402" t="s">
        <v>10</v>
      </c>
      <c r="E9" s="403"/>
    </row>
    <row r="10" spans="1:8" ht="136.5" customHeight="1">
      <c r="A10" s="395"/>
      <c r="B10" s="397" t="s">
        <v>11</v>
      </c>
      <c r="C10" s="398"/>
      <c r="D10" s="404" t="s">
        <v>12</v>
      </c>
      <c r="E10" s="405"/>
    </row>
    <row r="11" spans="1:8" ht="21" customHeight="1">
      <c r="A11" s="34"/>
      <c r="B11" s="74"/>
      <c r="D11" s="35"/>
      <c r="E11" s="35"/>
    </row>
    <row r="12" spans="1:8">
      <c r="A12" s="363" t="s">
        <v>13</v>
      </c>
      <c r="B12" s="363"/>
      <c r="C12" s="363"/>
      <c r="D12" s="363"/>
      <c r="E12" s="363"/>
    </row>
    <row r="13" spans="1:8" ht="12.75" customHeight="1">
      <c r="A13" s="36" t="s">
        <v>14</v>
      </c>
      <c r="B13" s="36" t="s">
        <v>15</v>
      </c>
      <c r="C13" s="37" t="s">
        <v>16</v>
      </c>
      <c r="D13" s="37" t="s">
        <v>17</v>
      </c>
      <c r="E13" s="37" t="s">
        <v>18</v>
      </c>
    </row>
    <row r="14" spans="1:8" ht="12.75" customHeight="1" thickBot="1">
      <c r="A14" s="38"/>
      <c r="B14" s="38"/>
      <c r="C14" s="39"/>
      <c r="D14" s="39"/>
      <c r="E14" s="39"/>
    </row>
    <row r="15" spans="1:8" s="43" customFormat="1" ht="118.5" customHeight="1">
      <c r="A15" s="373" t="s">
        <v>19</v>
      </c>
      <c r="B15" s="40">
        <v>1</v>
      </c>
      <c r="C15" s="41" t="s">
        <v>20</v>
      </c>
      <c r="D15" s="79">
        <v>1</v>
      </c>
      <c r="E15" s="42" t="s">
        <v>21</v>
      </c>
    </row>
    <row r="16" spans="1:8" s="43" customFormat="1" ht="118.5" customHeight="1">
      <c r="A16" s="374"/>
      <c r="B16" s="108">
        <v>2</v>
      </c>
      <c r="C16" s="109" t="s">
        <v>22</v>
      </c>
      <c r="D16" s="92"/>
      <c r="E16" s="42"/>
    </row>
    <row r="17" spans="1:10" s="43" customFormat="1" ht="113.25" customHeight="1">
      <c r="A17" s="374"/>
      <c r="B17" s="321">
        <v>3</v>
      </c>
      <c r="C17" s="130" t="s">
        <v>23</v>
      </c>
      <c r="D17" s="126"/>
      <c r="E17" s="322"/>
    </row>
    <row r="18" spans="1:10" ht="54.6" customHeight="1">
      <c r="A18" s="367" t="s">
        <v>24</v>
      </c>
      <c r="B18" s="316">
        <v>4</v>
      </c>
      <c r="C18" s="300" t="s">
        <v>25</v>
      </c>
      <c r="D18" s="301">
        <v>2</v>
      </c>
      <c r="E18" s="317" t="s">
        <v>26</v>
      </c>
    </row>
    <row r="19" spans="1:10" ht="72" customHeight="1">
      <c r="A19" s="368"/>
      <c r="B19" s="314">
        <v>5</v>
      </c>
      <c r="C19" s="2" t="s">
        <v>27</v>
      </c>
      <c r="D19" s="59"/>
      <c r="E19" s="318"/>
    </row>
    <row r="20" spans="1:10" ht="72" customHeight="1">
      <c r="A20" s="369"/>
      <c r="B20" s="305">
        <v>6</v>
      </c>
      <c r="C20" s="319" t="s">
        <v>28</v>
      </c>
      <c r="D20" s="307"/>
      <c r="E20" s="320"/>
    </row>
    <row r="21" spans="1:10" ht="71.25" customHeight="1">
      <c r="A21" s="370" t="s">
        <v>29</v>
      </c>
      <c r="B21" s="315">
        <v>7</v>
      </c>
      <c r="C21" s="332" t="s">
        <v>30</v>
      </c>
      <c r="D21" s="311">
        <v>3</v>
      </c>
      <c r="E21" s="310" t="s">
        <v>31</v>
      </c>
    </row>
    <row r="22" spans="1:10" ht="71.25" customHeight="1">
      <c r="A22" s="371"/>
      <c r="B22" s="327">
        <v>8</v>
      </c>
      <c r="C22" s="300" t="s">
        <v>32</v>
      </c>
      <c r="D22" s="301">
        <v>4</v>
      </c>
      <c r="E22" s="328" t="s">
        <v>33</v>
      </c>
      <c r="G22" s="362"/>
      <c r="H22" s="362"/>
      <c r="I22" s="362"/>
      <c r="J22" s="362"/>
    </row>
    <row r="23" spans="1:10" ht="71.25" customHeight="1">
      <c r="A23" s="370"/>
      <c r="B23" s="313">
        <v>9</v>
      </c>
      <c r="C23" s="109" t="s">
        <v>34</v>
      </c>
      <c r="D23" s="115">
        <v>5</v>
      </c>
      <c r="E23" s="302" t="s">
        <v>35</v>
      </c>
    </row>
    <row r="24" spans="1:10" ht="71.25" customHeight="1">
      <c r="A24" s="370"/>
      <c r="B24" s="314">
        <v>10</v>
      </c>
      <c r="C24" s="2" t="s">
        <v>36</v>
      </c>
      <c r="D24" s="323"/>
      <c r="E24" s="325"/>
    </row>
    <row r="25" spans="1:10" ht="51.75" customHeight="1">
      <c r="A25" s="370"/>
      <c r="B25" s="108">
        <v>11</v>
      </c>
      <c r="C25" s="2" t="s">
        <v>37</v>
      </c>
      <c r="D25" s="323"/>
      <c r="E25" s="324"/>
      <c r="J25" s="1"/>
    </row>
    <row r="26" spans="1:10" ht="51.75" customHeight="1">
      <c r="A26" s="372"/>
      <c r="B26" s="326">
        <v>12</v>
      </c>
      <c r="C26" s="306" t="s">
        <v>38</v>
      </c>
      <c r="D26" s="307"/>
      <c r="E26" s="308"/>
      <c r="J26" s="49"/>
    </row>
    <row r="27" spans="1:10" ht="51.75" customHeight="1">
      <c r="A27" s="370"/>
      <c r="B27" s="326">
        <v>13</v>
      </c>
      <c r="C27" s="109" t="s">
        <v>39</v>
      </c>
      <c r="D27" s="311"/>
      <c r="E27" s="329"/>
      <c r="J27" s="49"/>
    </row>
    <row r="28" spans="1:10" ht="51.75" customHeight="1">
      <c r="A28" s="370"/>
      <c r="B28" s="313">
        <v>14</v>
      </c>
      <c r="C28" s="2" t="s">
        <v>40</v>
      </c>
      <c r="D28" s="113"/>
      <c r="E28" s="330"/>
      <c r="J28" s="49"/>
    </row>
    <row r="29" spans="1:10" ht="51.75" customHeight="1">
      <c r="A29" s="370"/>
      <c r="B29" s="314">
        <v>15</v>
      </c>
      <c r="C29" s="2" t="s">
        <v>41</v>
      </c>
      <c r="D29" s="113"/>
      <c r="E29" s="330"/>
      <c r="J29" s="49"/>
    </row>
    <row r="30" spans="1:10" ht="51.75" customHeight="1">
      <c r="A30" s="372"/>
      <c r="B30" s="305">
        <v>16</v>
      </c>
      <c r="C30" s="331" t="s">
        <v>42</v>
      </c>
      <c r="D30" s="307"/>
      <c r="E30" s="308"/>
      <c r="J30" s="49"/>
    </row>
    <row r="31" spans="1:10" ht="48.75" customHeight="1">
      <c r="A31" s="375" t="s">
        <v>43</v>
      </c>
      <c r="B31" s="108">
        <v>17</v>
      </c>
      <c r="C31" s="109" t="s">
        <v>44</v>
      </c>
      <c r="D31" s="115">
        <v>6</v>
      </c>
      <c r="E31" s="333" t="s">
        <v>45</v>
      </c>
    </row>
    <row r="32" spans="1:10" ht="48.75" customHeight="1">
      <c r="A32" s="375"/>
      <c r="B32" s="312">
        <v>18</v>
      </c>
      <c r="C32" s="2" t="s">
        <v>46</v>
      </c>
      <c r="D32" s="59">
        <v>7</v>
      </c>
      <c r="E32" s="47" t="s">
        <v>47</v>
      </c>
    </row>
    <row r="33" spans="1:5" ht="48.75" customHeight="1">
      <c r="A33" s="375"/>
      <c r="B33" s="313">
        <v>19</v>
      </c>
      <c r="C33" s="2" t="s">
        <v>48</v>
      </c>
      <c r="D33" s="59"/>
      <c r="E33" s="47"/>
    </row>
    <row r="34" spans="1:5" ht="107.25" customHeight="1">
      <c r="A34" s="376"/>
      <c r="B34" s="46">
        <v>20</v>
      </c>
      <c r="C34" s="2" t="s">
        <v>49</v>
      </c>
      <c r="D34" s="51"/>
      <c r="E34" s="24"/>
    </row>
    <row r="35" spans="1:5" ht="81.75" customHeight="1">
      <c r="A35" s="66" t="s">
        <v>50</v>
      </c>
      <c r="B35" s="309">
        <v>21</v>
      </c>
      <c r="C35" s="340" t="s">
        <v>51</v>
      </c>
      <c r="D35" s="151">
        <v>8</v>
      </c>
      <c r="E35" s="341" t="s">
        <v>52</v>
      </c>
    </row>
    <row r="36" spans="1:5" ht="48.75" customHeight="1">
      <c r="A36" s="384" t="s">
        <v>53</v>
      </c>
      <c r="B36" s="299">
        <v>22</v>
      </c>
      <c r="C36" s="334" t="s">
        <v>54</v>
      </c>
      <c r="D36" s="335"/>
      <c r="E36" s="336"/>
    </row>
    <row r="37" spans="1:5" ht="87" customHeight="1">
      <c r="A37" s="385"/>
      <c r="B37" s="312">
        <v>23</v>
      </c>
      <c r="C37" s="141" t="s">
        <v>55</v>
      </c>
      <c r="D37" s="51"/>
      <c r="E37" s="304"/>
    </row>
    <row r="38" spans="1:5" ht="87" customHeight="1">
      <c r="A38" s="385"/>
      <c r="B38" s="313">
        <v>24</v>
      </c>
      <c r="C38" s="141" t="s">
        <v>56</v>
      </c>
      <c r="D38" s="51"/>
      <c r="E38" s="303"/>
    </row>
    <row r="39" spans="1:5" ht="87" customHeight="1">
      <c r="A39" s="386"/>
      <c r="B39" s="337">
        <v>25</v>
      </c>
      <c r="C39" s="338" t="s">
        <v>57</v>
      </c>
      <c r="D39" s="339"/>
      <c r="E39" s="308"/>
    </row>
    <row r="40" spans="1:5">
      <c r="A40" s="364" t="s">
        <v>58</v>
      </c>
      <c r="B40" s="365"/>
      <c r="C40" s="365"/>
      <c r="D40" s="365"/>
      <c r="E40" s="366"/>
    </row>
    <row r="41" spans="1:5" ht="42" customHeight="1" thickBot="1">
      <c r="A41" s="53" t="s">
        <v>14</v>
      </c>
      <c r="B41" s="69" t="s">
        <v>15</v>
      </c>
      <c r="C41" s="70" t="s">
        <v>59</v>
      </c>
      <c r="D41" s="70" t="s">
        <v>17</v>
      </c>
      <c r="E41" s="70" t="s">
        <v>60</v>
      </c>
    </row>
    <row r="42" spans="1:5" ht="98.45" customHeight="1">
      <c r="A42" s="377" t="s">
        <v>61</v>
      </c>
      <c r="B42" s="114">
        <v>1</v>
      </c>
      <c r="C42" s="71" t="s">
        <v>62</v>
      </c>
      <c r="D42" s="117">
        <v>1</v>
      </c>
      <c r="E42" s="91" t="s">
        <v>63</v>
      </c>
    </row>
    <row r="43" spans="1:5" ht="81" customHeight="1">
      <c r="A43" s="378"/>
      <c r="B43" s="59">
        <v>2</v>
      </c>
      <c r="C43" s="68" t="s">
        <v>64</v>
      </c>
      <c r="D43" s="118">
        <v>2</v>
      </c>
      <c r="E43" s="90" t="s">
        <v>65</v>
      </c>
    </row>
    <row r="44" spans="1:5" ht="91.9" customHeight="1">
      <c r="A44" s="378"/>
      <c r="B44" s="59">
        <v>3</v>
      </c>
      <c r="C44" s="68" t="s">
        <v>66</v>
      </c>
      <c r="D44" s="118">
        <v>3</v>
      </c>
      <c r="E44" s="72" t="s">
        <v>67</v>
      </c>
    </row>
    <row r="45" spans="1:5" ht="110.25" customHeight="1">
      <c r="A45" s="378"/>
      <c r="B45" s="59">
        <v>4</v>
      </c>
      <c r="C45" s="68" t="s">
        <v>68</v>
      </c>
      <c r="D45" s="118">
        <v>4</v>
      </c>
      <c r="E45" s="48" t="s">
        <v>69</v>
      </c>
    </row>
    <row r="46" spans="1:5" ht="68.25" customHeight="1">
      <c r="A46" s="378"/>
      <c r="B46" s="59">
        <v>5</v>
      </c>
      <c r="C46" s="119" t="s">
        <v>70</v>
      </c>
      <c r="D46" s="118">
        <v>5</v>
      </c>
      <c r="E46" s="72" t="s">
        <v>71</v>
      </c>
    </row>
    <row r="47" spans="1:5" ht="41.45" customHeight="1">
      <c r="A47" s="378"/>
      <c r="B47" s="113"/>
      <c r="C47" s="350"/>
      <c r="D47" s="351">
        <v>6</v>
      </c>
      <c r="E47" s="352" t="s">
        <v>72</v>
      </c>
    </row>
    <row r="48" spans="1:5" ht="49.5" customHeight="1">
      <c r="A48" s="379" t="s">
        <v>73</v>
      </c>
      <c r="B48" s="299">
        <v>6</v>
      </c>
      <c r="C48" s="342" t="s">
        <v>74</v>
      </c>
      <c r="D48" s="343">
        <v>7</v>
      </c>
      <c r="E48" s="344" t="s">
        <v>75</v>
      </c>
    </row>
    <row r="49" spans="1:5" ht="49.5" customHeight="1">
      <c r="A49" s="380"/>
      <c r="B49" s="44"/>
      <c r="C49" s="122"/>
      <c r="D49" s="123">
        <v>8</v>
      </c>
      <c r="E49" s="345" t="s">
        <v>76</v>
      </c>
    </row>
    <row r="50" spans="1:5" ht="49.5" customHeight="1">
      <c r="A50" s="380"/>
      <c r="B50" s="44"/>
      <c r="C50" s="122"/>
      <c r="D50" s="123">
        <v>9</v>
      </c>
      <c r="E50" s="345" t="s">
        <v>77</v>
      </c>
    </row>
    <row r="51" spans="1:5" s="55" customFormat="1" ht="68.25" customHeight="1">
      <c r="A51" s="381"/>
      <c r="B51" s="346"/>
      <c r="C51" s="347"/>
      <c r="D51" s="348">
        <v>10</v>
      </c>
      <c r="E51" s="349" t="s">
        <v>78</v>
      </c>
    </row>
    <row r="52" spans="1:5" s="55" customFormat="1" ht="78.75" customHeight="1">
      <c r="A52" s="382" t="s">
        <v>79</v>
      </c>
      <c r="B52" s="115">
        <v>7</v>
      </c>
      <c r="C52" s="353" t="s">
        <v>80</v>
      </c>
      <c r="D52" s="354">
        <v>11</v>
      </c>
      <c r="E52" s="353" t="s">
        <v>81</v>
      </c>
    </row>
    <row r="53" spans="1:5" s="55" customFormat="1" ht="78.75" customHeight="1">
      <c r="A53" s="382"/>
      <c r="B53" s="115">
        <v>8</v>
      </c>
      <c r="C53" s="112" t="s">
        <v>82</v>
      </c>
      <c r="D53" s="118">
        <v>12</v>
      </c>
      <c r="E53" s="64" t="s">
        <v>83</v>
      </c>
    </row>
    <row r="54" spans="1:5" s="55" customFormat="1" ht="48.75" customHeight="1">
      <c r="A54" s="382"/>
      <c r="B54" s="59">
        <v>9</v>
      </c>
      <c r="C54" s="45" t="s">
        <v>84</v>
      </c>
      <c r="D54" s="118">
        <v>13</v>
      </c>
      <c r="E54" s="72" t="s">
        <v>85</v>
      </c>
    </row>
    <row r="55" spans="1:5" s="55" customFormat="1" ht="55.5" customHeight="1">
      <c r="A55" s="382"/>
      <c r="B55" s="59">
        <v>10</v>
      </c>
      <c r="C55" s="142" t="s">
        <v>86</v>
      </c>
      <c r="D55" s="118">
        <v>14</v>
      </c>
      <c r="E55" s="72" t="s">
        <v>87</v>
      </c>
    </row>
    <row r="56" spans="1:5" s="55" customFormat="1" ht="24">
      <c r="A56" s="382"/>
      <c r="B56" s="59">
        <v>11</v>
      </c>
      <c r="C56" s="142" t="s">
        <v>88</v>
      </c>
      <c r="D56" s="118">
        <v>15</v>
      </c>
      <c r="E56" s="72" t="s">
        <v>89</v>
      </c>
    </row>
    <row r="57" spans="1:5" s="55" customFormat="1" ht="61.5" customHeight="1" thickBot="1">
      <c r="A57" s="382"/>
      <c r="B57" s="59">
        <v>12</v>
      </c>
      <c r="C57" s="124" t="s">
        <v>90</v>
      </c>
      <c r="D57" s="121">
        <v>16</v>
      </c>
      <c r="E57" s="73" t="s">
        <v>91</v>
      </c>
    </row>
    <row r="58" spans="1:5" ht="71.25" customHeight="1" thickBot="1">
      <c r="A58" s="383"/>
      <c r="B58" s="120">
        <v>13</v>
      </c>
      <c r="C58" s="125" t="s">
        <v>92</v>
      </c>
    </row>
    <row r="59" spans="1:5" ht="105" customHeight="1">
      <c r="A59" s="387" t="s">
        <v>93</v>
      </c>
      <c r="B59" s="114">
        <v>14</v>
      </c>
      <c r="C59" s="71" t="s">
        <v>94</v>
      </c>
      <c r="D59" s="117">
        <v>17</v>
      </c>
      <c r="E59" s="84" t="s">
        <v>95</v>
      </c>
    </row>
    <row r="60" spans="1:5" ht="75.599999999999994" customHeight="1">
      <c r="A60" s="382"/>
      <c r="B60" s="59">
        <v>15</v>
      </c>
      <c r="C60" s="81" t="s">
        <v>96</v>
      </c>
      <c r="D60" s="80">
        <v>18</v>
      </c>
      <c r="E60" s="72" t="s">
        <v>97</v>
      </c>
    </row>
    <row r="61" spans="1:5" ht="75.599999999999994" customHeight="1">
      <c r="A61" s="382"/>
      <c r="B61" s="113">
        <v>16</v>
      </c>
      <c r="C61" s="144" t="s">
        <v>98</v>
      </c>
      <c r="D61" s="126">
        <v>19</v>
      </c>
      <c r="E61" s="145" t="s">
        <v>99</v>
      </c>
    </row>
    <row r="62" spans="1:5" ht="62.45" customHeight="1" thickBot="1">
      <c r="A62" s="383"/>
      <c r="B62" s="120">
        <v>17</v>
      </c>
      <c r="C62" s="132" t="s">
        <v>100</v>
      </c>
      <c r="D62" s="60"/>
      <c r="E62" s="136"/>
    </row>
    <row r="63" spans="1:5" ht="51">
      <c r="A63" s="382" t="s">
        <v>101</v>
      </c>
      <c r="B63" s="115">
        <v>18</v>
      </c>
      <c r="C63" s="135" t="s">
        <v>102</v>
      </c>
      <c r="D63" s="92">
        <v>20</v>
      </c>
      <c r="E63" s="146" t="s">
        <v>103</v>
      </c>
    </row>
    <row r="64" spans="1:5" ht="52.5" customHeight="1">
      <c r="A64" s="382"/>
      <c r="B64" s="59">
        <v>19</v>
      </c>
      <c r="C64" s="45" t="s">
        <v>104</v>
      </c>
      <c r="D64" s="80">
        <v>21</v>
      </c>
      <c r="E64" s="86" t="s">
        <v>105</v>
      </c>
    </row>
    <row r="65" spans="1:8" ht="78" customHeight="1">
      <c r="A65" s="382"/>
      <c r="B65" s="59">
        <v>20</v>
      </c>
      <c r="C65" s="45" t="s">
        <v>106</v>
      </c>
      <c r="D65" s="80"/>
      <c r="E65" s="86"/>
    </row>
    <row r="66" spans="1:8" ht="39.75" customHeight="1">
      <c r="A66" s="382"/>
      <c r="B66" s="59">
        <v>21</v>
      </c>
      <c r="C66" s="45" t="s">
        <v>107</v>
      </c>
      <c r="D66" s="80"/>
      <c r="E66" s="86"/>
    </row>
    <row r="67" spans="1:8" ht="39" customHeight="1">
      <c r="A67" s="382"/>
      <c r="B67" s="59">
        <v>22</v>
      </c>
      <c r="C67" s="45" t="s">
        <v>108</v>
      </c>
      <c r="D67" s="80"/>
      <c r="E67" s="86"/>
    </row>
    <row r="68" spans="1:8" ht="46.5" customHeight="1">
      <c r="A68" s="382"/>
      <c r="B68" s="59">
        <v>23</v>
      </c>
      <c r="C68" s="45" t="s">
        <v>109</v>
      </c>
      <c r="D68" s="80"/>
      <c r="E68" s="86"/>
    </row>
    <row r="69" spans="1:8" ht="33.75" customHeight="1">
      <c r="A69" s="382"/>
      <c r="B69" s="59">
        <v>24</v>
      </c>
      <c r="C69" s="45" t="s">
        <v>110</v>
      </c>
      <c r="D69" s="80"/>
      <c r="E69" s="86"/>
    </row>
    <row r="70" spans="1:8" ht="48">
      <c r="A70" s="382"/>
      <c r="B70" s="59">
        <v>25</v>
      </c>
      <c r="C70" s="129" t="s">
        <v>111</v>
      </c>
      <c r="D70" s="80"/>
      <c r="E70" s="86"/>
    </row>
    <row r="71" spans="1:8" ht="40.5" customHeight="1">
      <c r="A71" s="382"/>
      <c r="B71" s="59">
        <v>26</v>
      </c>
      <c r="C71" s="2" t="s">
        <v>112</v>
      </c>
      <c r="D71" s="80"/>
      <c r="E71" s="87"/>
    </row>
    <row r="72" spans="1:8" ht="40.5" customHeight="1">
      <c r="A72" s="382"/>
      <c r="B72" s="113">
        <v>27</v>
      </c>
      <c r="C72" s="130" t="s">
        <v>113</v>
      </c>
      <c r="D72" s="126"/>
      <c r="E72" s="110"/>
    </row>
    <row r="73" spans="1:8" ht="40.5" customHeight="1">
      <c r="A73" s="382"/>
      <c r="B73" s="113">
        <v>28</v>
      </c>
      <c r="C73" s="130" t="s">
        <v>114</v>
      </c>
      <c r="D73" s="126"/>
      <c r="E73" s="110"/>
    </row>
    <row r="74" spans="1:8" ht="40.5" customHeight="1" thickBot="1">
      <c r="A74" s="383"/>
      <c r="B74" s="120">
        <v>29</v>
      </c>
      <c r="C74" s="131" t="s">
        <v>115</v>
      </c>
      <c r="D74" s="127"/>
      <c r="E74" s="88"/>
    </row>
    <row r="75" spans="1:8" ht="38.25">
      <c r="A75" s="388" t="s">
        <v>116</v>
      </c>
      <c r="B75" s="114">
        <v>30</v>
      </c>
      <c r="C75" s="71" t="s">
        <v>117</v>
      </c>
      <c r="D75" s="79">
        <v>22</v>
      </c>
      <c r="E75" s="83" t="s">
        <v>118</v>
      </c>
    </row>
    <row r="76" spans="1:8" ht="38.25">
      <c r="A76" s="389"/>
      <c r="B76" s="59">
        <v>31</v>
      </c>
      <c r="C76" s="45" t="s">
        <v>119</v>
      </c>
      <c r="D76" s="80">
        <v>23</v>
      </c>
      <c r="E76" s="90" t="s">
        <v>120</v>
      </c>
    </row>
    <row r="77" spans="1:8" ht="43.5" customHeight="1">
      <c r="A77" s="389"/>
      <c r="B77" s="59">
        <v>32</v>
      </c>
      <c r="C77" s="45" t="s">
        <v>121</v>
      </c>
      <c r="D77" s="80"/>
      <c r="E77" s="86"/>
    </row>
    <row r="78" spans="1:8" ht="43.5" customHeight="1">
      <c r="A78" s="390"/>
      <c r="B78" s="113">
        <v>33</v>
      </c>
      <c r="C78" s="147" t="s">
        <v>122</v>
      </c>
      <c r="D78" s="126"/>
      <c r="E78" s="111"/>
    </row>
    <row r="79" spans="1:8" ht="43.5" customHeight="1">
      <c r="A79" s="390"/>
      <c r="B79" s="113">
        <v>34</v>
      </c>
      <c r="C79" s="147" t="s">
        <v>123</v>
      </c>
      <c r="D79" s="126"/>
      <c r="E79" s="111"/>
      <c r="H79" s="148"/>
    </row>
    <row r="80" spans="1:8" ht="39" thickBot="1">
      <c r="A80" s="390"/>
      <c r="B80" s="113">
        <v>35</v>
      </c>
      <c r="C80" s="137" t="s">
        <v>124</v>
      </c>
      <c r="D80" s="126"/>
      <c r="E80" s="111"/>
    </row>
    <row r="81" spans="1:5" ht="48">
      <c r="A81" s="391" t="s">
        <v>125</v>
      </c>
      <c r="B81" s="114">
        <v>36</v>
      </c>
      <c r="C81" s="128" t="s">
        <v>126</v>
      </c>
      <c r="D81" s="79">
        <v>24</v>
      </c>
      <c r="E81" s="89" t="s">
        <v>127</v>
      </c>
    </row>
    <row r="82" spans="1:5" ht="24">
      <c r="A82" s="392"/>
      <c r="B82" s="59">
        <v>37</v>
      </c>
      <c r="C82" s="45" t="s">
        <v>128</v>
      </c>
      <c r="D82" s="80">
        <v>25</v>
      </c>
      <c r="E82" s="64" t="s">
        <v>129</v>
      </c>
    </row>
    <row r="83" spans="1:5" ht="36">
      <c r="A83" s="392"/>
      <c r="B83" s="59">
        <v>38</v>
      </c>
      <c r="C83" s="45" t="s">
        <v>130</v>
      </c>
      <c r="D83" s="80"/>
      <c r="E83" s="64"/>
    </row>
    <row r="84" spans="1:5" ht="48">
      <c r="A84" s="392"/>
      <c r="B84" s="59">
        <v>39</v>
      </c>
      <c r="C84" s="45" t="s">
        <v>131</v>
      </c>
      <c r="D84" s="80"/>
      <c r="E84" s="64"/>
    </row>
    <row r="85" spans="1:5" ht="45" customHeight="1" thickBot="1">
      <c r="A85" s="393"/>
      <c r="B85" s="138">
        <v>40</v>
      </c>
      <c r="C85" s="139" t="s">
        <v>132</v>
      </c>
      <c r="D85" s="133"/>
      <c r="E85" s="136"/>
    </row>
    <row r="86" spans="1:5" ht="76.900000000000006" customHeight="1">
      <c r="A86" s="382" t="s">
        <v>133</v>
      </c>
      <c r="B86" s="115">
        <v>41</v>
      </c>
      <c r="C86" s="135" t="s">
        <v>134</v>
      </c>
      <c r="D86" s="92">
        <v>26</v>
      </c>
      <c r="E86" s="134" t="s">
        <v>135</v>
      </c>
    </row>
    <row r="87" spans="1:5" ht="42.75" customHeight="1" thickBot="1">
      <c r="A87" s="383"/>
      <c r="B87" s="120"/>
      <c r="C87" s="132"/>
      <c r="D87" s="127">
        <v>27</v>
      </c>
      <c r="E87" s="65" t="s">
        <v>136</v>
      </c>
    </row>
    <row r="88" spans="1:5" ht="50.1" customHeight="1" thickBot="1">
      <c r="A88" s="359" t="s">
        <v>137</v>
      </c>
      <c r="B88" s="50">
        <v>42</v>
      </c>
      <c r="C88" s="76" t="s">
        <v>138</v>
      </c>
      <c r="D88" s="58">
        <v>28</v>
      </c>
      <c r="E88" s="89" t="s">
        <v>139</v>
      </c>
    </row>
    <row r="89" spans="1:5" ht="50.1" customHeight="1" thickBot="1">
      <c r="A89" s="360"/>
      <c r="B89" s="50">
        <v>43</v>
      </c>
      <c r="C89" s="56" t="s">
        <v>140</v>
      </c>
      <c r="D89" s="54">
        <v>29</v>
      </c>
      <c r="E89" s="86" t="s">
        <v>141</v>
      </c>
    </row>
    <row r="90" spans="1:5" ht="50.1" customHeight="1">
      <c r="A90" s="360"/>
      <c r="B90" s="50">
        <v>44</v>
      </c>
      <c r="C90" s="56" t="s">
        <v>142</v>
      </c>
      <c r="D90" s="54">
        <v>30</v>
      </c>
      <c r="E90" s="86" t="s">
        <v>143</v>
      </c>
    </row>
    <row r="91" spans="1:5" ht="50.1" customHeight="1">
      <c r="A91" s="360"/>
      <c r="B91" s="51">
        <v>45</v>
      </c>
      <c r="C91" s="116" t="s">
        <v>144</v>
      </c>
      <c r="D91" s="54">
        <v>31</v>
      </c>
      <c r="E91" s="86" t="s">
        <v>145</v>
      </c>
    </row>
    <row r="92" spans="1:5" ht="50.1" customHeight="1">
      <c r="A92" s="360"/>
      <c r="B92" s="51"/>
      <c r="C92" s="75"/>
      <c r="D92" s="54">
        <v>32</v>
      </c>
      <c r="E92" s="86" t="s">
        <v>146</v>
      </c>
    </row>
    <row r="93" spans="1:5" ht="50.1" customHeight="1">
      <c r="A93" s="360"/>
      <c r="B93" s="57"/>
      <c r="C93" s="75"/>
      <c r="D93" s="54">
        <v>33</v>
      </c>
      <c r="E93" s="86" t="s">
        <v>147</v>
      </c>
    </row>
    <row r="94" spans="1:5" ht="50.1" customHeight="1" thickBot="1">
      <c r="A94" s="361"/>
      <c r="B94" s="52"/>
      <c r="C94" s="149"/>
      <c r="D94" s="85">
        <v>34</v>
      </c>
      <c r="E94" s="150" t="s">
        <v>148</v>
      </c>
    </row>
    <row r="95" spans="1:5" ht="39.950000000000003" customHeight="1">
      <c r="A95" s="359" t="s">
        <v>149</v>
      </c>
      <c r="B95" s="151">
        <v>46</v>
      </c>
      <c r="C95" s="71" t="s">
        <v>150</v>
      </c>
      <c r="D95" s="79">
        <v>35</v>
      </c>
      <c r="E95" s="152" t="s">
        <v>151</v>
      </c>
    </row>
    <row r="96" spans="1:5" ht="72" customHeight="1">
      <c r="A96" s="360"/>
      <c r="B96" s="59">
        <v>47</v>
      </c>
      <c r="C96" s="68" t="s">
        <v>152</v>
      </c>
      <c r="D96" s="80">
        <v>36</v>
      </c>
      <c r="E96" s="90" t="s">
        <v>153</v>
      </c>
    </row>
    <row r="97" spans="1:10" ht="72" customHeight="1">
      <c r="A97" s="360"/>
      <c r="B97" s="355">
        <v>48</v>
      </c>
      <c r="C97" s="68" t="s">
        <v>154</v>
      </c>
      <c r="D97" s="93">
        <v>37</v>
      </c>
      <c r="E97" s="90" t="s">
        <v>155</v>
      </c>
    </row>
    <row r="98" spans="1:10" ht="72" customHeight="1">
      <c r="A98" s="360"/>
      <c r="B98" s="82">
        <v>49</v>
      </c>
      <c r="C98" s="68" t="s">
        <v>156</v>
      </c>
      <c r="D98" s="94">
        <v>38</v>
      </c>
      <c r="E98" s="90" t="s">
        <v>157</v>
      </c>
      <c r="J98" s="26" t="s">
        <v>158</v>
      </c>
    </row>
    <row r="99" spans="1:10" ht="72" customHeight="1">
      <c r="A99" s="360"/>
      <c r="B99" s="59">
        <v>50</v>
      </c>
      <c r="C99" s="68" t="s">
        <v>159</v>
      </c>
      <c r="D99" s="94">
        <v>39</v>
      </c>
      <c r="E99" s="106" t="s">
        <v>160</v>
      </c>
    </row>
    <row r="100" spans="1:10" ht="72" customHeight="1" thickBot="1">
      <c r="A100" s="361"/>
      <c r="B100" s="153"/>
      <c r="C100" s="60"/>
      <c r="D100" s="61">
        <v>40</v>
      </c>
      <c r="E100" s="67" t="s">
        <v>161</v>
      </c>
    </row>
  </sheetData>
  <mergeCells count="27">
    <mergeCell ref="A81:A85"/>
    <mergeCell ref="A86:A87"/>
    <mergeCell ref="A1:E1"/>
    <mergeCell ref="B2:D2"/>
    <mergeCell ref="A9:A10"/>
    <mergeCell ref="B9:C9"/>
    <mergeCell ref="B10:C10"/>
    <mergeCell ref="B5:C5"/>
    <mergeCell ref="B7:E7"/>
    <mergeCell ref="D9:E9"/>
    <mergeCell ref="D10:E10"/>
    <mergeCell ref="A88:A94"/>
    <mergeCell ref="A95:A100"/>
    <mergeCell ref="G22:J22"/>
    <mergeCell ref="A12:E12"/>
    <mergeCell ref="A40:E40"/>
    <mergeCell ref="A18:A20"/>
    <mergeCell ref="A21:A30"/>
    <mergeCell ref="A15:A17"/>
    <mergeCell ref="A31:A34"/>
    <mergeCell ref="A42:A47"/>
    <mergeCell ref="A48:A51"/>
    <mergeCell ref="A52:A58"/>
    <mergeCell ref="A36:A39"/>
    <mergeCell ref="A59:A62"/>
    <mergeCell ref="A63:A74"/>
    <mergeCell ref="A75:A8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
  <sheetViews>
    <sheetView tabSelected="1" topLeftCell="A6" zoomScale="90" zoomScaleNormal="90" workbookViewId="0">
      <selection activeCell="A9" sqref="A9:A12"/>
    </sheetView>
  </sheetViews>
  <sheetFormatPr defaultColWidth="10.5703125" defaultRowHeight="12"/>
  <cols>
    <col min="1" max="1" width="52.140625" style="95" customWidth="1"/>
    <col min="2" max="2" width="15.28515625" style="100" customWidth="1"/>
    <col min="3" max="3" width="14.140625" style="101" customWidth="1"/>
    <col min="4" max="4" width="15.42578125" style="101" customWidth="1"/>
    <col min="5" max="5" width="19.5703125" style="101" customWidth="1"/>
    <col min="6" max="6" width="44.42578125" style="95" customWidth="1"/>
    <col min="7" max="16384" width="10.5703125" style="96"/>
  </cols>
  <sheetData>
    <row r="1" spans="1:6" ht="22.5" customHeight="1">
      <c r="A1" s="413" t="s">
        <v>162</v>
      </c>
      <c r="B1" s="413"/>
      <c r="C1" s="413"/>
      <c r="D1" s="413"/>
      <c r="E1" s="413"/>
      <c r="F1" s="413"/>
    </row>
    <row r="2" spans="1:6">
      <c r="A2" s="406" t="s">
        <v>163</v>
      </c>
      <c r="B2" s="406"/>
      <c r="C2" s="406"/>
      <c r="D2" s="406"/>
      <c r="E2" s="406"/>
      <c r="F2" s="406"/>
    </row>
    <row r="3" spans="1:6">
      <c r="A3" s="407" t="s">
        <v>164</v>
      </c>
      <c r="B3" s="408"/>
      <c r="C3" s="408"/>
      <c r="D3" s="408"/>
      <c r="E3" s="408"/>
      <c r="F3" s="409"/>
    </row>
    <row r="4" spans="1:6" ht="28.5" customHeight="1">
      <c r="A4" s="414" t="s">
        <v>165</v>
      </c>
      <c r="B4" s="410" t="s">
        <v>166</v>
      </c>
      <c r="C4" s="411"/>
      <c r="D4" s="411"/>
      <c r="E4" s="412"/>
      <c r="F4" s="97" t="s">
        <v>167</v>
      </c>
    </row>
    <row r="5" spans="1:6" ht="46.5" customHeight="1">
      <c r="A5" s="415"/>
      <c r="B5" s="98" t="s">
        <v>168</v>
      </c>
      <c r="C5" s="98" t="s">
        <v>169</v>
      </c>
      <c r="D5" s="98" t="s">
        <v>170</v>
      </c>
      <c r="E5" s="98" t="s">
        <v>171</v>
      </c>
      <c r="F5" s="99"/>
    </row>
    <row r="6" spans="1:6" ht="50.25" customHeight="1">
      <c r="A6" s="297" t="s">
        <v>172</v>
      </c>
      <c r="B6" s="105"/>
      <c r="C6" s="102"/>
      <c r="D6" s="102" t="s">
        <v>173</v>
      </c>
      <c r="E6" s="102" t="s">
        <v>174</v>
      </c>
      <c r="F6" s="24" t="s">
        <v>175</v>
      </c>
    </row>
    <row r="7" spans="1:6" ht="50.25" customHeight="1">
      <c r="A7" s="298" t="s">
        <v>176</v>
      </c>
      <c r="B7" s="356"/>
      <c r="C7" s="103"/>
      <c r="D7" s="103" t="s">
        <v>177</v>
      </c>
      <c r="E7" s="103">
        <v>3.5</v>
      </c>
      <c r="F7" s="24" t="s">
        <v>175</v>
      </c>
    </row>
    <row r="8" spans="1:6" ht="50.25" customHeight="1">
      <c r="A8" s="81" t="s">
        <v>178</v>
      </c>
      <c r="B8" s="357"/>
      <c r="C8" s="103">
        <v>3.4</v>
      </c>
      <c r="D8" s="103">
        <v>34</v>
      </c>
      <c r="E8" s="103">
        <v>29.34</v>
      </c>
      <c r="F8" s="68" t="s">
        <v>175</v>
      </c>
    </row>
    <row r="9" spans="1:6" ht="50.25" customHeight="1">
      <c r="A9" s="358" t="s">
        <v>179</v>
      </c>
      <c r="B9" s="357"/>
      <c r="C9" s="103">
        <v>3</v>
      </c>
      <c r="D9" s="103" t="s">
        <v>180</v>
      </c>
      <c r="E9" s="103">
        <v>22.23</v>
      </c>
      <c r="F9" s="68" t="s">
        <v>175</v>
      </c>
    </row>
    <row r="10" spans="1:6" ht="50.25" customHeight="1">
      <c r="A10" s="358" t="s">
        <v>181</v>
      </c>
      <c r="B10" s="357"/>
      <c r="C10" s="103" t="s">
        <v>182</v>
      </c>
      <c r="D10" s="103">
        <v>11.17</v>
      </c>
      <c r="E10" s="103" t="s">
        <v>183</v>
      </c>
      <c r="F10" s="68" t="s">
        <v>175</v>
      </c>
    </row>
    <row r="11" spans="1:6" ht="50.25" customHeight="1">
      <c r="A11" s="358" t="s">
        <v>184</v>
      </c>
      <c r="B11" s="357"/>
      <c r="C11" s="104"/>
      <c r="D11" s="104">
        <v>32.340000000000003</v>
      </c>
      <c r="E11" s="104" t="s">
        <v>185</v>
      </c>
      <c r="F11" s="68" t="s">
        <v>175</v>
      </c>
    </row>
    <row r="12" spans="1:6" ht="50.25" customHeight="1">
      <c r="A12" s="358" t="s">
        <v>186</v>
      </c>
      <c r="B12" s="357"/>
      <c r="C12" s="104"/>
      <c r="D12" s="105" t="s">
        <v>187</v>
      </c>
      <c r="E12" s="104" t="s">
        <v>188</v>
      </c>
      <c r="F12" s="68" t="s">
        <v>189</v>
      </c>
    </row>
  </sheetData>
  <mergeCells count="5">
    <mergeCell ref="A2:F2"/>
    <mergeCell ref="A3:F3"/>
    <mergeCell ref="B4:E4"/>
    <mergeCell ref="A1:F1"/>
    <mergeCell ref="A4:A5"/>
  </mergeCells>
  <phoneticPr fontId="17" type="noConversion"/>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E100"/>
  <sheetViews>
    <sheetView zoomScale="65" zoomScaleNormal="65" workbookViewId="0">
      <pane xSplit="9" ySplit="7" topLeftCell="J8" activePane="bottomRight" state="frozen"/>
      <selection pane="bottomRight" activeCell="F5" sqref="F5"/>
      <selection pane="bottomLeft" activeCell="A8" sqref="A8"/>
      <selection pane="topRight" activeCell="J1" sqref="J1"/>
    </sheetView>
  </sheetViews>
  <sheetFormatPr defaultColWidth="11.42578125" defaultRowHeight="24" customHeight="1"/>
  <cols>
    <col min="1" max="1" width="8.7109375" style="12" customWidth="1"/>
    <col min="2" max="2" width="25.140625" style="12" customWidth="1"/>
    <col min="3" max="3" width="57.5703125" style="12" hidden="1" customWidth="1"/>
    <col min="4" max="4" width="63.5703125" style="17" hidden="1" customWidth="1"/>
    <col min="5" max="5" width="34.85546875" style="17" customWidth="1"/>
    <col min="6" max="6" width="44.42578125" style="18" customWidth="1"/>
    <col min="7" max="7" width="41.28515625" style="12" customWidth="1"/>
    <col min="8" max="8" width="25.5703125" style="143" customWidth="1"/>
    <col min="9" max="9" width="21" style="107" customWidth="1"/>
    <col min="10" max="10" width="26" style="12" customWidth="1"/>
    <col min="11" max="11" width="50.85546875" style="12" customWidth="1"/>
    <col min="12" max="12" width="18.140625" style="12" customWidth="1"/>
    <col min="13" max="13" width="5.42578125" style="12" customWidth="1"/>
    <col min="14" max="14" width="5.7109375" style="12" customWidth="1"/>
    <col min="15" max="15" width="17.140625" style="12" customWidth="1"/>
    <col min="16" max="16" width="25" style="12" customWidth="1"/>
    <col min="17" max="17" width="20.5703125" style="12" customWidth="1"/>
    <col min="18" max="18" width="26" style="12" customWidth="1"/>
    <col min="19" max="19" width="18.5703125" style="12" customWidth="1"/>
    <col min="20" max="20" width="13.85546875" style="12" customWidth="1"/>
    <col min="21" max="21" width="11.42578125" style="12" customWidth="1"/>
    <col min="22" max="23" width="17.42578125" style="12" customWidth="1"/>
    <col min="24" max="24" width="63.140625" style="12" customWidth="1"/>
    <col min="25" max="16384" width="11.42578125" style="12"/>
  </cols>
  <sheetData>
    <row r="1" spans="1:24" s="3" customFormat="1" ht="30.6" customHeight="1">
      <c r="A1" s="450" t="s">
        <v>190</v>
      </c>
      <c r="B1" s="450"/>
      <c r="C1" s="450"/>
      <c r="D1" s="450"/>
      <c r="E1" s="450"/>
      <c r="F1" s="450"/>
      <c r="G1" s="450"/>
      <c r="H1" s="450"/>
      <c r="I1" s="450"/>
      <c r="J1" s="450"/>
      <c r="K1" s="450"/>
    </row>
    <row r="2" spans="1:24" s="3" customFormat="1" ht="30.6" customHeight="1">
      <c r="A2" s="451" t="s">
        <v>191</v>
      </c>
      <c r="B2" s="451"/>
      <c r="C2" s="451"/>
      <c r="D2" s="451"/>
      <c r="E2" s="451"/>
      <c r="F2" s="451"/>
      <c r="G2" s="451"/>
      <c r="H2" s="451"/>
      <c r="I2" s="451"/>
      <c r="J2" s="451"/>
      <c r="K2" s="451"/>
    </row>
    <row r="3" spans="1:24" s="5" customFormat="1" ht="24" customHeight="1">
      <c r="A3" s="428" t="s">
        <v>17</v>
      </c>
      <c r="B3" s="428" t="s">
        <v>192</v>
      </c>
      <c r="C3" s="428" t="s">
        <v>193</v>
      </c>
      <c r="D3" s="428" t="s">
        <v>194</v>
      </c>
      <c r="E3" s="428" t="s">
        <v>195</v>
      </c>
      <c r="F3" s="428" t="s">
        <v>196</v>
      </c>
      <c r="G3" s="428" t="s">
        <v>197</v>
      </c>
      <c r="H3" s="428" t="s">
        <v>198</v>
      </c>
      <c r="I3" s="428" t="s">
        <v>199</v>
      </c>
      <c r="J3" s="428" t="s">
        <v>200</v>
      </c>
      <c r="K3" s="428" t="s">
        <v>201</v>
      </c>
      <c r="L3" s="430" t="s">
        <v>202</v>
      </c>
      <c r="M3" s="431"/>
      <c r="N3" s="432"/>
      <c r="O3" s="4"/>
      <c r="P3" s="428" t="s">
        <v>203</v>
      </c>
      <c r="Q3" s="428" t="s">
        <v>204</v>
      </c>
      <c r="R3" s="428" t="s">
        <v>205</v>
      </c>
      <c r="S3" s="428" t="s">
        <v>206</v>
      </c>
      <c r="T3" s="428" t="s">
        <v>207</v>
      </c>
      <c r="U3" s="428"/>
      <c r="V3" s="428" t="s">
        <v>208</v>
      </c>
      <c r="W3" s="428" t="s">
        <v>209</v>
      </c>
      <c r="X3" s="18"/>
    </row>
    <row r="4" spans="1:24" s="10" customFormat="1" ht="42.75" customHeight="1" thickBot="1">
      <c r="A4" s="429"/>
      <c r="B4" s="429"/>
      <c r="C4" s="429"/>
      <c r="D4" s="429"/>
      <c r="E4" s="429"/>
      <c r="F4" s="429"/>
      <c r="G4" s="429"/>
      <c r="H4" s="429"/>
      <c r="I4" s="429"/>
      <c r="J4" s="429"/>
      <c r="K4" s="429"/>
      <c r="L4" s="6" t="s">
        <v>210</v>
      </c>
      <c r="M4" s="7" t="s">
        <v>211</v>
      </c>
      <c r="N4" s="8" t="s">
        <v>212</v>
      </c>
      <c r="O4" s="6" t="s">
        <v>213</v>
      </c>
      <c r="P4" s="429"/>
      <c r="Q4" s="429"/>
      <c r="R4" s="429"/>
      <c r="S4" s="429"/>
      <c r="T4" s="6" t="s">
        <v>214</v>
      </c>
      <c r="U4" s="6" t="s">
        <v>215</v>
      </c>
      <c r="V4" s="429"/>
      <c r="W4" s="429"/>
      <c r="X4" s="9"/>
    </row>
    <row r="5" spans="1:24" s="10" customFormat="1" ht="123.75" customHeight="1">
      <c r="A5" s="463">
        <v>1</v>
      </c>
      <c r="B5" s="460" t="s">
        <v>216</v>
      </c>
      <c r="C5" s="452" t="s">
        <v>217</v>
      </c>
      <c r="D5" s="187" t="s">
        <v>218</v>
      </c>
      <c r="E5" s="452" t="s">
        <v>219</v>
      </c>
      <c r="F5" s="188" t="s">
        <v>220</v>
      </c>
      <c r="G5" s="460" t="s">
        <v>221</v>
      </c>
      <c r="H5" s="187" t="s">
        <v>222</v>
      </c>
      <c r="I5" s="193"/>
      <c r="J5" s="187" t="s">
        <v>223</v>
      </c>
      <c r="K5" s="251" t="s">
        <v>224</v>
      </c>
      <c r="L5" s="251" t="s">
        <v>225</v>
      </c>
      <c r="M5" s="187"/>
      <c r="N5" s="252" t="s">
        <v>223</v>
      </c>
      <c r="O5" s="251" t="s">
        <v>226</v>
      </c>
      <c r="P5" s="251" t="s">
        <v>227</v>
      </c>
      <c r="Q5" s="251" t="s">
        <v>228</v>
      </c>
      <c r="R5" s="251" t="s">
        <v>229</v>
      </c>
      <c r="S5" s="253" t="s">
        <v>230</v>
      </c>
      <c r="T5" s="254">
        <v>44621</v>
      </c>
      <c r="U5" s="254">
        <v>44904</v>
      </c>
      <c r="V5" s="255"/>
      <c r="W5" s="256"/>
      <c r="X5" s="9"/>
    </row>
    <row r="6" spans="1:24" s="10" customFormat="1" ht="93.6" customHeight="1">
      <c r="A6" s="464"/>
      <c r="B6" s="461"/>
      <c r="C6" s="453"/>
      <c r="D6" s="189"/>
      <c r="E6" s="453"/>
      <c r="F6" s="190" t="s">
        <v>231</v>
      </c>
      <c r="G6" s="461"/>
      <c r="H6" s="194" t="s">
        <v>232</v>
      </c>
      <c r="I6" s="195"/>
      <c r="J6" s="189" t="s">
        <v>223</v>
      </c>
      <c r="K6" s="196" t="s">
        <v>233</v>
      </c>
      <c r="L6" s="257" t="s">
        <v>225</v>
      </c>
      <c r="M6" s="189"/>
      <c r="N6" s="189" t="s">
        <v>223</v>
      </c>
      <c r="O6" s="257" t="s">
        <v>234</v>
      </c>
      <c r="P6" s="257" t="s">
        <v>227</v>
      </c>
      <c r="Q6" s="257" t="s">
        <v>235</v>
      </c>
      <c r="R6" s="257" t="s">
        <v>236</v>
      </c>
      <c r="S6" s="197" t="s">
        <v>237</v>
      </c>
      <c r="T6" s="258">
        <v>44621</v>
      </c>
      <c r="U6" s="258">
        <v>44804</v>
      </c>
      <c r="V6" s="259"/>
      <c r="W6" s="198"/>
      <c r="X6" s="9"/>
    </row>
    <row r="7" spans="1:24" s="10" customFormat="1" ht="144.75" customHeight="1" thickBot="1">
      <c r="A7" s="465"/>
      <c r="B7" s="462"/>
      <c r="C7" s="454"/>
      <c r="D7" s="191"/>
      <c r="E7" s="454"/>
      <c r="F7" s="192"/>
      <c r="G7" s="462"/>
      <c r="H7" s="199" t="s">
        <v>238</v>
      </c>
      <c r="I7" s="192"/>
      <c r="J7" s="191" t="s">
        <v>223</v>
      </c>
      <c r="K7" s="200" t="s">
        <v>239</v>
      </c>
      <c r="L7" s="199" t="s">
        <v>225</v>
      </c>
      <c r="M7" s="191"/>
      <c r="N7" s="191" t="s">
        <v>223</v>
      </c>
      <c r="O7" s="199" t="s">
        <v>240</v>
      </c>
      <c r="P7" s="199" t="s">
        <v>227</v>
      </c>
      <c r="Q7" s="199" t="s">
        <v>241</v>
      </c>
      <c r="R7" s="199" t="s">
        <v>242</v>
      </c>
      <c r="S7" s="191" t="s">
        <v>243</v>
      </c>
      <c r="T7" s="260">
        <v>44593</v>
      </c>
      <c r="U7" s="260">
        <v>44804</v>
      </c>
      <c r="V7" s="261"/>
      <c r="W7" s="201"/>
      <c r="X7" s="9"/>
    </row>
    <row r="8" spans="1:24" s="11" customFormat="1" ht="83.45" customHeight="1">
      <c r="A8" s="468">
        <v>2</v>
      </c>
      <c r="B8" s="466" t="s">
        <v>244</v>
      </c>
      <c r="C8" s="172"/>
      <c r="D8" s="172"/>
      <c r="E8" s="471" t="s">
        <v>245</v>
      </c>
      <c r="F8" s="173" t="s">
        <v>246</v>
      </c>
      <c r="G8" s="471" t="s">
        <v>247</v>
      </c>
      <c r="H8" s="174" t="s">
        <v>248</v>
      </c>
      <c r="I8" s="174" t="s">
        <v>223</v>
      </c>
      <c r="J8" s="172"/>
      <c r="K8" s="172" t="s">
        <v>249</v>
      </c>
      <c r="L8" s="172" t="s">
        <v>250</v>
      </c>
      <c r="M8" s="172" t="s">
        <v>223</v>
      </c>
      <c r="N8" s="172" t="s">
        <v>223</v>
      </c>
      <c r="O8" s="172" t="s">
        <v>251</v>
      </c>
      <c r="P8" s="172" t="s">
        <v>252</v>
      </c>
      <c r="Q8" s="172" t="s">
        <v>253</v>
      </c>
      <c r="R8" s="172" t="s">
        <v>254</v>
      </c>
      <c r="S8" s="172" t="s">
        <v>255</v>
      </c>
      <c r="T8" s="175">
        <v>44562</v>
      </c>
      <c r="U8" s="175">
        <v>44926</v>
      </c>
      <c r="V8" s="172"/>
      <c r="W8" s="176"/>
    </row>
    <row r="9" spans="1:24" ht="88.5" customHeight="1">
      <c r="A9" s="469"/>
      <c r="B9" s="426"/>
      <c r="C9" s="487" t="s">
        <v>256</v>
      </c>
      <c r="D9" s="19" t="s">
        <v>257</v>
      </c>
      <c r="E9" s="472"/>
      <c r="F9" s="170" t="s">
        <v>258</v>
      </c>
      <c r="G9" s="472"/>
      <c r="H9" s="425" t="s">
        <v>259</v>
      </c>
      <c r="I9" s="19" t="s">
        <v>223</v>
      </c>
      <c r="J9" s="164"/>
      <c r="K9" s="19" t="s">
        <v>260</v>
      </c>
      <c r="L9" s="164" t="s">
        <v>250</v>
      </c>
      <c r="M9" s="164"/>
      <c r="N9" s="164" t="s">
        <v>223</v>
      </c>
      <c r="O9" s="164" t="s">
        <v>251</v>
      </c>
      <c r="P9" s="13" t="s">
        <v>261</v>
      </c>
      <c r="Q9" s="164" t="s">
        <v>262</v>
      </c>
      <c r="R9" s="164" t="s">
        <v>263</v>
      </c>
      <c r="S9" s="164" t="s">
        <v>264</v>
      </c>
      <c r="T9" s="154">
        <v>44562</v>
      </c>
      <c r="U9" s="154">
        <v>44926</v>
      </c>
      <c r="V9" s="164"/>
      <c r="W9" s="177"/>
    </row>
    <row r="10" spans="1:24" ht="88.5" customHeight="1">
      <c r="A10" s="469"/>
      <c r="B10" s="426"/>
      <c r="C10" s="487"/>
      <c r="D10" s="19"/>
      <c r="E10" s="472"/>
      <c r="F10" s="170" t="s">
        <v>265</v>
      </c>
      <c r="G10" s="472"/>
      <c r="H10" s="426"/>
      <c r="I10" s="19" t="s">
        <v>223</v>
      </c>
      <c r="J10" s="164"/>
      <c r="K10" s="19" t="s">
        <v>266</v>
      </c>
      <c r="L10" s="164" t="s">
        <v>250</v>
      </c>
      <c r="M10" s="164" t="s">
        <v>223</v>
      </c>
      <c r="N10" s="164" t="s">
        <v>223</v>
      </c>
      <c r="O10" s="164" t="s">
        <v>251</v>
      </c>
      <c r="P10" s="13" t="s">
        <v>267</v>
      </c>
      <c r="Q10" s="164" t="s">
        <v>268</v>
      </c>
      <c r="R10" s="164" t="s">
        <v>269</v>
      </c>
      <c r="S10" s="164" t="s">
        <v>270</v>
      </c>
      <c r="T10" s="154">
        <v>44562</v>
      </c>
      <c r="U10" s="154">
        <v>44926</v>
      </c>
      <c r="V10" s="164"/>
      <c r="W10" s="177"/>
    </row>
    <row r="11" spans="1:24" ht="63.75" customHeight="1">
      <c r="A11" s="469"/>
      <c r="B11" s="426"/>
      <c r="C11" s="487"/>
      <c r="D11" s="19"/>
      <c r="E11" s="472"/>
      <c r="F11" s="170" t="s">
        <v>271</v>
      </c>
      <c r="G11" s="472"/>
      <c r="H11" s="426"/>
      <c r="I11" s="19" t="s">
        <v>223</v>
      </c>
      <c r="J11" s="164"/>
      <c r="K11" s="19" t="s">
        <v>272</v>
      </c>
      <c r="L11" s="164" t="s">
        <v>250</v>
      </c>
      <c r="M11" s="164"/>
      <c r="N11" s="164" t="s">
        <v>223</v>
      </c>
      <c r="O11" s="164" t="s">
        <v>251</v>
      </c>
      <c r="P11" s="13" t="s">
        <v>252</v>
      </c>
      <c r="Q11" s="164" t="s">
        <v>273</v>
      </c>
      <c r="R11" s="164" t="s">
        <v>274</v>
      </c>
      <c r="S11" s="164" t="s">
        <v>275</v>
      </c>
      <c r="T11" s="154">
        <v>44562</v>
      </c>
      <c r="U11" s="154">
        <v>44926</v>
      </c>
      <c r="V11" s="164"/>
      <c r="W11" s="177"/>
    </row>
    <row r="12" spans="1:24" ht="63.75" customHeight="1">
      <c r="A12" s="469"/>
      <c r="B12" s="426"/>
      <c r="C12" s="425"/>
      <c r="D12" s="162"/>
      <c r="E12" s="472"/>
      <c r="F12" s="170"/>
      <c r="G12" s="472"/>
      <c r="H12" s="426"/>
      <c r="I12" s="162" t="s">
        <v>223</v>
      </c>
      <c r="J12" s="163"/>
      <c r="K12" s="162" t="s">
        <v>276</v>
      </c>
      <c r="L12" s="163" t="s">
        <v>250</v>
      </c>
      <c r="M12" s="163"/>
      <c r="N12" s="163" t="s">
        <v>223</v>
      </c>
      <c r="O12" s="163" t="s">
        <v>251</v>
      </c>
      <c r="P12" s="171" t="s">
        <v>267</v>
      </c>
      <c r="Q12" s="163" t="s">
        <v>277</v>
      </c>
      <c r="R12" s="163" t="s">
        <v>278</v>
      </c>
      <c r="S12" s="163" t="s">
        <v>279</v>
      </c>
      <c r="T12" s="168">
        <v>44562</v>
      </c>
      <c r="U12" s="168">
        <v>44926</v>
      </c>
      <c r="V12" s="163"/>
      <c r="W12" s="178"/>
    </row>
    <row r="13" spans="1:24" ht="63.75" customHeight="1">
      <c r="A13" s="469"/>
      <c r="B13" s="426"/>
      <c r="C13" s="425"/>
      <c r="D13" s="162"/>
      <c r="E13" s="472"/>
      <c r="F13" s="170"/>
      <c r="G13" s="472"/>
      <c r="H13" s="244" t="s">
        <v>280</v>
      </c>
      <c r="I13" s="19" t="s">
        <v>223</v>
      </c>
      <c r="J13" s="164"/>
      <c r="K13" s="164" t="s">
        <v>281</v>
      </c>
      <c r="L13" s="164" t="s">
        <v>282</v>
      </c>
      <c r="M13" s="164" t="s">
        <v>283</v>
      </c>
      <c r="N13" s="164" t="s">
        <v>223</v>
      </c>
      <c r="O13" s="164" t="s">
        <v>284</v>
      </c>
      <c r="P13" s="164" t="s">
        <v>285</v>
      </c>
      <c r="Q13" s="164" t="s">
        <v>286</v>
      </c>
      <c r="R13" s="164" t="s">
        <v>287</v>
      </c>
      <c r="S13" s="164" t="s">
        <v>288</v>
      </c>
      <c r="T13" s="154">
        <v>44562</v>
      </c>
      <c r="U13" s="154">
        <v>44925</v>
      </c>
      <c r="V13" s="164"/>
      <c r="W13" s="177"/>
    </row>
    <row r="14" spans="1:24" ht="63.75" customHeight="1">
      <c r="A14" s="469"/>
      <c r="B14" s="426"/>
      <c r="C14" s="425"/>
      <c r="D14" s="162"/>
      <c r="E14" s="472"/>
      <c r="F14" s="170"/>
      <c r="G14" s="472"/>
      <c r="H14" s="244" t="s">
        <v>289</v>
      </c>
      <c r="I14" s="19" t="s">
        <v>223</v>
      </c>
      <c r="J14" s="164"/>
      <c r="K14" s="164" t="s">
        <v>290</v>
      </c>
      <c r="L14" s="164" t="s">
        <v>282</v>
      </c>
      <c r="M14" s="164"/>
      <c r="N14" s="164" t="s">
        <v>223</v>
      </c>
      <c r="O14" s="164" t="s">
        <v>284</v>
      </c>
      <c r="P14" s="164" t="s">
        <v>291</v>
      </c>
      <c r="Q14" s="164" t="s">
        <v>286</v>
      </c>
      <c r="R14" s="164" t="s">
        <v>287</v>
      </c>
      <c r="S14" s="164" t="s">
        <v>243</v>
      </c>
      <c r="T14" s="154">
        <v>44562</v>
      </c>
      <c r="U14" s="154">
        <v>44925</v>
      </c>
      <c r="V14" s="164"/>
      <c r="W14" s="177"/>
    </row>
    <row r="15" spans="1:24" ht="63.75" customHeight="1">
      <c r="A15" s="469"/>
      <c r="B15" s="426"/>
      <c r="C15" s="425"/>
      <c r="D15" s="162"/>
      <c r="E15" s="472"/>
      <c r="F15" s="170"/>
      <c r="G15" s="472"/>
      <c r="H15" s="244" t="s">
        <v>292</v>
      </c>
      <c r="I15" s="19" t="s">
        <v>223</v>
      </c>
      <c r="J15" s="164"/>
      <c r="K15" s="164" t="s">
        <v>293</v>
      </c>
      <c r="L15" s="164" t="s">
        <v>282</v>
      </c>
      <c r="M15" s="164"/>
      <c r="N15" s="164" t="s">
        <v>223</v>
      </c>
      <c r="O15" s="164" t="s">
        <v>294</v>
      </c>
      <c r="P15" s="164" t="s">
        <v>291</v>
      </c>
      <c r="Q15" s="164" t="s">
        <v>295</v>
      </c>
      <c r="R15" s="164" t="s">
        <v>296</v>
      </c>
      <c r="S15" s="164" t="s">
        <v>297</v>
      </c>
      <c r="T15" s="154">
        <v>44562</v>
      </c>
      <c r="U15" s="154">
        <v>44925</v>
      </c>
      <c r="V15" s="164"/>
      <c r="W15" s="177"/>
    </row>
    <row r="16" spans="1:24" ht="94.9" customHeight="1" thickBot="1">
      <c r="A16" s="470"/>
      <c r="B16" s="467"/>
      <c r="C16" s="488"/>
      <c r="D16" s="246"/>
      <c r="E16" s="473"/>
      <c r="F16" s="239" t="s">
        <v>298</v>
      </c>
      <c r="G16" s="473"/>
      <c r="H16" s="247" t="s">
        <v>299</v>
      </c>
      <c r="I16" s="246" t="s">
        <v>223</v>
      </c>
      <c r="J16" s="248"/>
      <c r="K16" s="248" t="s">
        <v>300</v>
      </c>
      <c r="L16" s="248" t="s">
        <v>301</v>
      </c>
      <c r="M16" s="248"/>
      <c r="N16" s="248" t="s">
        <v>223</v>
      </c>
      <c r="O16" s="248" t="s">
        <v>302</v>
      </c>
      <c r="P16" s="248" t="s">
        <v>291</v>
      </c>
      <c r="Q16" s="248" t="s">
        <v>303</v>
      </c>
      <c r="R16" s="248" t="s">
        <v>304</v>
      </c>
      <c r="S16" s="248" t="s">
        <v>305</v>
      </c>
      <c r="T16" s="249">
        <v>44562</v>
      </c>
      <c r="U16" s="249">
        <v>44925</v>
      </c>
      <c r="V16" s="248"/>
      <c r="W16" s="250"/>
    </row>
    <row r="17" spans="1:187" s="14" customFormat="1" ht="77.25" customHeight="1">
      <c r="A17" s="482">
        <v>3</v>
      </c>
      <c r="B17" s="455" t="s">
        <v>306</v>
      </c>
      <c r="C17" s="241"/>
      <c r="D17" s="241"/>
      <c r="E17" s="485" t="s">
        <v>307</v>
      </c>
      <c r="F17" s="245" t="s">
        <v>308</v>
      </c>
      <c r="G17" s="455" t="s">
        <v>309</v>
      </c>
      <c r="H17" s="455" t="s">
        <v>310</v>
      </c>
      <c r="I17" s="240" t="s">
        <v>223</v>
      </c>
      <c r="J17" s="241"/>
      <c r="K17" s="241" t="s">
        <v>311</v>
      </c>
      <c r="L17" s="241" t="s">
        <v>250</v>
      </c>
      <c r="M17" s="241"/>
      <c r="N17" s="241" t="s">
        <v>223</v>
      </c>
      <c r="O17" s="241" t="s">
        <v>251</v>
      </c>
      <c r="P17" s="241" t="s">
        <v>267</v>
      </c>
      <c r="Q17" s="241" t="s">
        <v>312</v>
      </c>
      <c r="R17" s="241" t="s">
        <v>313</v>
      </c>
      <c r="S17" s="241" t="s">
        <v>314</v>
      </c>
      <c r="T17" s="242">
        <v>44562</v>
      </c>
      <c r="U17" s="242">
        <v>44926</v>
      </c>
      <c r="V17" s="241"/>
      <c r="W17" s="243"/>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row>
    <row r="18" spans="1:187" s="14" customFormat="1" ht="63" customHeight="1">
      <c r="A18" s="483"/>
      <c r="B18" s="456"/>
      <c r="C18" s="202"/>
      <c r="D18" s="202"/>
      <c r="E18" s="458"/>
      <c r="F18" s="203" t="s">
        <v>315</v>
      </c>
      <c r="G18" s="456"/>
      <c r="H18" s="456"/>
      <c r="I18" s="204" t="s">
        <v>223</v>
      </c>
      <c r="J18" s="202"/>
      <c r="K18" s="202" t="s">
        <v>316</v>
      </c>
      <c r="L18" s="202" t="s">
        <v>250</v>
      </c>
      <c r="M18" s="202"/>
      <c r="N18" s="202" t="s">
        <v>223</v>
      </c>
      <c r="O18" s="202" t="s">
        <v>251</v>
      </c>
      <c r="P18" s="202" t="s">
        <v>267</v>
      </c>
      <c r="Q18" s="202" t="s">
        <v>317</v>
      </c>
      <c r="R18" s="202" t="s">
        <v>318</v>
      </c>
      <c r="S18" s="202" t="s">
        <v>319</v>
      </c>
      <c r="T18" s="205">
        <v>44562</v>
      </c>
      <c r="U18" s="205">
        <v>44926</v>
      </c>
      <c r="V18" s="202"/>
      <c r="W18" s="206"/>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row>
    <row r="19" spans="1:187" s="14" customFormat="1" ht="57.6" customHeight="1">
      <c r="A19" s="483"/>
      <c r="B19" s="456"/>
      <c r="C19" s="202"/>
      <c r="D19" s="202"/>
      <c r="E19" s="458"/>
      <c r="F19" s="203" t="s">
        <v>320</v>
      </c>
      <c r="G19" s="456"/>
      <c r="H19" s="456"/>
      <c r="I19" s="204" t="s">
        <v>223</v>
      </c>
      <c r="J19" s="202"/>
      <c r="K19" s="202" t="s">
        <v>321</v>
      </c>
      <c r="L19" s="202" t="s">
        <v>250</v>
      </c>
      <c r="M19" s="202"/>
      <c r="N19" s="202" t="s">
        <v>223</v>
      </c>
      <c r="O19" s="202" t="s">
        <v>251</v>
      </c>
      <c r="P19" s="202" t="s">
        <v>267</v>
      </c>
      <c r="Q19" s="202" t="s">
        <v>312</v>
      </c>
      <c r="R19" s="202" t="s">
        <v>322</v>
      </c>
      <c r="S19" s="202" t="s">
        <v>319</v>
      </c>
      <c r="T19" s="205">
        <v>44562</v>
      </c>
      <c r="U19" s="205">
        <v>44926</v>
      </c>
      <c r="V19" s="202"/>
      <c r="W19" s="206"/>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row>
    <row r="20" spans="1:187" s="14" customFormat="1" ht="72.75" customHeight="1">
      <c r="A20" s="483"/>
      <c r="B20" s="456"/>
      <c r="C20" s="202"/>
      <c r="D20" s="202"/>
      <c r="E20" s="458"/>
      <c r="F20" s="203" t="s">
        <v>323</v>
      </c>
      <c r="G20" s="456"/>
      <c r="H20" s="456"/>
      <c r="I20" s="204" t="s">
        <v>223</v>
      </c>
      <c r="J20" s="202"/>
      <c r="K20" s="202" t="s">
        <v>324</v>
      </c>
      <c r="L20" s="202" t="s">
        <v>250</v>
      </c>
      <c r="M20" s="202"/>
      <c r="N20" s="202" t="s">
        <v>223</v>
      </c>
      <c r="O20" s="202" t="s">
        <v>251</v>
      </c>
      <c r="P20" s="202" t="s">
        <v>267</v>
      </c>
      <c r="Q20" s="202" t="s">
        <v>317</v>
      </c>
      <c r="R20" s="202" t="s">
        <v>322</v>
      </c>
      <c r="S20" s="202" t="s">
        <v>319</v>
      </c>
      <c r="T20" s="205">
        <v>44562</v>
      </c>
      <c r="U20" s="205">
        <v>44926</v>
      </c>
      <c r="V20" s="202"/>
      <c r="W20" s="206"/>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row>
    <row r="21" spans="1:187" s="14" customFormat="1" ht="72" customHeight="1">
      <c r="A21" s="483"/>
      <c r="B21" s="456"/>
      <c r="C21" s="202"/>
      <c r="D21" s="202"/>
      <c r="E21" s="458"/>
      <c r="F21" s="458" t="s">
        <v>325</v>
      </c>
      <c r="G21" s="456"/>
      <c r="H21" s="456"/>
      <c r="I21" s="204" t="s">
        <v>223</v>
      </c>
      <c r="J21" s="202"/>
      <c r="K21" s="202" t="s">
        <v>326</v>
      </c>
      <c r="L21" s="202" t="s">
        <v>250</v>
      </c>
      <c r="M21" s="202"/>
      <c r="N21" s="202" t="s">
        <v>223</v>
      </c>
      <c r="O21" s="202" t="s">
        <v>251</v>
      </c>
      <c r="P21" s="202" t="s">
        <v>267</v>
      </c>
      <c r="Q21" s="202" t="s">
        <v>327</v>
      </c>
      <c r="R21" s="202" t="s">
        <v>328</v>
      </c>
      <c r="S21" s="202" t="s">
        <v>329</v>
      </c>
      <c r="T21" s="205">
        <v>44562</v>
      </c>
      <c r="U21" s="205">
        <v>44926</v>
      </c>
      <c r="V21" s="202"/>
      <c r="W21" s="206"/>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row>
    <row r="22" spans="1:187" s="14" customFormat="1" ht="149.44999999999999" customHeight="1">
      <c r="A22" s="483"/>
      <c r="B22" s="456"/>
      <c r="C22" s="456" t="s">
        <v>330</v>
      </c>
      <c r="D22" s="204" t="s">
        <v>331</v>
      </c>
      <c r="E22" s="458"/>
      <c r="F22" s="458"/>
      <c r="G22" s="456"/>
      <c r="H22" s="456"/>
      <c r="I22" s="204" t="s">
        <v>223</v>
      </c>
      <c r="J22" s="202"/>
      <c r="K22" s="202" t="s">
        <v>332</v>
      </c>
      <c r="L22" s="202" t="s">
        <v>250</v>
      </c>
      <c r="M22" s="202"/>
      <c r="N22" s="202" t="s">
        <v>223</v>
      </c>
      <c r="O22" s="202" t="s">
        <v>251</v>
      </c>
      <c r="P22" s="202" t="s">
        <v>267</v>
      </c>
      <c r="Q22" s="202" t="s">
        <v>312</v>
      </c>
      <c r="R22" s="202" t="s">
        <v>333</v>
      </c>
      <c r="S22" s="202" t="s">
        <v>334</v>
      </c>
      <c r="T22" s="205">
        <v>44562</v>
      </c>
      <c r="U22" s="205">
        <v>44926</v>
      </c>
      <c r="V22" s="202"/>
      <c r="W22" s="206"/>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row>
    <row r="23" spans="1:187" s="14" customFormat="1" ht="71.25" customHeight="1">
      <c r="A23" s="483"/>
      <c r="B23" s="456"/>
      <c r="C23" s="456"/>
      <c r="D23" s="204" t="s">
        <v>335</v>
      </c>
      <c r="E23" s="458"/>
      <c r="F23" s="458"/>
      <c r="G23" s="456"/>
      <c r="H23" s="456"/>
      <c r="I23" s="204" t="s">
        <v>223</v>
      </c>
      <c r="J23" s="202"/>
      <c r="K23" s="202" t="s">
        <v>336</v>
      </c>
      <c r="L23" s="202" t="s">
        <v>250</v>
      </c>
      <c r="M23" s="202"/>
      <c r="N23" s="202" t="s">
        <v>223</v>
      </c>
      <c r="O23" s="202" t="s">
        <v>251</v>
      </c>
      <c r="P23" s="202" t="s">
        <v>267</v>
      </c>
      <c r="Q23" s="202" t="s">
        <v>312</v>
      </c>
      <c r="R23" s="202" t="s">
        <v>337</v>
      </c>
      <c r="S23" s="202" t="s">
        <v>334</v>
      </c>
      <c r="T23" s="205">
        <v>44562</v>
      </c>
      <c r="U23" s="205">
        <v>44926</v>
      </c>
      <c r="V23" s="202"/>
      <c r="W23" s="206"/>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row>
    <row r="24" spans="1:187" s="14" customFormat="1" ht="71.25" customHeight="1">
      <c r="A24" s="483"/>
      <c r="B24" s="456"/>
      <c r="C24" s="456"/>
      <c r="D24" s="204"/>
      <c r="E24" s="458"/>
      <c r="F24" s="458"/>
      <c r="G24" s="456"/>
      <c r="H24" s="456"/>
      <c r="I24" s="204" t="s">
        <v>223</v>
      </c>
      <c r="J24" s="202"/>
      <c r="K24" s="202" t="s">
        <v>338</v>
      </c>
      <c r="L24" s="202" t="s">
        <v>250</v>
      </c>
      <c r="M24" s="202"/>
      <c r="N24" s="202" t="s">
        <v>223</v>
      </c>
      <c r="O24" s="202" t="s">
        <v>251</v>
      </c>
      <c r="P24" s="202" t="s">
        <v>267</v>
      </c>
      <c r="Q24" s="202" t="s">
        <v>312</v>
      </c>
      <c r="R24" s="202" t="s">
        <v>337</v>
      </c>
      <c r="S24" s="202" t="s">
        <v>334</v>
      </c>
      <c r="T24" s="205">
        <v>44562</v>
      </c>
      <c r="U24" s="205">
        <v>44926</v>
      </c>
      <c r="V24" s="202"/>
      <c r="W24" s="206"/>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row>
    <row r="25" spans="1:187" s="14" customFormat="1" ht="92.25" customHeight="1">
      <c r="A25" s="483"/>
      <c r="B25" s="456"/>
      <c r="C25" s="456"/>
      <c r="D25" s="204"/>
      <c r="E25" s="458"/>
      <c r="F25" s="458"/>
      <c r="G25" s="456"/>
      <c r="H25" s="456"/>
      <c r="I25" s="204" t="s">
        <v>223</v>
      </c>
      <c r="J25" s="202"/>
      <c r="K25" s="202" t="s">
        <v>339</v>
      </c>
      <c r="L25" s="202" t="s">
        <v>250</v>
      </c>
      <c r="M25" s="202"/>
      <c r="N25" s="202" t="s">
        <v>223</v>
      </c>
      <c r="O25" s="202" t="s">
        <v>251</v>
      </c>
      <c r="P25" s="202" t="s">
        <v>267</v>
      </c>
      <c r="Q25" s="202" t="s">
        <v>340</v>
      </c>
      <c r="R25" s="202" t="s">
        <v>341</v>
      </c>
      <c r="S25" s="202" t="s">
        <v>314</v>
      </c>
      <c r="T25" s="205">
        <v>44562</v>
      </c>
      <c r="U25" s="205">
        <v>44926</v>
      </c>
      <c r="V25" s="202"/>
      <c r="W25" s="206"/>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row>
    <row r="26" spans="1:187" s="14" customFormat="1" ht="102" customHeight="1">
      <c r="A26" s="483"/>
      <c r="B26" s="456"/>
      <c r="C26" s="456"/>
      <c r="D26" s="204"/>
      <c r="E26" s="458"/>
      <c r="F26" s="458"/>
      <c r="G26" s="456"/>
      <c r="H26" s="456"/>
      <c r="I26" s="204" t="s">
        <v>223</v>
      </c>
      <c r="J26" s="202"/>
      <c r="K26" s="202" t="s">
        <v>342</v>
      </c>
      <c r="L26" s="202" t="s">
        <v>250</v>
      </c>
      <c r="M26" s="202"/>
      <c r="N26" s="202" t="s">
        <v>223</v>
      </c>
      <c r="O26" s="202" t="s">
        <v>251</v>
      </c>
      <c r="P26" s="202" t="s">
        <v>267</v>
      </c>
      <c r="Q26" s="202" t="s">
        <v>312</v>
      </c>
      <c r="R26" s="202" t="s">
        <v>313</v>
      </c>
      <c r="S26" s="202" t="s">
        <v>343</v>
      </c>
      <c r="T26" s="205">
        <v>44562</v>
      </c>
      <c r="U26" s="205">
        <v>44926</v>
      </c>
      <c r="V26" s="202"/>
      <c r="W26" s="206"/>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row>
    <row r="27" spans="1:187" s="14" customFormat="1" ht="71.25" customHeight="1">
      <c r="A27" s="483"/>
      <c r="B27" s="456"/>
      <c r="C27" s="456"/>
      <c r="D27" s="204"/>
      <c r="E27" s="458"/>
      <c r="F27" s="458"/>
      <c r="G27" s="456"/>
      <c r="H27" s="456"/>
      <c r="I27" s="204" t="s">
        <v>223</v>
      </c>
      <c r="J27" s="202"/>
      <c r="K27" s="202" t="s">
        <v>344</v>
      </c>
      <c r="L27" s="202" t="s">
        <v>250</v>
      </c>
      <c r="M27" s="202"/>
      <c r="N27" s="202" t="s">
        <v>223</v>
      </c>
      <c r="O27" s="202" t="s">
        <v>251</v>
      </c>
      <c r="P27" s="202" t="s">
        <v>267</v>
      </c>
      <c r="Q27" s="202" t="s">
        <v>345</v>
      </c>
      <c r="R27" s="202" t="s">
        <v>346</v>
      </c>
      <c r="S27" s="202" t="s">
        <v>347</v>
      </c>
      <c r="T27" s="205">
        <v>44562</v>
      </c>
      <c r="U27" s="205">
        <v>44926</v>
      </c>
      <c r="V27" s="202"/>
      <c r="W27" s="206"/>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row>
    <row r="28" spans="1:187" s="14" customFormat="1" ht="71.25" customHeight="1">
      <c r="A28" s="483"/>
      <c r="B28" s="456"/>
      <c r="C28" s="456"/>
      <c r="D28" s="204"/>
      <c r="E28" s="458"/>
      <c r="F28" s="458"/>
      <c r="G28" s="456"/>
      <c r="H28" s="456"/>
      <c r="I28" s="204" t="s">
        <v>223</v>
      </c>
      <c r="J28" s="202"/>
      <c r="K28" s="202" t="s">
        <v>348</v>
      </c>
      <c r="L28" s="202" t="s">
        <v>250</v>
      </c>
      <c r="M28" s="202"/>
      <c r="N28" s="202" t="s">
        <v>223</v>
      </c>
      <c r="O28" s="202" t="s">
        <v>251</v>
      </c>
      <c r="P28" s="202" t="s">
        <v>267</v>
      </c>
      <c r="Q28" s="202" t="s">
        <v>312</v>
      </c>
      <c r="R28" s="202" t="s">
        <v>313</v>
      </c>
      <c r="S28" s="202" t="s">
        <v>314</v>
      </c>
      <c r="T28" s="205">
        <v>44562</v>
      </c>
      <c r="U28" s="205">
        <v>44926</v>
      </c>
      <c r="V28" s="202"/>
      <c r="W28" s="206"/>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row>
    <row r="29" spans="1:187" s="14" customFormat="1" ht="71.25" customHeight="1">
      <c r="A29" s="483"/>
      <c r="B29" s="456"/>
      <c r="C29" s="456"/>
      <c r="D29" s="204"/>
      <c r="E29" s="458"/>
      <c r="F29" s="458"/>
      <c r="G29" s="456"/>
      <c r="H29" s="456"/>
      <c r="I29" s="204" t="s">
        <v>223</v>
      </c>
      <c r="J29" s="202"/>
      <c r="K29" s="202" t="s">
        <v>349</v>
      </c>
      <c r="L29" s="202" t="s">
        <v>250</v>
      </c>
      <c r="M29" s="202"/>
      <c r="N29" s="202" t="s">
        <v>223</v>
      </c>
      <c r="O29" s="202" t="s">
        <v>251</v>
      </c>
      <c r="P29" s="202" t="s">
        <v>267</v>
      </c>
      <c r="Q29" s="202" t="s">
        <v>350</v>
      </c>
      <c r="R29" s="202" t="s">
        <v>351</v>
      </c>
      <c r="S29" s="202" t="s">
        <v>352</v>
      </c>
      <c r="T29" s="205">
        <v>44562</v>
      </c>
      <c r="U29" s="205">
        <v>44926</v>
      </c>
      <c r="V29" s="202"/>
      <c r="W29" s="206"/>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row>
    <row r="30" spans="1:187" s="14" customFormat="1" ht="71.25" customHeight="1">
      <c r="A30" s="483"/>
      <c r="B30" s="456"/>
      <c r="C30" s="456"/>
      <c r="D30" s="204"/>
      <c r="E30" s="458"/>
      <c r="F30" s="458"/>
      <c r="G30" s="456"/>
      <c r="H30" s="456"/>
      <c r="I30" s="204" t="s">
        <v>223</v>
      </c>
      <c r="J30" s="202"/>
      <c r="K30" s="202" t="s">
        <v>353</v>
      </c>
      <c r="L30" s="202" t="s">
        <v>250</v>
      </c>
      <c r="M30" s="202"/>
      <c r="N30" s="202" t="s">
        <v>223</v>
      </c>
      <c r="O30" s="202" t="s">
        <v>251</v>
      </c>
      <c r="P30" s="202" t="s">
        <v>267</v>
      </c>
      <c r="Q30" s="202" t="s">
        <v>312</v>
      </c>
      <c r="R30" s="202" t="s">
        <v>354</v>
      </c>
      <c r="S30" s="202" t="s">
        <v>314</v>
      </c>
      <c r="T30" s="205">
        <v>44562</v>
      </c>
      <c r="U30" s="205">
        <v>44926</v>
      </c>
      <c r="V30" s="202"/>
      <c r="W30" s="206"/>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row>
    <row r="31" spans="1:187" s="14" customFormat="1" ht="71.25" customHeight="1">
      <c r="A31" s="483"/>
      <c r="B31" s="456"/>
      <c r="C31" s="456"/>
      <c r="D31" s="204"/>
      <c r="E31" s="458"/>
      <c r="F31" s="458"/>
      <c r="G31" s="456"/>
      <c r="H31" s="456"/>
      <c r="I31" s="204" t="s">
        <v>223</v>
      </c>
      <c r="J31" s="202"/>
      <c r="K31" s="202" t="s">
        <v>355</v>
      </c>
      <c r="L31" s="202" t="s">
        <v>250</v>
      </c>
      <c r="M31" s="202"/>
      <c r="N31" s="202" t="s">
        <v>223</v>
      </c>
      <c r="O31" s="202" t="s">
        <v>251</v>
      </c>
      <c r="P31" s="202" t="s">
        <v>267</v>
      </c>
      <c r="Q31" s="202" t="s">
        <v>356</v>
      </c>
      <c r="R31" s="202" t="s">
        <v>357</v>
      </c>
      <c r="S31" s="202" t="s">
        <v>358</v>
      </c>
      <c r="T31" s="205">
        <v>44562</v>
      </c>
      <c r="U31" s="205">
        <v>44926</v>
      </c>
      <c r="V31" s="202"/>
      <c r="W31" s="206"/>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row>
    <row r="32" spans="1:187" s="14" customFormat="1" ht="71.25" customHeight="1">
      <c r="A32" s="483"/>
      <c r="B32" s="456"/>
      <c r="C32" s="456"/>
      <c r="D32" s="204"/>
      <c r="E32" s="458"/>
      <c r="F32" s="458"/>
      <c r="G32" s="456"/>
      <c r="H32" s="456"/>
      <c r="I32" s="204" t="s">
        <v>223</v>
      </c>
      <c r="J32" s="202"/>
      <c r="K32" s="202" t="s">
        <v>359</v>
      </c>
      <c r="L32" s="202" t="s">
        <v>250</v>
      </c>
      <c r="M32" s="202"/>
      <c r="N32" s="202" t="s">
        <v>223</v>
      </c>
      <c r="O32" s="202" t="s">
        <v>251</v>
      </c>
      <c r="P32" s="202" t="s">
        <v>267</v>
      </c>
      <c r="Q32" s="202" t="s">
        <v>312</v>
      </c>
      <c r="R32" s="202" t="s">
        <v>354</v>
      </c>
      <c r="S32" s="202" t="s">
        <v>314</v>
      </c>
      <c r="T32" s="205">
        <v>44562</v>
      </c>
      <c r="U32" s="205">
        <v>44926</v>
      </c>
      <c r="V32" s="202"/>
      <c r="W32" s="206"/>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row>
    <row r="33" spans="1:187" s="14" customFormat="1" ht="71.25" customHeight="1">
      <c r="A33" s="483"/>
      <c r="B33" s="456"/>
      <c r="C33" s="456"/>
      <c r="D33" s="204"/>
      <c r="E33" s="458"/>
      <c r="F33" s="458"/>
      <c r="G33" s="456"/>
      <c r="H33" s="456"/>
      <c r="I33" s="204" t="s">
        <v>223</v>
      </c>
      <c r="J33" s="202"/>
      <c r="K33" s="202" t="s">
        <v>360</v>
      </c>
      <c r="L33" s="202" t="s">
        <v>250</v>
      </c>
      <c r="M33" s="202"/>
      <c r="N33" s="202" t="s">
        <v>223</v>
      </c>
      <c r="O33" s="202" t="s">
        <v>294</v>
      </c>
      <c r="P33" s="202" t="s">
        <v>267</v>
      </c>
      <c r="Q33" s="202" t="s">
        <v>361</v>
      </c>
      <c r="R33" s="202" t="s">
        <v>362</v>
      </c>
      <c r="S33" s="202" t="s">
        <v>363</v>
      </c>
      <c r="T33" s="205">
        <v>44562</v>
      </c>
      <c r="U33" s="205">
        <v>44926</v>
      </c>
      <c r="V33" s="202"/>
      <c r="W33" s="206"/>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row>
    <row r="34" spans="1:187" s="14" customFormat="1" ht="71.25" customHeight="1">
      <c r="A34" s="483"/>
      <c r="B34" s="456"/>
      <c r="C34" s="456"/>
      <c r="D34" s="204"/>
      <c r="E34" s="458"/>
      <c r="F34" s="458"/>
      <c r="G34" s="456"/>
      <c r="H34" s="456"/>
      <c r="I34" s="204" t="s">
        <v>223</v>
      </c>
      <c r="J34" s="202"/>
      <c r="K34" s="202" t="s">
        <v>364</v>
      </c>
      <c r="L34" s="202" t="s">
        <v>250</v>
      </c>
      <c r="M34" s="202"/>
      <c r="N34" s="202" t="s">
        <v>223</v>
      </c>
      <c r="O34" s="202" t="s">
        <v>294</v>
      </c>
      <c r="P34" s="202" t="s">
        <v>267</v>
      </c>
      <c r="Q34" s="202" t="s">
        <v>365</v>
      </c>
      <c r="R34" s="202" t="s">
        <v>366</v>
      </c>
      <c r="S34" s="202" t="s">
        <v>367</v>
      </c>
      <c r="T34" s="205">
        <v>44562</v>
      </c>
      <c r="U34" s="205">
        <v>44926</v>
      </c>
      <c r="V34" s="202"/>
      <c r="W34" s="206"/>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row>
    <row r="35" spans="1:187" s="14" customFormat="1" ht="106.5" customHeight="1">
      <c r="A35" s="483"/>
      <c r="B35" s="456"/>
      <c r="C35" s="456"/>
      <c r="D35" s="204"/>
      <c r="E35" s="458"/>
      <c r="F35" s="458"/>
      <c r="G35" s="456"/>
      <c r="H35" s="456"/>
      <c r="I35" s="204" t="s">
        <v>223</v>
      </c>
      <c r="J35" s="202"/>
      <c r="K35" s="202" t="s">
        <v>368</v>
      </c>
      <c r="L35" s="202" t="s">
        <v>250</v>
      </c>
      <c r="M35" s="202"/>
      <c r="N35" s="202" t="s">
        <v>223</v>
      </c>
      <c r="O35" s="202" t="s">
        <v>251</v>
      </c>
      <c r="P35" s="202" t="s">
        <v>267</v>
      </c>
      <c r="Q35" s="202" t="s">
        <v>312</v>
      </c>
      <c r="R35" s="202" t="s">
        <v>313</v>
      </c>
      <c r="S35" s="202" t="s">
        <v>314</v>
      </c>
      <c r="T35" s="205">
        <v>44562</v>
      </c>
      <c r="U35" s="205">
        <v>44926</v>
      </c>
      <c r="V35" s="202"/>
      <c r="W35" s="206"/>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row>
    <row r="36" spans="1:187" s="14" customFormat="1" ht="71.25" customHeight="1">
      <c r="A36" s="483"/>
      <c r="B36" s="456"/>
      <c r="C36" s="456"/>
      <c r="D36" s="204"/>
      <c r="E36" s="458"/>
      <c r="F36" s="458"/>
      <c r="G36" s="456"/>
      <c r="H36" s="456"/>
      <c r="I36" s="204" t="s">
        <v>223</v>
      </c>
      <c r="J36" s="202"/>
      <c r="K36" s="202" t="s">
        <v>369</v>
      </c>
      <c r="L36" s="202" t="s">
        <v>250</v>
      </c>
      <c r="M36" s="202"/>
      <c r="N36" s="202" t="s">
        <v>223</v>
      </c>
      <c r="O36" s="202" t="s">
        <v>251</v>
      </c>
      <c r="P36" s="202" t="s">
        <v>267</v>
      </c>
      <c r="Q36" s="202" t="s">
        <v>312</v>
      </c>
      <c r="R36" s="202" t="s">
        <v>313</v>
      </c>
      <c r="S36" s="202" t="s">
        <v>314</v>
      </c>
      <c r="T36" s="205">
        <v>44562</v>
      </c>
      <c r="U36" s="205">
        <v>44926</v>
      </c>
      <c r="V36" s="202"/>
      <c r="W36" s="206"/>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row>
    <row r="37" spans="1:187" s="14" customFormat="1" ht="71.25" customHeight="1">
      <c r="A37" s="483"/>
      <c r="B37" s="456"/>
      <c r="C37" s="456"/>
      <c r="D37" s="204"/>
      <c r="E37" s="458"/>
      <c r="F37" s="458"/>
      <c r="G37" s="456"/>
      <c r="H37" s="489" t="s">
        <v>370</v>
      </c>
      <c r="I37" s="262" t="s">
        <v>223</v>
      </c>
      <c r="J37" s="263" t="s">
        <v>371</v>
      </c>
      <c r="K37" s="264" t="s">
        <v>372</v>
      </c>
      <c r="L37" s="264" t="s">
        <v>373</v>
      </c>
      <c r="M37" s="264"/>
      <c r="N37" s="264" t="s">
        <v>223</v>
      </c>
      <c r="O37" s="264" t="s">
        <v>374</v>
      </c>
      <c r="P37" s="264" t="s">
        <v>375</v>
      </c>
      <c r="Q37" s="262" t="s">
        <v>376</v>
      </c>
      <c r="R37" s="264" t="s">
        <v>377</v>
      </c>
      <c r="S37" s="262" t="s">
        <v>378</v>
      </c>
      <c r="T37" s="265">
        <v>44562</v>
      </c>
      <c r="U37" s="265">
        <v>44926</v>
      </c>
      <c r="V37" s="266"/>
      <c r="W37" s="267"/>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row>
    <row r="38" spans="1:187" s="14" customFormat="1" ht="100.5" customHeight="1">
      <c r="A38" s="483"/>
      <c r="B38" s="456"/>
      <c r="C38" s="456"/>
      <c r="D38" s="204"/>
      <c r="E38" s="458"/>
      <c r="F38" s="458"/>
      <c r="G38" s="456"/>
      <c r="H38" s="489"/>
      <c r="I38" s="266" t="s">
        <v>223</v>
      </c>
      <c r="J38" s="264" t="s">
        <v>371</v>
      </c>
      <c r="K38" s="264" t="s">
        <v>379</v>
      </c>
      <c r="L38" s="264" t="s">
        <v>373</v>
      </c>
      <c r="M38" s="264"/>
      <c r="N38" s="264" t="s">
        <v>223</v>
      </c>
      <c r="O38" s="264" t="s">
        <v>374</v>
      </c>
      <c r="P38" s="264" t="s">
        <v>380</v>
      </c>
      <c r="Q38" s="266" t="s">
        <v>381</v>
      </c>
      <c r="R38" s="264" t="s">
        <v>382</v>
      </c>
      <c r="S38" s="266" t="s">
        <v>383</v>
      </c>
      <c r="T38" s="266">
        <v>44562</v>
      </c>
      <c r="U38" s="266">
        <v>44926</v>
      </c>
      <c r="V38" s="268"/>
      <c r="W38" s="269"/>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row>
    <row r="39" spans="1:187" s="14" customFormat="1" ht="90.75" customHeight="1">
      <c r="A39" s="483"/>
      <c r="B39" s="456"/>
      <c r="C39" s="202"/>
      <c r="D39" s="204"/>
      <c r="E39" s="458"/>
      <c r="F39" s="458"/>
      <c r="G39" s="456"/>
      <c r="H39" s="489"/>
      <c r="I39" s="266" t="s">
        <v>223</v>
      </c>
      <c r="J39" s="264" t="s">
        <v>371</v>
      </c>
      <c r="K39" s="264" t="s">
        <v>384</v>
      </c>
      <c r="L39" s="264" t="s">
        <v>373</v>
      </c>
      <c r="M39" s="264"/>
      <c r="N39" s="264" t="s">
        <v>223</v>
      </c>
      <c r="O39" s="264" t="s">
        <v>374</v>
      </c>
      <c r="P39" s="264" t="s">
        <v>380</v>
      </c>
      <c r="Q39" s="266" t="s">
        <v>385</v>
      </c>
      <c r="R39" s="264" t="s">
        <v>386</v>
      </c>
      <c r="S39" s="268" t="s">
        <v>387</v>
      </c>
      <c r="T39" s="268">
        <v>44562</v>
      </c>
      <c r="U39" s="268">
        <v>44926</v>
      </c>
      <c r="V39" s="268"/>
      <c r="W39" s="269"/>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row>
    <row r="40" spans="1:187" s="14" customFormat="1" ht="90.75" customHeight="1">
      <c r="A40" s="483"/>
      <c r="B40" s="456"/>
      <c r="C40" s="202"/>
      <c r="D40" s="204"/>
      <c r="E40" s="458"/>
      <c r="F40" s="458"/>
      <c r="G40" s="456"/>
      <c r="H40" s="489"/>
      <c r="I40" s="266" t="s">
        <v>223</v>
      </c>
      <c r="J40" s="264" t="s">
        <v>371</v>
      </c>
      <c r="K40" s="264" t="s">
        <v>388</v>
      </c>
      <c r="L40" s="264" t="s">
        <v>373</v>
      </c>
      <c r="M40" s="264"/>
      <c r="N40" s="264" t="s">
        <v>223</v>
      </c>
      <c r="O40" s="264" t="s">
        <v>374</v>
      </c>
      <c r="P40" s="264" t="s">
        <v>375</v>
      </c>
      <c r="Q40" s="266" t="s">
        <v>389</v>
      </c>
      <c r="R40" s="266" t="s">
        <v>390</v>
      </c>
      <c r="S40" s="266" t="s">
        <v>391</v>
      </c>
      <c r="T40" s="268">
        <v>44562</v>
      </c>
      <c r="U40" s="268">
        <v>44926</v>
      </c>
      <c r="V40" s="268"/>
      <c r="W40" s="269"/>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row>
    <row r="41" spans="1:187" s="14" customFormat="1" ht="90.75" customHeight="1">
      <c r="A41" s="483"/>
      <c r="B41" s="456"/>
      <c r="C41" s="202"/>
      <c r="D41" s="204"/>
      <c r="E41" s="458"/>
      <c r="F41" s="458"/>
      <c r="G41" s="456"/>
      <c r="H41" s="489"/>
      <c r="I41" s="266" t="s">
        <v>223</v>
      </c>
      <c r="J41" s="264" t="s">
        <v>371</v>
      </c>
      <c r="K41" s="264" t="s">
        <v>392</v>
      </c>
      <c r="L41" s="264" t="s">
        <v>373</v>
      </c>
      <c r="M41" s="264"/>
      <c r="N41" s="264" t="s">
        <v>223</v>
      </c>
      <c r="O41" s="264" t="s">
        <v>374</v>
      </c>
      <c r="P41" s="264" t="s">
        <v>375</v>
      </c>
      <c r="Q41" s="264" t="s">
        <v>393</v>
      </c>
      <c r="R41" s="264" t="s">
        <v>394</v>
      </c>
      <c r="S41" s="268" t="s">
        <v>395</v>
      </c>
      <c r="T41" s="268">
        <v>44562</v>
      </c>
      <c r="U41" s="268">
        <v>44926</v>
      </c>
      <c r="V41" s="268"/>
      <c r="W41" s="269"/>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row>
    <row r="42" spans="1:187" s="14" customFormat="1" ht="104.25" customHeight="1">
      <c r="A42" s="483"/>
      <c r="B42" s="456"/>
      <c r="C42" s="202"/>
      <c r="D42" s="204"/>
      <c r="E42" s="458"/>
      <c r="F42" s="458"/>
      <c r="G42" s="456"/>
      <c r="H42" s="489"/>
      <c r="I42" s="266" t="s">
        <v>223</v>
      </c>
      <c r="J42" s="264" t="s">
        <v>371</v>
      </c>
      <c r="K42" s="264" t="s">
        <v>396</v>
      </c>
      <c r="L42" s="264" t="s">
        <v>373</v>
      </c>
      <c r="M42" s="264"/>
      <c r="N42" s="264" t="s">
        <v>223</v>
      </c>
      <c r="O42" s="264" t="s">
        <v>374</v>
      </c>
      <c r="P42" s="264" t="s">
        <v>375</v>
      </c>
      <c r="Q42" s="264" t="s">
        <v>397</v>
      </c>
      <c r="R42" s="264" t="s">
        <v>398</v>
      </c>
      <c r="S42" s="268" t="s">
        <v>395</v>
      </c>
      <c r="T42" s="268">
        <v>44562</v>
      </c>
      <c r="U42" s="268">
        <v>44926</v>
      </c>
      <c r="V42" s="268"/>
      <c r="W42" s="269"/>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row>
    <row r="43" spans="1:187" s="14" customFormat="1" ht="104.25" customHeight="1">
      <c r="A43" s="483"/>
      <c r="B43" s="456"/>
      <c r="C43" s="202"/>
      <c r="D43" s="204"/>
      <c r="E43" s="458"/>
      <c r="F43" s="458"/>
      <c r="G43" s="456"/>
      <c r="H43" s="489"/>
      <c r="I43" s="266" t="s">
        <v>223</v>
      </c>
      <c r="J43" s="264" t="s">
        <v>371</v>
      </c>
      <c r="K43" s="264" t="s">
        <v>399</v>
      </c>
      <c r="L43" s="264" t="s">
        <v>373</v>
      </c>
      <c r="M43" s="264"/>
      <c r="N43" s="264" t="s">
        <v>223</v>
      </c>
      <c r="O43" s="264" t="s">
        <v>374</v>
      </c>
      <c r="P43" s="264" t="s">
        <v>375</v>
      </c>
      <c r="Q43" s="266" t="s">
        <v>400</v>
      </c>
      <c r="R43" s="264" t="s">
        <v>401</v>
      </c>
      <c r="S43" s="268" t="s">
        <v>402</v>
      </c>
      <c r="T43" s="268">
        <v>44562</v>
      </c>
      <c r="U43" s="268">
        <v>44926</v>
      </c>
      <c r="V43" s="268"/>
      <c r="W43" s="269"/>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row>
    <row r="44" spans="1:187" s="14" customFormat="1" ht="109.5" customHeight="1">
      <c r="A44" s="483"/>
      <c r="B44" s="456"/>
      <c r="C44" s="202"/>
      <c r="D44" s="204"/>
      <c r="E44" s="458"/>
      <c r="F44" s="458"/>
      <c r="G44" s="456"/>
      <c r="H44" s="489"/>
      <c r="I44" s="266" t="s">
        <v>223</v>
      </c>
      <c r="J44" s="264" t="s">
        <v>371</v>
      </c>
      <c r="K44" s="264" t="s">
        <v>403</v>
      </c>
      <c r="L44" s="264" t="s">
        <v>373</v>
      </c>
      <c r="M44" s="264"/>
      <c r="N44" s="264" t="s">
        <v>404</v>
      </c>
      <c r="O44" s="264" t="s">
        <v>374</v>
      </c>
      <c r="P44" s="264" t="s">
        <v>375</v>
      </c>
      <c r="Q44" s="266" t="s">
        <v>405</v>
      </c>
      <c r="R44" s="264" t="s">
        <v>406</v>
      </c>
      <c r="S44" s="268" t="s">
        <v>407</v>
      </c>
      <c r="T44" s="268">
        <v>44562</v>
      </c>
      <c r="U44" s="268">
        <v>44926</v>
      </c>
      <c r="V44" s="268"/>
      <c r="W44" s="269"/>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row>
    <row r="45" spans="1:187" s="14" customFormat="1" ht="109.5" customHeight="1">
      <c r="A45" s="483"/>
      <c r="B45" s="456"/>
      <c r="C45" s="202"/>
      <c r="D45" s="204"/>
      <c r="E45" s="458"/>
      <c r="F45" s="458"/>
      <c r="G45" s="456"/>
      <c r="H45" s="489"/>
      <c r="I45" s="266" t="s">
        <v>223</v>
      </c>
      <c r="J45" s="264" t="s">
        <v>371</v>
      </c>
      <c r="K45" s="264" t="s">
        <v>408</v>
      </c>
      <c r="L45" s="264" t="s">
        <v>373</v>
      </c>
      <c r="M45" s="264"/>
      <c r="N45" s="264" t="s">
        <v>223</v>
      </c>
      <c r="O45" s="264" t="s">
        <v>374</v>
      </c>
      <c r="P45" s="264" t="s">
        <v>375</v>
      </c>
      <c r="Q45" s="264" t="s">
        <v>409</v>
      </c>
      <c r="R45" s="268" t="s">
        <v>410</v>
      </c>
      <c r="S45" s="268" t="s">
        <v>411</v>
      </c>
      <c r="T45" s="268">
        <v>44562</v>
      </c>
      <c r="U45" s="268">
        <v>44926</v>
      </c>
      <c r="V45" s="268"/>
      <c r="W45" s="269"/>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row>
    <row r="46" spans="1:187" s="14" customFormat="1" ht="109.5" customHeight="1">
      <c r="A46" s="483"/>
      <c r="B46" s="456"/>
      <c r="C46" s="202"/>
      <c r="D46" s="204"/>
      <c r="E46" s="458"/>
      <c r="F46" s="458"/>
      <c r="G46" s="456"/>
      <c r="H46" s="489"/>
      <c r="I46" s="266" t="s">
        <v>223</v>
      </c>
      <c r="J46" s="264" t="s">
        <v>371</v>
      </c>
      <c r="K46" s="264" t="s">
        <v>412</v>
      </c>
      <c r="L46" s="264" t="s">
        <v>373</v>
      </c>
      <c r="M46" s="264"/>
      <c r="N46" s="264" t="s">
        <v>223</v>
      </c>
      <c r="O46" s="264" t="s">
        <v>374</v>
      </c>
      <c r="P46" s="264" t="s">
        <v>375</v>
      </c>
      <c r="Q46" s="266" t="s">
        <v>413</v>
      </c>
      <c r="R46" s="264" t="s">
        <v>414</v>
      </c>
      <c r="S46" s="268" t="s">
        <v>415</v>
      </c>
      <c r="T46" s="268">
        <v>44562</v>
      </c>
      <c r="U46" s="268">
        <v>44926</v>
      </c>
      <c r="V46" s="268"/>
      <c r="W46" s="269"/>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row>
    <row r="47" spans="1:187" s="14" customFormat="1" ht="77.25" thickBot="1">
      <c r="A47" s="484"/>
      <c r="B47" s="457"/>
      <c r="C47" s="207"/>
      <c r="D47" s="208"/>
      <c r="E47" s="459"/>
      <c r="F47" s="459"/>
      <c r="G47" s="457"/>
      <c r="H47" s="490"/>
      <c r="I47" s="270" t="s">
        <v>223</v>
      </c>
      <c r="J47" s="271" t="s">
        <v>371</v>
      </c>
      <c r="K47" s="272" t="s">
        <v>416</v>
      </c>
      <c r="L47" s="271" t="s">
        <v>373</v>
      </c>
      <c r="M47" s="271"/>
      <c r="N47" s="271" t="s">
        <v>223</v>
      </c>
      <c r="O47" s="271" t="s">
        <v>374</v>
      </c>
      <c r="P47" s="271" t="s">
        <v>375</v>
      </c>
      <c r="Q47" s="270" t="s">
        <v>417</v>
      </c>
      <c r="R47" s="273" t="s">
        <v>418</v>
      </c>
      <c r="S47" s="273" t="s">
        <v>419</v>
      </c>
      <c r="T47" s="273">
        <v>44562</v>
      </c>
      <c r="U47" s="273">
        <v>44926</v>
      </c>
      <c r="V47" s="273"/>
      <c r="W47" s="274"/>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row>
    <row r="48" spans="1:187" ht="66.75" customHeight="1">
      <c r="A48" s="479">
        <v>4</v>
      </c>
      <c r="B48" s="478" t="s">
        <v>420</v>
      </c>
      <c r="C48" s="435" t="s">
        <v>421</v>
      </c>
      <c r="D48" s="186" t="s">
        <v>335</v>
      </c>
      <c r="E48" s="435" t="s">
        <v>422</v>
      </c>
      <c r="F48" s="186" t="s">
        <v>423</v>
      </c>
      <c r="G48" s="478" t="s">
        <v>424</v>
      </c>
      <c r="H48" s="186" t="s">
        <v>425</v>
      </c>
      <c r="I48" s="275" t="s">
        <v>223</v>
      </c>
      <c r="J48" s="276"/>
      <c r="K48" s="277" t="s">
        <v>426</v>
      </c>
      <c r="L48" s="277" t="s">
        <v>427</v>
      </c>
      <c r="M48" s="277"/>
      <c r="N48" s="186" t="s">
        <v>223</v>
      </c>
      <c r="O48" s="277" t="s">
        <v>428</v>
      </c>
      <c r="P48" s="277" t="s">
        <v>429</v>
      </c>
      <c r="Q48" s="277" t="s">
        <v>430</v>
      </c>
      <c r="R48" s="277" t="s">
        <v>431</v>
      </c>
      <c r="S48" s="278" t="s">
        <v>432</v>
      </c>
      <c r="T48" s="278">
        <v>44562</v>
      </c>
      <c r="U48" s="278">
        <v>44566</v>
      </c>
      <c r="V48" s="209"/>
      <c r="W48" s="210"/>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row>
    <row r="49" spans="1:187" ht="97.9" customHeight="1">
      <c r="A49" s="480"/>
      <c r="B49" s="476"/>
      <c r="C49" s="436"/>
      <c r="D49" s="156"/>
      <c r="E49" s="436"/>
      <c r="F49" s="156" t="s">
        <v>433</v>
      </c>
      <c r="G49" s="476"/>
      <c r="H49" s="476" t="s">
        <v>434</v>
      </c>
      <c r="I49" s="156" t="s">
        <v>223</v>
      </c>
      <c r="J49" s="169"/>
      <c r="K49" s="169" t="s">
        <v>435</v>
      </c>
      <c r="L49" s="167" t="s">
        <v>436</v>
      </c>
      <c r="M49" s="167"/>
      <c r="N49" s="167" t="s">
        <v>223</v>
      </c>
      <c r="O49" s="167" t="s">
        <v>437</v>
      </c>
      <c r="P49" s="167" t="s">
        <v>438</v>
      </c>
      <c r="Q49" s="167" t="s">
        <v>439</v>
      </c>
      <c r="R49" s="167" t="s">
        <v>440</v>
      </c>
      <c r="S49" s="279" t="s">
        <v>441</v>
      </c>
      <c r="T49" s="279">
        <v>44562</v>
      </c>
      <c r="U49" s="279">
        <v>44926</v>
      </c>
      <c r="V49" s="476"/>
      <c r="W49" s="474"/>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row>
    <row r="50" spans="1:187" ht="60" customHeight="1" thickBot="1">
      <c r="A50" s="481"/>
      <c r="B50" s="477"/>
      <c r="C50" s="437"/>
      <c r="D50" s="166"/>
      <c r="E50" s="437"/>
      <c r="F50" s="166" t="s">
        <v>442</v>
      </c>
      <c r="G50" s="477"/>
      <c r="H50" s="477"/>
      <c r="I50" s="166" t="s">
        <v>223</v>
      </c>
      <c r="J50" s="211"/>
      <c r="K50" s="211" t="s">
        <v>443</v>
      </c>
      <c r="L50" s="165" t="s">
        <v>436</v>
      </c>
      <c r="M50" s="165"/>
      <c r="N50" s="165" t="s">
        <v>223</v>
      </c>
      <c r="O50" s="165" t="s">
        <v>251</v>
      </c>
      <c r="P50" s="165" t="s">
        <v>438</v>
      </c>
      <c r="Q50" s="165" t="s">
        <v>444</v>
      </c>
      <c r="R50" s="165" t="s">
        <v>445</v>
      </c>
      <c r="S50" s="280" t="s">
        <v>288</v>
      </c>
      <c r="T50" s="280">
        <v>44562</v>
      </c>
      <c r="U50" s="280">
        <v>44926</v>
      </c>
      <c r="V50" s="477"/>
      <c r="W50" s="475"/>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row>
    <row r="51" spans="1:187" s="15" customFormat="1" ht="99" customHeight="1">
      <c r="A51" s="447">
        <v>5</v>
      </c>
      <c r="B51" s="444" t="s">
        <v>446</v>
      </c>
      <c r="C51" s="441" t="s">
        <v>447</v>
      </c>
      <c r="D51" s="180" t="s">
        <v>448</v>
      </c>
      <c r="E51" s="441" t="s">
        <v>449</v>
      </c>
      <c r="F51" s="181" t="s">
        <v>450</v>
      </c>
      <c r="G51" s="444" t="s">
        <v>451</v>
      </c>
      <c r="H51" s="444" t="s">
        <v>452</v>
      </c>
      <c r="I51" s="180"/>
      <c r="J51" s="213" t="s">
        <v>223</v>
      </c>
      <c r="K51" s="214" t="s">
        <v>453</v>
      </c>
      <c r="L51" s="213" t="s">
        <v>454</v>
      </c>
      <c r="M51" s="213"/>
      <c r="N51" s="213" t="s">
        <v>223</v>
      </c>
      <c r="O51" s="213" t="s">
        <v>251</v>
      </c>
      <c r="P51" s="213" t="s">
        <v>455</v>
      </c>
      <c r="Q51" s="213" t="s">
        <v>456</v>
      </c>
      <c r="R51" s="213"/>
      <c r="S51" s="213" t="s">
        <v>457</v>
      </c>
      <c r="T51" s="215">
        <v>44592</v>
      </c>
      <c r="U51" s="215">
        <v>44599</v>
      </c>
      <c r="V51" s="213"/>
      <c r="W51" s="216"/>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row>
    <row r="52" spans="1:187" s="15" customFormat="1" ht="69" customHeight="1">
      <c r="A52" s="448"/>
      <c r="B52" s="445"/>
      <c r="C52" s="442"/>
      <c r="D52" s="158"/>
      <c r="E52" s="442"/>
      <c r="F52" s="158" t="s">
        <v>458</v>
      </c>
      <c r="G52" s="445"/>
      <c r="H52" s="445"/>
      <c r="I52" s="158"/>
      <c r="J52" s="159" t="s">
        <v>223</v>
      </c>
      <c r="K52" s="217" t="s">
        <v>459</v>
      </c>
      <c r="L52" s="159" t="s">
        <v>454</v>
      </c>
      <c r="M52" s="159"/>
      <c r="N52" s="159" t="s">
        <v>223</v>
      </c>
      <c r="O52" s="159" t="s">
        <v>251</v>
      </c>
      <c r="P52" s="159" t="s">
        <v>455</v>
      </c>
      <c r="Q52" s="159" t="s">
        <v>460</v>
      </c>
      <c r="R52" s="159" t="s">
        <v>461</v>
      </c>
      <c r="S52" s="159" t="s">
        <v>462</v>
      </c>
      <c r="T52" s="21">
        <v>44599</v>
      </c>
      <c r="U52" s="21">
        <v>44912</v>
      </c>
      <c r="V52" s="159"/>
      <c r="W52" s="182"/>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row>
    <row r="53" spans="1:187" s="15" customFormat="1" ht="105.6" customHeight="1">
      <c r="A53" s="448"/>
      <c r="B53" s="445"/>
      <c r="C53" s="442"/>
      <c r="D53" s="158"/>
      <c r="E53" s="442"/>
      <c r="F53" s="158" t="s">
        <v>463</v>
      </c>
      <c r="G53" s="445"/>
      <c r="H53" s="445" t="s">
        <v>464</v>
      </c>
      <c r="I53" s="158" t="s">
        <v>223</v>
      </c>
      <c r="J53" s="159"/>
      <c r="K53" s="281" t="s">
        <v>465</v>
      </c>
      <c r="L53" s="159" t="s">
        <v>466</v>
      </c>
      <c r="M53" s="159"/>
      <c r="N53" s="159" t="s">
        <v>223</v>
      </c>
      <c r="O53" s="159" t="s">
        <v>467</v>
      </c>
      <c r="P53" s="159" t="s">
        <v>468</v>
      </c>
      <c r="Q53" s="281" t="s">
        <v>469</v>
      </c>
      <c r="R53" s="281" t="s">
        <v>470</v>
      </c>
      <c r="S53" s="159" t="s">
        <v>441</v>
      </c>
      <c r="T53" s="282">
        <v>44562</v>
      </c>
      <c r="U53" s="282">
        <v>44926</v>
      </c>
      <c r="V53" s="159"/>
      <c r="W53" s="182"/>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row>
    <row r="54" spans="1:187" s="15" customFormat="1" ht="105.6" customHeight="1">
      <c r="A54" s="448"/>
      <c r="B54" s="445"/>
      <c r="C54" s="442"/>
      <c r="D54" s="158"/>
      <c r="E54" s="442"/>
      <c r="F54" s="158" t="s">
        <v>471</v>
      </c>
      <c r="G54" s="445"/>
      <c r="H54" s="445"/>
      <c r="I54" s="158" t="s">
        <v>223</v>
      </c>
      <c r="J54" s="159"/>
      <c r="K54" s="281" t="s">
        <v>472</v>
      </c>
      <c r="L54" s="159" t="s">
        <v>466</v>
      </c>
      <c r="M54" s="22"/>
      <c r="N54" s="159" t="s">
        <v>223</v>
      </c>
      <c r="O54" s="159" t="s">
        <v>467</v>
      </c>
      <c r="P54" s="159" t="s">
        <v>468</v>
      </c>
      <c r="Q54" s="281" t="s">
        <v>473</v>
      </c>
      <c r="R54" s="281" t="s">
        <v>474</v>
      </c>
      <c r="S54" s="159" t="s">
        <v>475</v>
      </c>
      <c r="T54" s="282">
        <v>44562</v>
      </c>
      <c r="U54" s="282">
        <v>44926</v>
      </c>
      <c r="V54" s="159"/>
      <c r="W54" s="182"/>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row>
    <row r="55" spans="1:187" s="15" customFormat="1" ht="105.6" customHeight="1" thickBot="1">
      <c r="A55" s="449"/>
      <c r="B55" s="446"/>
      <c r="C55" s="443"/>
      <c r="D55" s="183"/>
      <c r="E55" s="443"/>
      <c r="F55" s="183" t="s">
        <v>476</v>
      </c>
      <c r="G55" s="446"/>
      <c r="H55" s="446"/>
      <c r="I55" s="183" t="s">
        <v>223</v>
      </c>
      <c r="J55" s="184"/>
      <c r="K55" s="283" t="s">
        <v>477</v>
      </c>
      <c r="L55" s="184" t="s">
        <v>466</v>
      </c>
      <c r="M55" s="184"/>
      <c r="N55" s="184"/>
      <c r="O55" s="184" t="s">
        <v>467</v>
      </c>
      <c r="P55" s="184" t="s">
        <v>468</v>
      </c>
      <c r="Q55" s="184" t="s">
        <v>478</v>
      </c>
      <c r="R55" s="184" t="s">
        <v>479</v>
      </c>
      <c r="S55" s="184" t="s">
        <v>480</v>
      </c>
      <c r="T55" s="284">
        <v>44562</v>
      </c>
      <c r="U55" s="284">
        <v>44926</v>
      </c>
      <c r="V55" s="184"/>
      <c r="W55" s="185"/>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row>
    <row r="56" spans="1:187" s="16" customFormat="1" ht="113.45" customHeight="1">
      <c r="A56" s="433">
        <v>6</v>
      </c>
      <c r="B56" s="440" t="s">
        <v>481</v>
      </c>
      <c r="C56" s="438" t="s">
        <v>482</v>
      </c>
      <c r="D56" s="438" t="s">
        <v>483</v>
      </c>
      <c r="E56" s="440" t="s">
        <v>484</v>
      </c>
      <c r="F56" s="493" t="s">
        <v>485</v>
      </c>
      <c r="G56" s="491" t="s">
        <v>486</v>
      </c>
      <c r="H56" s="161" t="s">
        <v>487</v>
      </c>
      <c r="I56" s="160" t="s">
        <v>223</v>
      </c>
      <c r="J56" s="161"/>
      <c r="K56" s="161" t="s">
        <v>488</v>
      </c>
      <c r="L56" s="161" t="s">
        <v>489</v>
      </c>
      <c r="M56" s="161"/>
      <c r="N56" s="161" t="s">
        <v>223</v>
      </c>
      <c r="O56" s="161" t="s">
        <v>251</v>
      </c>
      <c r="P56" s="161" t="s">
        <v>490</v>
      </c>
      <c r="Q56" s="161" t="s">
        <v>491</v>
      </c>
      <c r="R56" s="161" t="s">
        <v>492</v>
      </c>
      <c r="S56" s="161" t="s">
        <v>493</v>
      </c>
      <c r="T56" s="218">
        <v>44562</v>
      </c>
      <c r="U56" s="218">
        <v>44742</v>
      </c>
      <c r="V56" s="161"/>
      <c r="W56" s="212"/>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row>
    <row r="57" spans="1:187" s="16" customFormat="1" ht="75.599999999999994" customHeight="1">
      <c r="A57" s="434"/>
      <c r="B57" s="440"/>
      <c r="C57" s="439"/>
      <c r="D57" s="439"/>
      <c r="E57" s="440"/>
      <c r="F57" s="438"/>
      <c r="G57" s="492"/>
      <c r="H57" s="492" t="s">
        <v>494</v>
      </c>
      <c r="I57" s="157" t="s">
        <v>223</v>
      </c>
      <c r="J57" s="155"/>
      <c r="K57" s="155" t="s">
        <v>495</v>
      </c>
      <c r="L57" s="161" t="s">
        <v>489</v>
      </c>
      <c r="M57" s="155"/>
      <c r="N57" s="155" t="s">
        <v>223</v>
      </c>
      <c r="O57" s="155" t="s">
        <v>251</v>
      </c>
      <c r="P57" s="161" t="s">
        <v>496</v>
      </c>
      <c r="Q57" s="155" t="s">
        <v>497</v>
      </c>
      <c r="R57" s="155" t="s">
        <v>498</v>
      </c>
      <c r="S57" s="155" t="s">
        <v>499</v>
      </c>
      <c r="T57" s="219">
        <v>44562</v>
      </c>
      <c r="U57" s="219">
        <v>44926</v>
      </c>
      <c r="V57" s="155"/>
      <c r="W57" s="179"/>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row>
    <row r="58" spans="1:187" s="16" customFormat="1" ht="96" customHeight="1">
      <c r="A58" s="434"/>
      <c r="B58" s="440"/>
      <c r="C58" s="439"/>
      <c r="D58" s="439"/>
      <c r="E58" s="440"/>
      <c r="F58" s="439" t="s">
        <v>500</v>
      </c>
      <c r="G58" s="492"/>
      <c r="H58" s="492"/>
      <c r="I58" s="157" t="s">
        <v>223</v>
      </c>
      <c r="J58" s="155"/>
      <c r="K58" s="155" t="s">
        <v>501</v>
      </c>
      <c r="L58" s="161" t="s">
        <v>489</v>
      </c>
      <c r="M58" s="155"/>
      <c r="N58" s="155" t="s">
        <v>223</v>
      </c>
      <c r="O58" s="155" t="s">
        <v>251</v>
      </c>
      <c r="P58" s="161" t="s">
        <v>496</v>
      </c>
      <c r="Q58" s="155" t="s">
        <v>502</v>
      </c>
      <c r="R58" s="155"/>
      <c r="S58" s="155" t="s">
        <v>503</v>
      </c>
      <c r="T58" s="219">
        <v>44562</v>
      </c>
      <c r="U58" s="219">
        <v>44926</v>
      </c>
      <c r="V58" s="155"/>
      <c r="W58" s="179"/>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row>
    <row r="59" spans="1:187" s="16" customFormat="1" ht="69.75" customHeight="1">
      <c r="A59" s="434"/>
      <c r="B59" s="440"/>
      <c r="C59" s="439"/>
      <c r="D59" s="439"/>
      <c r="E59" s="440"/>
      <c r="F59" s="439"/>
      <c r="G59" s="492"/>
      <c r="H59" s="230" t="s">
        <v>504</v>
      </c>
      <c r="I59" s="157" t="s">
        <v>223</v>
      </c>
      <c r="J59" s="155"/>
      <c r="K59" s="155" t="s">
        <v>505</v>
      </c>
      <c r="L59" s="155" t="s">
        <v>506</v>
      </c>
      <c r="M59" s="155"/>
      <c r="N59" s="155" t="s">
        <v>223</v>
      </c>
      <c r="O59" s="155" t="s">
        <v>251</v>
      </c>
      <c r="P59" s="20" t="s">
        <v>507</v>
      </c>
      <c r="Q59" s="155" t="s">
        <v>508</v>
      </c>
      <c r="R59" s="155" t="s">
        <v>509</v>
      </c>
      <c r="S59" s="155" t="s">
        <v>510</v>
      </c>
      <c r="T59" s="219">
        <v>44562</v>
      </c>
      <c r="U59" s="219">
        <v>44592</v>
      </c>
      <c r="V59" s="155"/>
      <c r="W59" s="179"/>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row>
    <row r="60" spans="1:187" s="16" customFormat="1" ht="69.75" customHeight="1" thickBot="1">
      <c r="A60" s="434"/>
      <c r="B60" s="440"/>
      <c r="C60" s="439"/>
      <c r="D60" s="439"/>
      <c r="E60" s="440"/>
      <c r="F60" s="439"/>
      <c r="G60" s="492"/>
      <c r="H60" s="23" t="s">
        <v>511</v>
      </c>
      <c r="I60" s="157" t="s">
        <v>223</v>
      </c>
      <c r="J60" s="155"/>
      <c r="K60" s="155" t="s">
        <v>512</v>
      </c>
      <c r="L60" s="155" t="s">
        <v>489</v>
      </c>
      <c r="M60" s="155"/>
      <c r="N60" s="155" t="s">
        <v>223</v>
      </c>
      <c r="O60" s="155" t="s">
        <v>251</v>
      </c>
      <c r="P60" s="161" t="s">
        <v>513</v>
      </c>
      <c r="Q60" s="155" t="s">
        <v>514</v>
      </c>
      <c r="R60" s="155"/>
      <c r="S60" s="155" t="s">
        <v>243</v>
      </c>
      <c r="T60" s="219" t="s">
        <v>515</v>
      </c>
      <c r="U60" s="219">
        <v>44712</v>
      </c>
      <c r="V60" s="155"/>
      <c r="W60" s="179"/>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row>
    <row r="61" spans="1:187" ht="61.5" customHeight="1">
      <c r="A61" s="422">
        <v>7</v>
      </c>
      <c r="B61" s="418" t="s">
        <v>516</v>
      </c>
      <c r="C61" s="419" t="s">
        <v>517</v>
      </c>
      <c r="D61" s="235" t="s">
        <v>518</v>
      </c>
      <c r="E61" s="418" t="s">
        <v>519</v>
      </c>
      <c r="F61" s="418" t="s">
        <v>520</v>
      </c>
      <c r="G61" s="418" t="s">
        <v>521</v>
      </c>
      <c r="H61" s="288" t="s">
        <v>522</v>
      </c>
      <c r="I61" s="235" t="s">
        <v>223</v>
      </c>
      <c r="J61" s="237"/>
      <c r="K61" s="237" t="s">
        <v>523</v>
      </c>
      <c r="L61" s="237" t="s">
        <v>524</v>
      </c>
      <c r="M61" s="237"/>
      <c r="N61" s="237" t="s">
        <v>525</v>
      </c>
      <c r="O61" s="237" t="s">
        <v>251</v>
      </c>
      <c r="P61" s="237" t="s">
        <v>526</v>
      </c>
      <c r="Q61" s="237" t="s">
        <v>527</v>
      </c>
      <c r="R61" s="237" t="s">
        <v>528</v>
      </c>
      <c r="S61" s="237" t="s">
        <v>529</v>
      </c>
      <c r="T61" s="220">
        <v>44562</v>
      </c>
      <c r="U61" s="220">
        <v>44926</v>
      </c>
      <c r="V61" s="237"/>
      <c r="W61" s="22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row>
    <row r="62" spans="1:187" ht="114.75">
      <c r="A62" s="423"/>
      <c r="B62" s="416"/>
      <c r="C62" s="420"/>
      <c r="D62" s="236" t="s">
        <v>530</v>
      </c>
      <c r="E62" s="416"/>
      <c r="F62" s="416"/>
      <c r="G62" s="416"/>
      <c r="H62" s="232" t="s">
        <v>531</v>
      </c>
      <c r="I62" s="236" t="s">
        <v>223</v>
      </c>
      <c r="J62" s="232"/>
      <c r="K62" s="232" t="s">
        <v>532</v>
      </c>
      <c r="L62" s="232" t="s">
        <v>533</v>
      </c>
      <c r="M62" s="233"/>
      <c r="N62" s="233" t="s">
        <v>223</v>
      </c>
      <c r="O62" s="232" t="s">
        <v>251</v>
      </c>
      <c r="P62" s="232" t="s">
        <v>534</v>
      </c>
      <c r="Q62" s="232" t="s">
        <v>535</v>
      </c>
      <c r="R62" s="232" t="s">
        <v>536</v>
      </c>
      <c r="S62" s="232" t="s">
        <v>537</v>
      </c>
      <c r="T62" s="231">
        <v>44562</v>
      </c>
      <c r="U62" s="231">
        <v>44926</v>
      </c>
      <c r="V62" s="222"/>
      <c r="W62" s="223"/>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row>
    <row r="63" spans="1:187" ht="88.5" customHeight="1">
      <c r="A63" s="423"/>
      <c r="B63" s="416"/>
      <c r="C63" s="420"/>
      <c r="D63" s="236"/>
      <c r="E63" s="416"/>
      <c r="F63" s="416"/>
      <c r="G63" s="416"/>
      <c r="H63" s="232" t="s">
        <v>538</v>
      </c>
      <c r="I63" s="234"/>
      <c r="J63" s="232"/>
      <c r="K63" s="232" t="s">
        <v>539</v>
      </c>
      <c r="L63" s="232" t="s">
        <v>524</v>
      </c>
      <c r="M63" s="233"/>
      <c r="N63" s="233" t="s">
        <v>223</v>
      </c>
      <c r="O63" s="232" t="s">
        <v>251</v>
      </c>
      <c r="P63" s="232" t="s">
        <v>526</v>
      </c>
      <c r="Q63" s="232" t="s">
        <v>540</v>
      </c>
      <c r="R63" s="232" t="s">
        <v>541</v>
      </c>
      <c r="S63" s="232" t="s">
        <v>529</v>
      </c>
      <c r="T63" s="231">
        <v>44562</v>
      </c>
      <c r="U63" s="231">
        <v>44926</v>
      </c>
      <c r="V63" s="222"/>
      <c r="W63" s="223"/>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row>
    <row r="64" spans="1:187" ht="77.45" customHeight="1">
      <c r="A64" s="423"/>
      <c r="B64" s="416"/>
      <c r="C64" s="420"/>
      <c r="D64" s="236"/>
      <c r="E64" s="416"/>
      <c r="F64" s="416"/>
      <c r="G64" s="416"/>
      <c r="H64" s="232" t="s">
        <v>542</v>
      </c>
      <c r="I64" s="234"/>
      <c r="J64" s="233"/>
      <c r="K64" s="232" t="s">
        <v>543</v>
      </c>
      <c r="L64" s="232" t="s">
        <v>524</v>
      </c>
      <c r="M64" s="233"/>
      <c r="N64" s="233" t="s">
        <v>223</v>
      </c>
      <c r="O64" s="232" t="s">
        <v>251</v>
      </c>
      <c r="P64" s="232" t="s">
        <v>526</v>
      </c>
      <c r="Q64" s="232" t="s">
        <v>544</v>
      </c>
      <c r="R64" s="232" t="s">
        <v>545</v>
      </c>
      <c r="S64" s="232" t="s">
        <v>529</v>
      </c>
      <c r="T64" s="231">
        <v>44562</v>
      </c>
      <c r="U64" s="231">
        <v>44926</v>
      </c>
      <c r="V64" s="222"/>
      <c r="W64" s="223"/>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row>
    <row r="65" spans="1:187" ht="84" customHeight="1">
      <c r="A65" s="423"/>
      <c r="B65" s="416"/>
      <c r="C65" s="420"/>
      <c r="D65" s="236"/>
      <c r="E65" s="416"/>
      <c r="F65" s="416"/>
      <c r="G65" s="416"/>
      <c r="H65" s="232" t="s">
        <v>546</v>
      </c>
      <c r="I65" s="234"/>
      <c r="J65" s="233"/>
      <c r="K65" s="233" t="s">
        <v>547</v>
      </c>
      <c r="L65" s="232" t="s">
        <v>524</v>
      </c>
      <c r="M65" s="233"/>
      <c r="N65" s="233" t="s">
        <v>223</v>
      </c>
      <c r="O65" s="233" t="s">
        <v>251</v>
      </c>
      <c r="P65" s="233" t="s">
        <v>548</v>
      </c>
      <c r="Q65" s="233" t="s">
        <v>549</v>
      </c>
      <c r="R65" s="233" t="s">
        <v>550</v>
      </c>
      <c r="S65" s="233" t="s">
        <v>551</v>
      </c>
      <c r="T65" s="233" t="s">
        <v>552</v>
      </c>
      <c r="U65" s="224">
        <v>44926</v>
      </c>
      <c r="V65" s="222"/>
      <c r="W65" s="223"/>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row>
    <row r="66" spans="1:187" ht="84" customHeight="1">
      <c r="A66" s="423"/>
      <c r="B66" s="416"/>
      <c r="C66" s="420"/>
      <c r="D66" s="236"/>
      <c r="E66" s="416"/>
      <c r="F66" s="416"/>
      <c r="G66" s="416"/>
      <c r="H66" s="495" t="s">
        <v>553</v>
      </c>
      <c r="I66" s="234" t="s">
        <v>223</v>
      </c>
      <c r="J66" s="233"/>
      <c r="K66" s="233" t="s">
        <v>554</v>
      </c>
      <c r="L66" s="232" t="s">
        <v>555</v>
      </c>
      <c r="M66" s="233"/>
      <c r="N66" s="233" t="s">
        <v>223</v>
      </c>
      <c r="O66" s="233" t="s">
        <v>556</v>
      </c>
      <c r="P66" s="233" t="s">
        <v>557</v>
      </c>
      <c r="Q66" s="233" t="s">
        <v>558</v>
      </c>
      <c r="R66" s="233" t="s">
        <v>559</v>
      </c>
      <c r="S66" s="233" t="s">
        <v>560</v>
      </c>
      <c r="T66" s="224">
        <v>44562</v>
      </c>
      <c r="U66" s="224">
        <v>44926</v>
      </c>
      <c r="V66" s="222"/>
      <c r="W66" s="223"/>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row>
    <row r="67" spans="1:187" ht="71.25" customHeight="1">
      <c r="A67" s="423"/>
      <c r="B67" s="416"/>
      <c r="C67" s="420"/>
      <c r="D67" s="236"/>
      <c r="E67" s="416"/>
      <c r="F67" s="416"/>
      <c r="G67" s="416"/>
      <c r="H67" s="495"/>
      <c r="I67" s="236" t="s">
        <v>223</v>
      </c>
      <c r="J67" s="232"/>
      <c r="K67" s="232" t="s">
        <v>561</v>
      </c>
      <c r="L67" s="232" t="s">
        <v>562</v>
      </c>
      <c r="M67" s="232"/>
      <c r="N67" s="232" t="s">
        <v>223</v>
      </c>
      <c r="O67" s="232" t="s">
        <v>563</v>
      </c>
      <c r="P67" s="225" t="s">
        <v>557</v>
      </c>
      <c r="Q67" s="232" t="s">
        <v>564</v>
      </c>
      <c r="R67" s="232"/>
      <c r="S67" s="232" t="s">
        <v>565</v>
      </c>
      <c r="T67" s="231">
        <v>44562</v>
      </c>
      <c r="U67" s="231">
        <v>44926</v>
      </c>
      <c r="V67" s="232"/>
      <c r="W67" s="226"/>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row>
    <row r="68" spans="1:187" ht="61.5" customHeight="1">
      <c r="A68" s="423"/>
      <c r="B68" s="416"/>
      <c r="C68" s="420"/>
      <c r="D68" s="236"/>
      <c r="E68" s="416"/>
      <c r="F68" s="416"/>
      <c r="G68" s="416"/>
      <c r="H68" s="495"/>
      <c r="I68" s="236" t="s">
        <v>223</v>
      </c>
      <c r="J68" s="232"/>
      <c r="K68" s="232" t="s">
        <v>566</v>
      </c>
      <c r="L68" s="232" t="s">
        <v>555</v>
      </c>
      <c r="M68" s="232"/>
      <c r="N68" s="232" t="s">
        <v>223</v>
      </c>
      <c r="O68" s="232" t="s">
        <v>563</v>
      </c>
      <c r="P68" s="225" t="s">
        <v>557</v>
      </c>
      <c r="Q68" s="232" t="s">
        <v>567</v>
      </c>
      <c r="R68" s="232" t="s">
        <v>568</v>
      </c>
      <c r="S68" s="232" t="s">
        <v>537</v>
      </c>
      <c r="T68" s="231">
        <v>44562</v>
      </c>
      <c r="U68" s="231">
        <v>44926</v>
      </c>
      <c r="V68" s="232"/>
      <c r="W68" s="226"/>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row>
    <row r="69" spans="1:187" ht="61.5" customHeight="1">
      <c r="A69" s="423"/>
      <c r="B69" s="416"/>
      <c r="C69" s="420"/>
      <c r="D69" s="236"/>
      <c r="E69" s="416"/>
      <c r="F69" s="416"/>
      <c r="G69" s="416"/>
      <c r="H69" s="495"/>
      <c r="I69" s="236"/>
      <c r="J69" s="232"/>
      <c r="K69" s="233" t="s">
        <v>569</v>
      </c>
      <c r="L69" s="232" t="s">
        <v>555</v>
      </c>
      <c r="M69" s="232"/>
      <c r="N69" s="232" t="s">
        <v>223</v>
      </c>
      <c r="O69" s="232" t="s">
        <v>563</v>
      </c>
      <c r="P69" s="225" t="s">
        <v>557</v>
      </c>
      <c r="Q69" s="232" t="s">
        <v>570</v>
      </c>
      <c r="R69" s="232" t="s">
        <v>571</v>
      </c>
      <c r="S69" s="232" t="s">
        <v>572</v>
      </c>
      <c r="T69" s="231">
        <v>44562</v>
      </c>
      <c r="U69" s="231">
        <v>44926</v>
      </c>
      <c r="V69" s="232"/>
      <c r="W69" s="226"/>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row>
    <row r="70" spans="1:187" ht="55.5" customHeight="1">
      <c r="A70" s="423"/>
      <c r="B70" s="416"/>
      <c r="C70" s="420"/>
      <c r="D70" s="236" t="s">
        <v>573</v>
      </c>
      <c r="E70" s="416"/>
      <c r="F70" s="416"/>
      <c r="G70" s="416"/>
      <c r="H70" s="495" t="s">
        <v>574</v>
      </c>
      <c r="I70" s="236" t="s">
        <v>223</v>
      </c>
      <c r="J70" s="232"/>
      <c r="K70" s="222" t="s">
        <v>575</v>
      </c>
      <c r="L70" s="232" t="s">
        <v>555</v>
      </c>
      <c r="M70" s="232"/>
      <c r="N70" s="232" t="s">
        <v>223</v>
      </c>
      <c r="O70" s="231" t="s">
        <v>556</v>
      </c>
      <c r="P70" s="231" t="s">
        <v>557</v>
      </c>
      <c r="Q70" s="232" t="s">
        <v>576</v>
      </c>
      <c r="R70" s="232" t="s">
        <v>577</v>
      </c>
      <c r="S70" s="232" t="s">
        <v>578</v>
      </c>
      <c r="T70" s="231">
        <v>44562</v>
      </c>
      <c r="U70" s="231">
        <v>44926</v>
      </c>
      <c r="V70" s="232"/>
      <c r="W70" s="226"/>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row>
    <row r="71" spans="1:187" ht="55.5" customHeight="1">
      <c r="A71" s="423"/>
      <c r="B71" s="416"/>
      <c r="C71" s="236"/>
      <c r="D71" s="236"/>
      <c r="E71" s="416"/>
      <c r="F71" s="416"/>
      <c r="G71" s="416"/>
      <c r="H71" s="495"/>
      <c r="I71" s="236" t="s">
        <v>223</v>
      </c>
      <c r="J71" s="232"/>
      <c r="K71" s="232" t="s">
        <v>579</v>
      </c>
      <c r="L71" s="232" t="s">
        <v>555</v>
      </c>
      <c r="M71" s="232"/>
      <c r="N71" s="232" t="s">
        <v>223</v>
      </c>
      <c r="O71" s="232" t="s">
        <v>524</v>
      </c>
      <c r="P71" s="232" t="s">
        <v>580</v>
      </c>
      <c r="Q71" s="232" t="s">
        <v>581</v>
      </c>
      <c r="R71" s="232" t="s">
        <v>582</v>
      </c>
      <c r="S71" s="232" t="s">
        <v>578</v>
      </c>
      <c r="T71" s="231">
        <v>44562</v>
      </c>
      <c r="U71" s="231">
        <v>44926</v>
      </c>
      <c r="V71" s="232"/>
      <c r="W71" s="226"/>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row>
    <row r="72" spans="1:187" ht="55.5" customHeight="1">
      <c r="A72" s="423"/>
      <c r="B72" s="416"/>
      <c r="C72" s="236"/>
      <c r="D72" s="236"/>
      <c r="E72" s="416"/>
      <c r="F72" s="416"/>
      <c r="G72" s="416"/>
      <c r="H72" s="495"/>
      <c r="I72" s="234" t="s">
        <v>223</v>
      </c>
      <c r="J72" s="232"/>
      <c r="K72" s="232" t="s">
        <v>583</v>
      </c>
      <c r="L72" s="232" t="s">
        <v>584</v>
      </c>
      <c r="M72" s="233"/>
      <c r="N72" s="233" t="s">
        <v>223</v>
      </c>
      <c r="O72" s="232" t="s">
        <v>585</v>
      </c>
      <c r="P72" s="232" t="s">
        <v>580</v>
      </c>
      <c r="Q72" s="232" t="s">
        <v>586</v>
      </c>
      <c r="R72" s="232" t="s">
        <v>587</v>
      </c>
      <c r="S72" s="232" t="s">
        <v>578</v>
      </c>
      <c r="T72" s="231">
        <v>44562</v>
      </c>
      <c r="U72" s="231">
        <v>44926</v>
      </c>
      <c r="V72" s="222"/>
      <c r="W72" s="223"/>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row>
    <row r="73" spans="1:187" ht="55.5" customHeight="1">
      <c r="A73" s="423"/>
      <c r="B73" s="416"/>
      <c r="C73" s="236"/>
      <c r="D73" s="236"/>
      <c r="E73" s="416"/>
      <c r="F73" s="416"/>
      <c r="G73" s="416"/>
      <c r="H73" s="421" t="s">
        <v>588</v>
      </c>
      <c r="I73" s="234" t="s">
        <v>223</v>
      </c>
      <c r="J73" s="232"/>
      <c r="K73" s="232" t="s">
        <v>589</v>
      </c>
      <c r="L73" s="232" t="str">
        <f>L72</f>
        <v>Gstión Humana</v>
      </c>
      <c r="M73" s="233"/>
      <c r="N73" s="233" t="s">
        <v>223</v>
      </c>
      <c r="O73" s="232" t="s">
        <v>590</v>
      </c>
      <c r="P73" s="232" t="s">
        <v>557</v>
      </c>
      <c r="Q73" s="232" t="s">
        <v>591</v>
      </c>
      <c r="R73" s="232" t="s">
        <v>592</v>
      </c>
      <c r="S73" s="232" t="s">
        <v>593</v>
      </c>
      <c r="T73" s="231">
        <v>44562</v>
      </c>
      <c r="U73" s="231">
        <v>44926</v>
      </c>
      <c r="V73" s="222"/>
      <c r="W73" s="223"/>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row>
    <row r="74" spans="1:187" ht="67.5" customHeight="1">
      <c r="A74" s="423"/>
      <c r="B74" s="416"/>
      <c r="C74" s="232"/>
      <c r="D74" s="232"/>
      <c r="E74" s="416"/>
      <c r="F74" s="416"/>
      <c r="G74" s="416"/>
      <c r="H74" s="421"/>
      <c r="I74" s="236" t="s">
        <v>223</v>
      </c>
      <c r="J74" s="232"/>
      <c r="K74" s="232" t="s">
        <v>594</v>
      </c>
      <c r="L74" s="232" t="s">
        <v>555</v>
      </c>
      <c r="M74" s="232"/>
      <c r="N74" s="232" t="s">
        <v>223</v>
      </c>
      <c r="O74" s="232" t="s">
        <v>563</v>
      </c>
      <c r="P74" s="232" t="s">
        <v>557</v>
      </c>
      <c r="Q74" s="232" t="s">
        <v>595</v>
      </c>
      <c r="R74" s="232" t="s">
        <v>596</v>
      </c>
      <c r="S74" s="232" t="s">
        <v>597</v>
      </c>
      <c r="T74" s="231">
        <v>44562</v>
      </c>
      <c r="U74" s="231">
        <v>44926</v>
      </c>
      <c r="V74" s="232"/>
      <c r="W74" s="226"/>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row>
    <row r="75" spans="1:187" ht="67.5" customHeight="1">
      <c r="A75" s="423"/>
      <c r="B75" s="416"/>
      <c r="C75" s="232"/>
      <c r="D75" s="232"/>
      <c r="E75" s="416"/>
      <c r="F75" s="416"/>
      <c r="G75" s="416"/>
      <c r="H75" s="421" t="s">
        <v>598</v>
      </c>
      <c r="I75" s="236" t="s">
        <v>223</v>
      </c>
      <c r="J75" s="232"/>
      <c r="K75" s="232" t="s">
        <v>599</v>
      </c>
      <c r="L75" s="232" t="s">
        <v>555</v>
      </c>
      <c r="M75" s="232"/>
      <c r="N75" s="232" t="s">
        <v>223</v>
      </c>
      <c r="O75" s="232" t="s">
        <v>563</v>
      </c>
      <c r="P75" s="232" t="s">
        <v>557</v>
      </c>
      <c r="Q75" s="232" t="s">
        <v>600</v>
      </c>
      <c r="R75" s="232"/>
      <c r="S75" s="232"/>
      <c r="T75" s="231">
        <v>44562</v>
      </c>
      <c r="U75" s="231">
        <v>44926</v>
      </c>
      <c r="V75" s="232"/>
      <c r="W75" s="226"/>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row>
    <row r="76" spans="1:187" ht="67.5" customHeight="1">
      <c r="A76" s="423"/>
      <c r="B76" s="416"/>
      <c r="C76" s="232"/>
      <c r="D76" s="232"/>
      <c r="E76" s="416"/>
      <c r="F76" s="416"/>
      <c r="G76" s="416"/>
      <c r="H76" s="421"/>
      <c r="I76" s="236" t="s">
        <v>223</v>
      </c>
      <c r="J76" s="232"/>
      <c r="K76" s="232" t="s">
        <v>601</v>
      </c>
      <c r="L76" s="232" t="s">
        <v>555</v>
      </c>
      <c r="M76" s="232"/>
      <c r="N76" s="232" t="s">
        <v>223</v>
      </c>
      <c r="O76" s="232" t="s">
        <v>563</v>
      </c>
      <c r="P76" s="232" t="s">
        <v>557</v>
      </c>
      <c r="Q76" s="232" t="s">
        <v>602</v>
      </c>
      <c r="R76" s="232" t="s">
        <v>603</v>
      </c>
      <c r="S76" s="232" t="s">
        <v>593</v>
      </c>
      <c r="T76" s="231">
        <v>44562</v>
      </c>
      <c r="U76" s="231">
        <v>44926</v>
      </c>
      <c r="V76" s="232"/>
      <c r="W76" s="226"/>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row>
    <row r="77" spans="1:187" ht="67.5" customHeight="1">
      <c r="A77" s="423"/>
      <c r="B77" s="416"/>
      <c r="C77" s="232"/>
      <c r="D77" s="232"/>
      <c r="E77" s="416"/>
      <c r="F77" s="416"/>
      <c r="G77" s="416"/>
      <c r="H77" s="421"/>
      <c r="I77" s="236" t="s">
        <v>223</v>
      </c>
      <c r="J77" s="232"/>
      <c r="K77" s="232" t="s">
        <v>604</v>
      </c>
      <c r="L77" s="232" t="s">
        <v>555</v>
      </c>
      <c r="M77" s="232"/>
      <c r="N77" s="232" t="s">
        <v>223</v>
      </c>
      <c r="O77" s="232" t="s">
        <v>563</v>
      </c>
      <c r="P77" s="232" t="s">
        <v>557</v>
      </c>
      <c r="Q77" s="232" t="s">
        <v>605</v>
      </c>
      <c r="R77" s="232" t="s">
        <v>606</v>
      </c>
      <c r="S77" s="232" t="s">
        <v>395</v>
      </c>
      <c r="T77" s="231">
        <v>44562</v>
      </c>
      <c r="U77" s="231">
        <v>44926</v>
      </c>
      <c r="V77" s="232"/>
      <c r="W77" s="226"/>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row>
    <row r="78" spans="1:187" ht="84.75" customHeight="1">
      <c r="A78" s="423"/>
      <c r="B78" s="416"/>
      <c r="C78" s="232"/>
      <c r="D78" s="232"/>
      <c r="E78" s="416"/>
      <c r="F78" s="416"/>
      <c r="G78" s="416"/>
      <c r="H78" s="421"/>
      <c r="I78" s="236" t="s">
        <v>223</v>
      </c>
      <c r="J78" s="232"/>
      <c r="K78" s="232" t="s">
        <v>607</v>
      </c>
      <c r="L78" s="232" t="s">
        <v>555</v>
      </c>
      <c r="M78" s="232"/>
      <c r="N78" s="232" t="s">
        <v>223</v>
      </c>
      <c r="O78" s="232" t="s">
        <v>563</v>
      </c>
      <c r="P78" s="232" t="s">
        <v>557</v>
      </c>
      <c r="Q78" s="232" t="s">
        <v>608</v>
      </c>
      <c r="R78" s="232"/>
      <c r="S78" s="232" t="s">
        <v>609</v>
      </c>
      <c r="T78" s="231">
        <v>44562</v>
      </c>
      <c r="U78" s="231">
        <v>44926</v>
      </c>
      <c r="V78" s="232"/>
      <c r="W78" s="226"/>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row>
    <row r="79" spans="1:187" ht="117" customHeight="1">
      <c r="A79" s="423"/>
      <c r="B79" s="416"/>
      <c r="C79" s="232"/>
      <c r="D79" s="232"/>
      <c r="E79" s="416"/>
      <c r="F79" s="416"/>
      <c r="G79" s="416"/>
      <c r="H79" s="421"/>
      <c r="I79" s="236" t="s">
        <v>223</v>
      </c>
      <c r="J79" s="232"/>
      <c r="K79" s="233" t="s">
        <v>610</v>
      </c>
      <c r="L79" s="232" t="s">
        <v>555</v>
      </c>
      <c r="M79" s="232"/>
      <c r="N79" s="232" t="s">
        <v>223</v>
      </c>
      <c r="O79" s="232"/>
      <c r="P79" s="232" t="s">
        <v>557</v>
      </c>
      <c r="Q79" s="232" t="s">
        <v>611</v>
      </c>
      <c r="R79" s="232"/>
      <c r="S79" s="232" t="s">
        <v>243</v>
      </c>
      <c r="T79" s="231">
        <v>44562</v>
      </c>
      <c r="U79" s="231">
        <v>44926</v>
      </c>
      <c r="V79" s="232"/>
      <c r="W79" s="226"/>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row>
    <row r="80" spans="1:187" ht="117" customHeight="1">
      <c r="A80" s="423"/>
      <c r="B80" s="416"/>
      <c r="C80" s="232"/>
      <c r="D80" s="232"/>
      <c r="E80" s="416"/>
      <c r="F80" s="416"/>
      <c r="G80" s="416"/>
      <c r="H80" s="421" t="s">
        <v>612</v>
      </c>
      <c r="I80" s="236" t="s">
        <v>223</v>
      </c>
      <c r="J80" s="232"/>
      <c r="K80" s="233" t="s">
        <v>613</v>
      </c>
      <c r="L80" s="232" t="s">
        <v>555</v>
      </c>
      <c r="M80" s="232"/>
      <c r="N80" s="232" t="s">
        <v>223</v>
      </c>
      <c r="O80" s="232" t="s">
        <v>563</v>
      </c>
      <c r="P80" s="232" t="s">
        <v>557</v>
      </c>
      <c r="Q80" s="232" t="s">
        <v>614</v>
      </c>
      <c r="R80" s="232"/>
      <c r="S80" s="232" t="s">
        <v>615</v>
      </c>
      <c r="T80" s="231">
        <v>44562</v>
      </c>
      <c r="U80" s="231">
        <v>44926</v>
      </c>
      <c r="V80" s="232"/>
      <c r="W80" s="226"/>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row>
    <row r="81" spans="1:187" ht="117" customHeight="1">
      <c r="A81" s="423"/>
      <c r="B81" s="416"/>
      <c r="C81" s="232"/>
      <c r="D81" s="232"/>
      <c r="E81" s="416"/>
      <c r="F81" s="416"/>
      <c r="G81" s="416"/>
      <c r="H81" s="421"/>
      <c r="I81" s="236" t="s">
        <v>223</v>
      </c>
      <c r="J81" s="232"/>
      <c r="K81" s="233" t="s">
        <v>616</v>
      </c>
      <c r="L81" s="232"/>
      <c r="M81" s="232"/>
      <c r="N81" s="232" t="s">
        <v>223</v>
      </c>
      <c r="O81" s="232" t="s">
        <v>563</v>
      </c>
      <c r="P81" s="232" t="s">
        <v>557</v>
      </c>
      <c r="Q81" s="232" t="s">
        <v>617</v>
      </c>
      <c r="R81" s="232"/>
      <c r="S81" s="232" t="s">
        <v>618</v>
      </c>
      <c r="T81" s="231">
        <v>44562</v>
      </c>
      <c r="U81" s="231">
        <v>44926</v>
      </c>
      <c r="V81" s="232"/>
      <c r="W81" s="226"/>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row>
    <row r="82" spans="1:187" ht="117" customHeight="1">
      <c r="A82" s="423"/>
      <c r="B82" s="416"/>
      <c r="C82" s="232"/>
      <c r="D82" s="232"/>
      <c r="E82" s="416"/>
      <c r="F82" s="416"/>
      <c r="G82" s="416"/>
      <c r="H82" s="421"/>
      <c r="I82" s="236" t="s">
        <v>223</v>
      </c>
      <c r="J82" s="232"/>
      <c r="K82" s="233" t="s">
        <v>619</v>
      </c>
      <c r="L82" s="232"/>
      <c r="M82" s="232"/>
      <c r="N82" s="232" t="s">
        <v>223</v>
      </c>
      <c r="O82" s="232" t="s">
        <v>563</v>
      </c>
      <c r="P82" s="232" t="s">
        <v>557</v>
      </c>
      <c r="Q82" s="232" t="s">
        <v>620</v>
      </c>
      <c r="R82" s="232"/>
      <c r="S82" s="232" t="s">
        <v>288</v>
      </c>
      <c r="T82" s="231">
        <v>44562</v>
      </c>
      <c r="U82" s="231">
        <v>44926</v>
      </c>
      <c r="V82" s="232"/>
      <c r="W82" s="226"/>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row>
    <row r="83" spans="1:187" ht="117" customHeight="1">
      <c r="A83" s="423"/>
      <c r="B83" s="416"/>
      <c r="C83" s="232"/>
      <c r="D83" s="232"/>
      <c r="E83" s="416"/>
      <c r="F83" s="416"/>
      <c r="G83" s="416"/>
      <c r="H83" s="421"/>
      <c r="I83" s="236" t="s">
        <v>223</v>
      </c>
      <c r="J83" s="232"/>
      <c r="K83" s="232" t="s">
        <v>607</v>
      </c>
      <c r="L83" s="232" t="s">
        <v>555</v>
      </c>
      <c r="M83" s="232"/>
      <c r="N83" s="232" t="s">
        <v>223</v>
      </c>
      <c r="O83" s="232" t="s">
        <v>563</v>
      </c>
      <c r="P83" s="232" t="s">
        <v>557</v>
      </c>
      <c r="Q83" s="232" t="s">
        <v>621</v>
      </c>
      <c r="R83" s="232"/>
      <c r="S83" s="232" t="s">
        <v>622</v>
      </c>
      <c r="T83" s="231">
        <v>44652</v>
      </c>
      <c r="U83" s="231">
        <v>44926</v>
      </c>
      <c r="V83" s="232"/>
      <c r="W83" s="226"/>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row>
    <row r="84" spans="1:187" ht="117" customHeight="1">
      <c r="A84" s="423"/>
      <c r="B84" s="416"/>
      <c r="C84" s="232"/>
      <c r="D84" s="232"/>
      <c r="E84" s="416"/>
      <c r="F84" s="416"/>
      <c r="G84" s="416"/>
      <c r="H84" s="421"/>
      <c r="I84" s="236" t="s">
        <v>223</v>
      </c>
      <c r="J84" s="232"/>
      <c r="K84" s="232" t="s">
        <v>623</v>
      </c>
      <c r="L84" s="232" t="s">
        <v>555</v>
      </c>
      <c r="M84" s="232"/>
      <c r="N84" s="232" t="s">
        <v>223</v>
      </c>
      <c r="O84" s="232" t="s">
        <v>563</v>
      </c>
      <c r="P84" s="232" t="s">
        <v>557</v>
      </c>
      <c r="Q84" s="232" t="s">
        <v>624</v>
      </c>
      <c r="R84" s="232"/>
      <c r="S84" s="232" t="s">
        <v>625</v>
      </c>
      <c r="T84" s="231">
        <v>44562</v>
      </c>
      <c r="U84" s="231">
        <v>44926</v>
      </c>
      <c r="V84" s="232"/>
      <c r="W84" s="226"/>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row>
    <row r="85" spans="1:187" s="11" customFormat="1" ht="76.5">
      <c r="A85" s="423"/>
      <c r="B85" s="416"/>
      <c r="C85" s="222"/>
      <c r="D85" s="227"/>
      <c r="E85" s="416"/>
      <c r="F85" s="416"/>
      <c r="G85" s="416"/>
      <c r="H85" s="228" t="s">
        <v>626</v>
      </c>
      <c r="I85" s="234" t="s">
        <v>223</v>
      </c>
      <c r="J85" s="222"/>
      <c r="K85" s="232" t="s">
        <v>627</v>
      </c>
      <c r="L85" s="232" t="s">
        <v>555</v>
      </c>
      <c r="M85" s="232"/>
      <c r="N85" s="232" t="s">
        <v>223</v>
      </c>
      <c r="O85" s="232" t="s">
        <v>628</v>
      </c>
      <c r="P85" s="232" t="s">
        <v>629</v>
      </c>
      <c r="Q85" s="232" t="s">
        <v>630</v>
      </c>
      <c r="R85" s="232" t="s">
        <v>631</v>
      </c>
      <c r="S85" s="232" t="s">
        <v>632</v>
      </c>
      <c r="T85" s="231">
        <v>44562</v>
      </c>
      <c r="U85" s="231">
        <v>44926</v>
      </c>
      <c r="V85" s="232"/>
      <c r="W85" s="226"/>
    </row>
    <row r="86" spans="1:187" ht="39.75" customHeight="1">
      <c r="A86" s="423"/>
      <c r="B86" s="416"/>
      <c r="C86" s="222"/>
      <c r="D86" s="227"/>
      <c r="E86" s="416"/>
      <c r="F86" s="416"/>
      <c r="G86" s="416"/>
      <c r="H86" s="416" t="s">
        <v>633</v>
      </c>
      <c r="I86" s="234" t="s">
        <v>223</v>
      </c>
      <c r="J86" s="222"/>
      <c r="K86" s="222" t="s">
        <v>634</v>
      </c>
      <c r="L86" s="222" t="s">
        <v>635</v>
      </c>
      <c r="M86" s="222"/>
      <c r="N86" s="222" t="s">
        <v>223</v>
      </c>
      <c r="O86" s="222" t="s">
        <v>251</v>
      </c>
      <c r="P86" s="222" t="s">
        <v>636</v>
      </c>
      <c r="Q86" s="222" t="s">
        <v>637</v>
      </c>
      <c r="R86" s="222" t="s">
        <v>638</v>
      </c>
      <c r="S86" s="222" t="s">
        <v>639</v>
      </c>
      <c r="T86" s="231">
        <v>44562</v>
      </c>
      <c r="U86" s="231">
        <v>44926</v>
      </c>
      <c r="V86" s="222"/>
      <c r="W86" s="223"/>
    </row>
    <row r="87" spans="1:187" ht="70.5" customHeight="1">
      <c r="A87" s="423"/>
      <c r="B87" s="416"/>
      <c r="C87" s="222"/>
      <c r="D87" s="227"/>
      <c r="E87" s="416"/>
      <c r="F87" s="416"/>
      <c r="G87" s="416"/>
      <c r="H87" s="416"/>
      <c r="I87" s="234" t="s">
        <v>223</v>
      </c>
      <c r="J87" s="222"/>
      <c r="K87" s="222" t="s">
        <v>640</v>
      </c>
      <c r="L87" s="222" t="s">
        <v>635</v>
      </c>
      <c r="M87" s="222"/>
      <c r="N87" s="222" t="s">
        <v>223</v>
      </c>
      <c r="O87" s="222" t="s">
        <v>641</v>
      </c>
      <c r="P87" s="222" t="s">
        <v>636</v>
      </c>
      <c r="Q87" s="222" t="s">
        <v>642</v>
      </c>
      <c r="R87" s="222" t="s">
        <v>643</v>
      </c>
      <c r="S87" s="222" t="s">
        <v>551</v>
      </c>
      <c r="T87" s="231">
        <v>44562</v>
      </c>
      <c r="U87" s="231">
        <v>44926</v>
      </c>
      <c r="V87" s="222"/>
      <c r="W87" s="223"/>
    </row>
    <row r="88" spans="1:187" ht="51" customHeight="1">
      <c r="A88" s="423"/>
      <c r="B88" s="416"/>
      <c r="C88" s="222"/>
      <c r="D88" s="227"/>
      <c r="E88" s="416"/>
      <c r="F88" s="416"/>
      <c r="G88" s="416"/>
      <c r="H88" s="416"/>
      <c r="I88" s="234" t="s">
        <v>223</v>
      </c>
      <c r="J88" s="222"/>
      <c r="K88" s="222" t="s">
        <v>644</v>
      </c>
      <c r="L88" s="222" t="s">
        <v>635</v>
      </c>
      <c r="M88" s="222"/>
      <c r="N88" s="222" t="s">
        <v>223</v>
      </c>
      <c r="O88" s="222" t="s">
        <v>251</v>
      </c>
      <c r="P88" s="222" t="s">
        <v>636</v>
      </c>
      <c r="Q88" s="222" t="s">
        <v>645</v>
      </c>
      <c r="R88" s="222"/>
      <c r="S88" s="222" t="s">
        <v>646</v>
      </c>
      <c r="T88" s="231">
        <v>44562</v>
      </c>
      <c r="U88" s="231">
        <v>44926</v>
      </c>
      <c r="V88" s="222"/>
      <c r="W88" s="223"/>
    </row>
    <row r="89" spans="1:187" ht="24" customHeight="1">
      <c r="A89" s="423"/>
      <c r="B89" s="416"/>
      <c r="C89" s="222"/>
      <c r="D89" s="227"/>
      <c r="E89" s="416"/>
      <c r="F89" s="416"/>
      <c r="G89" s="416"/>
      <c r="H89" s="416" t="s">
        <v>647</v>
      </c>
      <c r="I89" s="234" t="s">
        <v>223</v>
      </c>
      <c r="J89" s="222"/>
      <c r="K89" s="222" t="s">
        <v>648</v>
      </c>
      <c r="L89" s="222" t="s">
        <v>635</v>
      </c>
      <c r="M89" s="222"/>
      <c r="N89" s="222" t="s">
        <v>223</v>
      </c>
      <c r="O89" s="222" t="s">
        <v>556</v>
      </c>
      <c r="P89" s="222" t="s">
        <v>636</v>
      </c>
      <c r="Q89" s="222" t="s">
        <v>649</v>
      </c>
      <c r="R89" s="222"/>
      <c r="S89" s="222" t="s">
        <v>243</v>
      </c>
      <c r="T89" s="231">
        <v>44562</v>
      </c>
      <c r="U89" s="231">
        <v>44926</v>
      </c>
      <c r="V89" s="222"/>
      <c r="W89" s="223"/>
    </row>
    <row r="90" spans="1:187" ht="24" customHeight="1">
      <c r="A90" s="423"/>
      <c r="B90" s="416"/>
      <c r="C90" s="222"/>
      <c r="D90" s="227"/>
      <c r="E90" s="416"/>
      <c r="F90" s="416"/>
      <c r="G90" s="416"/>
      <c r="H90" s="416"/>
      <c r="I90" s="234" t="s">
        <v>223</v>
      </c>
      <c r="J90" s="222"/>
      <c r="K90" s="222" t="s">
        <v>650</v>
      </c>
      <c r="L90" s="222" t="s">
        <v>635</v>
      </c>
      <c r="M90" s="222"/>
      <c r="N90" s="222" t="s">
        <v>223</v>
      </c>
      <c r="O90" s="222" t="s">
        <v>556</v>
      </c>
      <c r="P90" s="222" t="s">
        <v>636</v>
      </c>
      <c r="Q90" s="222" t="s">
        <v>651</v>
      </c>
      <c r="R90" s="222"/>
      <c r="S90" s="222" t="s">
        <v>243</v>
      </c>
      <c r="T90" s="231">
        <v>44562</v>
      </c>
      <c r="U90" s="231">
        <v>44926</v>
      </c>
      <c r="V90" s="222"/>
      <c r="W90" s="223"/>
    </row>
    <row r="91" spans="1:187" ht="24" customHeight="1">
      <c r="A91" s="423"/>
      <c r="B91" s="416"/>
      <c r="C91" s="222"/>
      <c r="D91" s="227"/>
      <c r="E91" s="416"/>
      <c r="F91" s="416"/>
      <c r="G91" s="416"/>
      <c r="H91" s="232" t="s">
        <v>652</v>
      </c>
      <c r="I91" s="234" t="s">
        <v>223</v>
      </c>
      <c r="J91" s="222"/>
      <c r="K91" s="222" t="s">
        <v>653</v>
      </c>
      <c r="L91" s="222" t="s">
        <v>635</v>
      </c>
      <c r="M91" s="222"/>
      <c r="N91" s="222" t="s">
        <v>223</v>
      </c>
      <c r="O91" s="222" t="s">
        <v>654</v>
      </c>
      <c r="P91" s="222" t="s">
        <v>636</v>
      </c>
      <c r="Q91" s="222" t="s">
        <v>655</v>
      </c>
      <c r="R91" s="222"/>
      <c r="S91" s="222"/>
      <c r="T91" s="231">
        <v>44562</v>
      </c>
      <c r="U91" s="231">
        <v>44926</v>
      </c>
      <c r="V91" s="222"/>
      <c r="W91" s="223"/>
    </row>
    <row r="92" spans="1:187" ht="24" customHeight="1">
      <c r="A92" s="423"/>
      <c r="B92" s="416"/>
      <c r="C92" s="222"/>
      <c r="D92" s="227"/>
      <c r="E92" s="416"/>
      <c r="F92" s="416"/>
      <c r="G92" s="416"/>
      <c r="H92" s="416" t="s">
        <v>656</v>
      </c>
      <c r="I92" s="496" t="s">
        <v>223</v>
      </c>
      <c r="J92" s="222"/>
      <c r="K92" s="486" t="s">
        <v>657</v>
      </c>
      <c r="L92" s="486" t="s">
        <v>635</v>
      </c>
      <c r="M92" s="486"/>
      <c r="N92" s="486" t="s">
        <v>223</v>
      </c>
      <c r="O92" s="486" t="s">
        <v>658</v>
      </c>
      <c r="P92" s="486" t="s">
        <v>636</v>
      </c>
      <c r="Q92" s="486" t="s">
        <v>659</v>
      </c>
      <c r="R92" s="222" t="s">
        <v>660</v>
      </c>
      <c r="S92" s="486" t="s">
        <v>243</v>
      </c>
      <c r="T92" s="494">
        <v>44562</v>
      </c>
      <c r="U92" s="494">
        <v>44926</v>
      </c>
      <c r="V92" s="222"/>
      <c r="W92" s="223"/>
    </row>
    <row r="93" spans="1:187" ht="24" customHeight="1">
      <c r="A93" s="423"/>
      <c r="B93" s="416"/>
      <c r="C93" s="222"/>
      <c r="D93" s="227"/>
      <c r="E93" s="416"/>
      <c r="F93" s="416"/>
      <c r="G93" s="416"/>
      <c r="H93" s="416"/>
      <c r="I93" s="496"/>
      <c r="J93" s="222"/>
      <c r="K93" s="486"/>
      <c r="L93" s="486"/>
      <c r="M93" s="486"/>
      <c r="N93" s="486"/>
      <c r="O93" s="486"/>
      <c r="P93" s="486"/>
      <c r="Q93" s="486"/>
      <c r="R93" s="222" t="s">
        <v>661</v>
      </c>
      <c r="S93" s="486"/>
      <c r="T93" s="494"/>
      <c r="U93" s="494"/>
      <c r="V93" s="222"/>
      <c r="W93" s="223"/>
    </row>
    <row r="94" spans="1:187" ht="24" customHeight="1">
      <c r="A94" s="423"/>
      <c r="B94" s="416"/>
      <c r="C94" s="222"/>
      <c r="D94" s="227"/>
      <c r="E94" s="416"/>
      <c r="F94" s="416"/>
      <c r="G94" s="416"/>
      <c r="H94" s="427" t="s">
        <v>662</v>
      </c>
      <c r="I94" s="234"/>
      <c r="J94" s="222"/>
      <c r="K94" s="285" t="s">
        <v>663</v>
      </c>
      <c r="L94" s="286" t="s">
        <v>664</v>
      </c>
      <c r="M94" s="286"/>
      <c r="N94" s="286" t="s">
        <v>223</v>
      </c>
      <c r="O94" s="287" t="s">
        <v>251</v>
      </c>
      <c r="P94" s="286" t="s">
        <v>665</v>
      </c>
      <c r="Q94" s="222" t="s">
        <v>666</v>
      </c>
      <c r="R94" s="222" t="s">
        <v>667</v>
      </c>
      <c r="S94" s="222" t="s">
        <v>319</v>
      </c>
      <c r="T94" s="231">
        <v>44562</v>
      </c>
      <c r="U94" s="231">
        <v>44926</v>
      </c>
      <c r="V94" s="222"/>
      <c r="W94" s="223"/>
    </row>
    <row r="95" spans="1:187" ht="59.25" customHeight="1">
      <c r="A95" s="423"/>
      <c r="B95" s="416"/>
      <c r="C95" s="222"/>
      <c r="D95" s="227"/>
      <c r="E95" s="416"/>
      <c r="F95" s="416"/>
      <c r="G95" s="416"/>
      <c r="H95" s="427"/>
      <c r="I95" s="234"/>
      <c r="J95" s="222"/>
      <c r="K95" s="222" t="s">
        <v>668</v>
      </c>
      <c r="L95" s="222" t="s">
        <v>664</v>
      </c>
      <c r="M95" s="222"/>
      <c r="N95" s="222" t="s">
        <v>223</v>
      </c>
      <c r="O95" s="222" t="s">
        <v>251</v>
      </c>
      <c r="P95" s="222" t="s">
        <v>665</v>
      </c>
      <c r="Q95" s="222" t="s">
        <v>669</v>
      </c>
      <c r="R95" s="222" t="s">
        <v>670</v>
      </c>
      <c r="S95" s="222" t="s">
        <v>671</v>
      </c>
      <c r="T95" s="229">
        <v>44562</v>
      </c>
      <c r="U95" s="229">
        <v>44742</v>
      </c>
      <c r="V95" s="222"/>
      <c r="W95" s="223"/>
    </row>
    <row r="96" spans="1:187" ht="24" customHeight="1">
      <c r="A96" s="423"/>
      <c r="B96" s="416"/>
      <c r="C96" s="222"/>
      <c r="D96" s="227"/>
      <c r="E96" s="416"/>
      <c r="F96" s="416"/>
      <c r="G96" s="416"/>
      <c r="H96" s="427"/>
      <c r="I96" s="234"/>
      <c r="J96" s="222"/>
      <c r="K96" s="222" t="s">
        <v>672</v>
      </c>
      <c r="L96" s="222" t="s">
        <v>664</v>
      </c>
      <c r="M96" s="222"/>
      <c r="N96" s="222" t="s">
        <v>223</v>
      </c>
      <c r="O96" s="222" t="s">
        <v>251</v>
      </c>
      <c r="P96" s="222" t="s">
        <v>665</v>
      </c>
      <c r="Q96" s="222" t="s">
        <v>673</v>
      </c>
      <c r="R96" s="222" t="s">
        <v>670</v>
      </c>
      <c r="S96" s="222" t="s">
        <v>671</v>
      </c>
      <c r="T96" s="229">
        <v>44562</v>
      </c>
      <c r="U96" s="229">
        <v>44742</v>
      </c>
      <c r="V96" s="222"/>
      <c r="W96" s="223"/>
    </row>
    <row r="97" spans="1:23" ht="96.75" customHeight="1">
      <c r="A97" s="423"/>
      <c r="B97" s="416"/>
      <c r="C97" s="222"/>
      <c r="D97" s="227"/>
      <c r="E97" s="416"/>
      <c r="F97" s="416"/>
      <c r="G97" s="416"/>
      <c r="H97" s="416" t="s">
        <v>674</v>
      </c>
      <c r="I97" s="236" t="s">
        <v>223</v>
      </c>
      <c r="J97" s="232"/>
      <c r="K97" s="232" t="s">
        <v>675</v>
      </c>
      <c r="L97" s="232" t="s">
        <v>676</v>
      </c>
      <c r="M97" s="232"/>
      <c r="N97" s="232" t="s">
        <v>223</v>
      </c>
      <c r="O97" s="232" t="s">
        <v>251</v>
      </c>
      <c r="P97" s="225" t="s">
        <v>677</v>
      </c>
      <c r="Q97" s="289" t="s">
        <v>678</v>
      </c>
      <c r="R97" s="232" t="s">
        <v>313</v>
      </c>
      <c r="S97" s="232" t="s">
        <v>264</v>
      </c>
      <c r="T97" s="231">
        <v>44562</v>
      </c>
      <c r="U97" s="231">
        <v>44926</v>
      </c>
      <c r="V97" s="222"/>
      <c r="W97" s="223"/>
    </row>
    <row r="98" spans="1:23" ht="56.25" customHeight="1">
      <c r="A98" s="423"/>
      <c r="B98" s="416"/>
      <c r="C98" s="222"/>
      <c r="D98" s="227"/>
      <c r="E98" s="416"/>
      <c r="F98" s="416"/>
      <c r="G98" s="416"/>
      <c r="H98" s="416"/>
      <c r="I98" s="236" t="s">
        <v>223</v>
      </c>
      <c r="J98" s="232"/>
      <c r="K98" s="232" t="s">
        <v>679</v>
      </c>
      <c r="L98" s="232" t="s">
        <v>676</v>
      </c>
      <c r="M98" s="232"/>
      <c r="N98" s="232" t="s">
        <v>223</v>
      </c>
      <c r="O98" s="232" t="s">
        <v>251</v>
      </c>
      <c r="P98" s="225" t="s">
        <v>677</v>
      </c>
      <c r="Q98" s="289" t="s">
        <v>680</v>
      </c>
      <c r="R98" s="232" t="s">
        <v>681</v>
      </c>
      <c r="S98" s="232" t="s">
        <v>682</v>
      </c>
      <c r="T98" s="231">
        <v>44562</v>
      </c>
      <c r="U98" s="231">
        <v>44926</v>
      </c>
      <c r="V98" s="222"/>
      <c r="W98" s="223"/>
    </row>
    <row r="99" spans="1:23" ht="68.25" customHeight="1">
      <c r="A99" s="423"/>
      <c r="B99" s="416"/>
      <c r="C99" s="222"/>
      <c r="D99" s="227"/>
      <c r="E99" s="416"/>
      <c r="F99" s="416"/>
      <c r="G99" s="416"/>
      <c r="H99" s="416"/>
      <c r="I99" s="236" t="s">
        <v>223</v>
      </c>
      <c r="J99" s="232"/>
      <c r="K99" s="232" t="s">
        <v>683</v>
      </c>
      <c r="L99" s="232" t="s">
        <v>676</v>
      </c>
      <c r="M99" s="232"/>
      <c r="N99" s="232" t="s">
        <v>223</v>
      </c>
      <c r="O99" s="232" t="s">
        <v>251</v>
      </c>
      <c r="P99" s="225" t="s">
        <v>677</v>
      </c>
      <c r="Q99" s="289" t="s">
        <v>684</v>
      </c>
      <c r="R99" s="232" t="s">
        <v>685</v>
      </c>
      <c r="S99" s="232" t="s">
        <v>297</v>
      </c>
      <c r="T99" s="231">
        <v>44562</v>
      </c>
      <c r="U99" s="231">
        <v>44926</v>
      </c>
      <c r="V99" s="222"/>
      <c r="W99" s="223"/>
    </row>
    <row r="100" spans="1:23" ht="64.5" thickBot="1">
      <c r="A100" s="424"/>
      <c r="B100" s="417"/>
      <c r="C100" s="290"/>
      <c r="D100" s="291"/>
      <c r="E100" s="417"/>
      <c r="F100" s="417"/>
      <c r="G100" s="417"/>
      <c r="H100" s="417"/>
      <c r="I100" s="292" t="s">
        <v>223</v>
      </c>
      <c r="J100" s="238"/>
      <c r="K100" s="290" t="s">
        <v>686</v>
      </c>
      <c r="L100" s="238" t="s">
        <v>676</v>
      </c>
      <c r="M100" s="238"/>
      <c r="N100" s="238" t="s">
        <v>223</v>
      </c>
      <c r="O100" s="238" t="s">
        <v>251</v>
      </c>
      <c r="P100" s="293" t="s">
        <v>677</v>
      </c>
      <c r="Q100" s="294" t="s">
        <v>687</v>
      </c>
      <c r="R100" s="238" t="s">
        <v>688</v>
      </c>
      <c r="S100" s="238" t="s">
        <v>689</v>
      </c>
      <c r="T100" s="295">
        <v>44562</v>
      </c>
      <c r="U100" s="295">
        <v>44926</v>
      </c>
      <c r="V100" s="290"/>
      <c r="W100" s="296"/>
    </row>
  </sheetData>
  <mergeCells count="91">
    <mergeCell ref="S92:S93"/>
    <mergeCell ref="H57:H58"/>
    <mergeCell ref="T92:T93"/>
    <mergeCell ref="U92:U93"/>
    <mergeCell ref="H66:H69"/>
    <mergeCell ref="H70:H72"/>
    <mergeCell ref="H73:H74"/>
    <mergeCell ref="H86:H88"/>
    <mergeCell ref="H89:H90"/>
    <mergeCell ref="Q92:Q93"/>
    <mergeCell ref="P92:P93"/>
    <mergeCell ref="I92:I93"/>
    <mergeCell ref="H92:H93"/>
    <mergeCell ref="K92:K93"/>
    <mergeCell ref="L92:L93"/>
    <mergeCell ref="N92:N93"/>
    <mergeCell ref="M92:M93"/>
    <mergeCell ref="O92:O93"/>
    <mergeCell ref="C9:C16"/>
    <mergeCell ref="G48:G50"/>
    <mergeCell ref="H51:H52"/>
    <mergeCell ref="G8:G16"/>
    <mergeCell ref="H37:H47"/>
    <mergeCell ref="E51:E55"/>
    <mergeCell ref="G51:G55"/>
    <mergeCell ref="H53:H55"/>
    <mergeCell ref="G56:G60"/>
    <mergeCell ref="F58:F60"/>
    <mergeCell ref="F56:F57"/>
    <mergeCell ref="W49:W50"/>
    <mergeCell ref="V49:V50"/>
    <mergeCell ref="B48:B50"/>
    <mergeCell ref="A48:A50"/>
    <mergeCell ref="A17:A47"/>
    <mergeCell ref="B17:B47"/>
    <mergeCell ref="C22:C38"/>
    <mergeCell ref="H49:H50"/>
    <mergeCell ref="H17:H36"/>
    <mergeCell ref="E17:E47"/>
    <mergeCell ref="E48:E50"/>
    <mergeCell ref="A1:K1"/>
    <mergeCell ref="A2:K2"/>
    <mergeCell ref="C5:C7"/>
    <mergeCell ref="G17:G47"/>
    <mergeCell ref="F21:F47"/>
    <mergeCell ref="E5:E7"/>
    <mergeCell ref="G3:G4"/>
    <mergeCell ref="B5:B7"/>
    <mergeCell ref="A5:A7"/>
    <mergeCell ref="G5:G7"/>
    <mergeCell ref="B8:B16"/>
    <mergeCell ref="A8:A16"/>
    <mergeCell ref="E8:E16"/>
    <mergeCell ref="A56:A60"/>
    <mergeCell ref="C48:C50"/>
    <mergeCell ref="C56:C60"/>
    <mergeCell ref="B56:B60"/>
    <mergeCell ref="E56:E60"/>
    <mergeCell ref="C51:C55"/>
    <mergeCell ref="B51:B55"/>
    <mergeCell ref="D56:D60"/>
    <mergeCell ref="A51:A55"/>
    <mergeCell ref="L3:N3"/>
    <mergeCell ref="R3:R4"/>
    <mergeCell ref="S3:S4"/>
    <mergeCell ref="C3:C4"/>
    <mergeCell ref="D3:D4"/>
    <mergeCell ref="A61:A100"/>
    <mergeCell ref="H9:H12"/>
    <mergeCell ref="H94:H96"/>
    <mergeCell ref="W3:W4"/>
    <mergeCell ref="A3:A4"/>
    <mergeCell ref="B3:B4"/>
    <mergeCell ref="H3:H4"/>
    <mergeCell ref="K3:K4"/>
    <mergeCell ref="P3:P4"/>
    <mergeCell ref="Q3:Q4"/>
    <mergeCell ref="V3:V4"/>
    <mergeCell ref="I3:I4"/>
    <mergeCell ref="J3:J4"/>
    <mergeCell ref="T3:U3"/>
    <mergeCell ref="E3:E4"/>
    <mergeCell ref="F3:F4"/>
    <mergeCell ref="H97:H100"/>
    <mergeCell ref="G61:G100"/>
    <mergeCell ref="F61:F100"/>
    <mergeCell ref="E61:E100"/>
    <mergeCell ref="B61:B100"/>
    <mergeCell ref="C61:C70"/>
    <mergeCell ref="H75:H79"/>
    <mergeCell ref="H80:H84"/>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R3:R4 S48:S49 S74:S84 S6:S7 S67:S71 U48:U49 S97:S100 S53:S61"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V100"/>
  <sheetViews>
    <sheetView topLeftCell="E4" zoomScale="70" zoomScaleNormal="70" workbookViewId="0">
      <pane ySplit="1" topLeftCell="A5" activePane="bottomLeft" state="frozen"/>
      <selection pane="bottomLeft" activeCell="G5" sqref="G5:G7"/>
      <selection activeCell="C4" sqref="C4"/>
    </sheetView>
  </sheetViews>
  <sheetFormatPr defaultColWidth="11.42578125" defaultRowHeight="24" customHeight="1"/>
  <cols>
    <col min="1" max="1" width="8.7109375" style="12" customWidth="1"/>
    <col min="2" max="2" width="25.140625" style="12" customWidth="1"/>
    <col min="3" max="3" width="57.5703125" style="12" hidden="1" customWidth="1"/>
    <col min="4" max="4" width="63.5703125" style="17" hidden="1" customWidth="1"/>
    <col min="5" max="5" width="34.85546875" style="17" customWidth="1"/>
    <col min="6" max="6" width="44.42578125" style="18" customWidth="1"/>
    <col min="7" max="7" width="41.28515625" style="12" customWidth="1"/>
    <col min="8" max="8" width="25.5703125" style="143" customWidth="1"/>
    <col min="9" max="9" width="20.5703125" style="12" customWidth="1"/>
    <col min="10" max="10" width="26" style="12" customWidth="1"/>
    <col min="11" max="11" width="18.5703125" style="12" customWidth="1"/>
    <col min="12" max="12" width="13.85546875" style="12" customWidth="1"/>
    <col min="13" max="13" width="11.42578125" style="12"/>
    <col min="14" max="14" width="17.42578125" style="12" customWidth="1"/>
    <col min="15" max="15" width="63.140625" style="12" customWidth="1"/>
    <col min="16" max="16384" width="11.42578125" style="12"/>
  </cols>
  <sheetData>
    <row r="1" spans="1:15" s="3" customFormat="1" ht="30.6" customHeight="1">
      <c r="A1" s="450" t="s">
        <v>190</v>
      </c>
      <c r="B1" s="450"/>
      <c r="C1" s="450"/>
      <c r="D1" s="450"/>
      <c r="E1" s="450"/>
      <c r="F1" s="450"/>
      <c r="G1" s="450"/>
      <c r="H1" s="450"/>
    </row>
    <row r="2" spans="1:15" s="3" customFormat="1" ht="30.6" customHeight="1">
      <c r="A2" s="451" t="s">
        <v>191</v>
      </c>
      <c r="B2" s="451"/>
      <c r="C2" s="451"/>
      <c r="D2" s="451"/>
      <c r="E2" s="451"/>
      <c r="F2" s="451"/>
      <c r="G2" s="451"/>
      <c r="H2" s="451"/>
    </row>
    <row r="3" spans="1:15" s="5" customFormat="1" ht="24" customHeight="1">
      <c r="A3" s="428" t="s">
        <v>17</v>
      </c>
      <c r="B3" s="428" t="s">
        <v>192</v>
      </c>
      <c r="C3" s="428" t="s">
        <v>193</v>
      </c>
      <c r="D3" s="428" t="s">
        <v>194</v>
      </c>
      <c r="E3" s="428" t="s">
        <v>195</v>
      </c>
      <c r="F3" s="428" t="s">
        <v>196</v>
      </c>
      <c r="G3" s="428" t="s">
        <v>197</v>
      </c>
      <c r="H3" s="428" t="s">
        <v>198</v>
      </c>
      <c r="I3" s="430" t="s">
        <v>690</v>
      </c>
      <c r="J3" s="431"/>
      <c r="K3" s="431"/>
      <c r="L3" s="431"/>
      <c r="M3" s="431"/>
      <c r="N3" s="432"/>
      <c r="O3" s="18"/>
    </row>
    <row r="4" spans="1:15" s="10" customFormat="1" ht="42.75" customHeight="1" thickBot="1">
      <c r="A4" s="429"/>
      <c r="B4" s="429"/>
      <c r="C4" s="429"/>
      <c r="D4" s="429"/>
      <c r="E4" s="429"/>
      <c r="F4" s="429"/>
      <c r="G4" s="429"/>
      <c r="H4" s="429"/>
      <c r="I4" s="4" t="s">
        <v>204</v>
      </c>
      <c r="J4" s="4" t="s">
        <v>691</v>
      </c>
      <c r="K4" s="4" t="s">
        <v>206</v>
      </c>
      <c r="L4" s="6" t="s">
        <v>692</v>
      </c>
      <c r="M4" s="6" t="s">
        <v>693</v>
      </c>
      <c r="N4" s="4" t="s">
        <v>694</v>
      </c>
      <c r="O4" s="9"/>
    </row>
    <row r="5" spans="1:15" s="10" customFormat="1" ht="123.75" customHeight="1">
      <c r="A5" s="463">
        <v>1</v>
      </c>
      <c r="B5" s="460" t="s">
        <v>216</v>
      </c>
      <c r="C5" s="452" t="s">
        <v>217</v>
      </c>
      <c r="D5" s="187" t="s">
        <v>218</v>
      </c>
      <c r="E5" s="452" t="s">
        <v>219</v>
      </c>
      <c r="F5" s="188" t="s">
        <v>220</v>
      </c>
      <c r="G5" s="460" t="s">
        <v>221</v>
      </c>
      <c r="H5" s="187" t="s">
        <v>222</v>
      </c>
      <c r="I5" s="251" t="s">
        <v>228</v>
      </c>
      <c r="J5" s="251" t="s">
        <v>229</v>
      </c>
      <c r="K5" s="253" t="s">
        <v>230</v>
      </c>
      <c r="L5" s="254">
        <v>44621</v>
      </c>
      <c r="M5" s="254">
        <v>44904</v>
      </c>
      <c r="N5" s="255"/>
      <c r="O5" s="9"/>
    </row>
    <row r="6" spans="1:15" s="10" customFormat="1" ht="93.6" customHeight="1">
      <c r="A6" s="464"/>
      <c r="B6" s="461"/>
      <c r="C6" s="453"/>
      <c r="D6" s="189"/>
      <c r="E6" s="453"/>
      <c r="F6" s="190" t="s">
        <v>231</v>
      </c>
      <c r="G6" s="461"/>
      <c r="H6" s="194" t="s">
        <v>232</v>
      </c>
      <c r="I6" s="257" t="s">
        <v>235</v>
      </c>
      <c r="J6" s="257" t="s">
        <v>236</v>
      </c>
      <c r="K6" s="197" t="s">
        <v>237</v>
      </c>
      <c r="L6" s="258">
        <v>44621</v>
      </c>
      <c r="M6" s="258">
        <v>44804</v>
      </c>
      <c r="N6" s="259"/>
      <c r="O6" s="9"/>
    </row>
    <row r="7" spans="1:15" s="10" customFormat="1" ht="144.75" customHeight="1" thickBot="1">
      <c r="A7" s="465"/>
      <c r="B7" s="462"/>
      <c r="C7" s="454"/>
      <c r="D7" s="191"/>
      <c r="E7" s="454"/>
      <c r="F7" s="192"/>
      <c r="G7" s="462"/>
      <c r="H7" s="199" t="s">
        <v>238</v>
      </c>
      <c r="I7" s="199" t="s">
        <v>241</v>
      </c>
      <c r="J7" s="199" t="s">
        <v>242</v>
      </c>
      <c r="K7" s="191" t="s">
        <v>243</v>
      </c>
      <c r="L7" s="260">
        <v>44593</v>
      </c>
      <c r="M7" s="260">
        <v>44804</v>
      </c>
      <c r="N7" s="261"/>
      <c r="O7" s="9"/>
    </row>
    <row r="8" spans="1:15" s="11" customFormat="1" ht="83.45" customHeight="1">
      <c r="A8" s="468">
        <v>2</v>
      </c>
      <c r="B8" s="466" t="s">
        <v>244</v>
      </c>
      <c r="C8" s="172"/>
      <c r="D8" s="172"/>
      <c r="E8" s="471" t="s">
        <v>245</v>
      </c>
      <c r="F8" s="173" t="s">
        <v>246</v>
      </c>
      <c r="G8" s="471" t="s">
        <v>247</v>
      </c>
      <c r="H8" s="174" t="s">
        <v>248</v>
      </c>
      <c r="I8" s="172" t="s">
        <v>253</v>
      </c>
      <c r="J8" s="172" t="s">
        <v>254</v>
      </c>
      <c r="K8" s="172" t="s">
        <v>255</v>
      </c>
      <c r="L8" s="175">
        <v>44562</v>
      </c>
      <c r="M8" s="175">
        <v>44926</v>
      </c>
      <c r="N8" s="172"/>
    </row>
    <row r="9" spans="1:15" ht="88.5" customHeight="1">
      <c r="A9" s="469"/>
      <c r="B9" s="426"/>
      <c r="C9" s="487" t="s">
        <v>256</v>
      </c>
      <c r="D9" s="19" t="s">
        <v>257</v>
      </c>
      <c r="E9" s="472"/>
      <c r="F9" s="170" t="s">
        <v>258</v>
      </c>
      <c r="G9" s="472"/>
      <c r="H9" s="425" t="s">
        <v>259</v>
      </c>
      <c r="I9" s="164" t="s">
        <v>262</v>
      </c>
      <c r="J9" s="164" t="s">
        <v>263</v>
      </c>
      <c r="K9" s="164" t="s">
        <v>264</v>
      </c>
      <c r="L9" s="154">
        <v>44562</v>
      </c>
      <c r="M9" s="154">
        <v>44926</v>
      </c>
      <c r="N9" s="164"/>
    </row>
    <row r="10" spans="1:15" ht="88.5" customHeight="1">
      <c r="A10" s="469"/>
      <c r="B10" s="426"/>
      <c r="C10" s="487"/>
      <c r="D10" s="19"/>
      <c r="E10" s="472"/>
      <c r="F10" s="170" t="s">
        <v>265</v>
      </c>
      <c r="G10" s="472"/>
      <c r="H10" s="426"/>
      <c r="I10" s="164" t="s">
        <v>268</v>
      </c>
      <c r="J10" s="164" t="s">
        <v>269</v>
      </c>
      <c r="K10" s="164" t="s">
        <v>270</v>
      </c>
      <c r="L10" s="154">
        <v>44562</v>
      </c>
      <c r="M10" s="154">
        <v>44926</v>
      </c>
      <c r="N10" s="164"/>
    </row>
    <row r="11" spans="1:15" ht="63.75" customHeight="1">
      <c r="A11" s="469"/>
      <c r="B11" s="426"/>
      <c r="C11" s="487"/>
      <c r="D11" s="19"/>
      <c r="E11" s="472"/>
      <c r="F11" s="170" t="s">
        <v>271</v>
      </c>
      <c r="G11" s="472"/>
      <c r="H11" s="426"/>
      <c r="I11" s="164" t="s">
        <v>273</v>
      </c>
      <c r="J11" s="164" t="s">
        <v>274</v>
      </c>
      <c r="K11" s="164" t="s">
        <v>275</v>
      </c>
      <c r="L11" s="154">
        <v>44562</v>
      </c>
      <c r="M11" s="154">
        <v>44926</v>
      </c>
      <c r="N11" s="164"/>
    </row>
    <row r="12" spans="1:15" ht="63.75" customHeight="1">
      <c r="A12" s="469"/>
      <c r="B12" s="426"/>
      <c r="C12" s="425"/>
      <c r="D12" s="162"/>
      <c r="E12" s="472"/>
      <c r="F12" s="170"/>
      <c r="G12" s="472"/>
      <c r="H12" s="426"/>
      <c r="I12" s="163" t="s">
        <v>277</v>
      </c>
      <c r="J12" s="163" t="s">
        <v>278</v>
      </c>
      <c r="K12" s="163" t="s">
        <v>279</v>
      </c>
      <c r="L12" s="168">
        <v>44562</v>
      </c>
      <c r="M12" s="168">
        <v>44926</v>
      </c>
      <c r="N12" s="163"/>
    </row>
    <row r="13" spans="1:15" ht="63.75" customHeight="1">
      <c r="A13" s="469"/>
      <c r="B13" s="426"/>
      <c r="C13" s="425"/>
      <c r="D13" s="162"/>
      <c r="E13" s="472"/>
      <c r="F13" s="170"/>
      <c r="G13" s="472"/>
      <c r="H13" s="244" t="s">
        <v>280</v>
      </c>
      <c r="I13" s="164" t="s">
        <v>286</v>
      </c>
      <c r="J13" s="164" t="s">
        <v>287</v>
      </c>
      <c r="K13" s="164" t="s">
        <v>288</v>
      </c>
      <c r="L13" s="154">
        <v>44562</v>
      </c>
      <c r="M13" s="154">
        <v>44925</v>
      </c>
      <c r="N13" s="164"/>
    </row>
    <row r="14" spans="1:15" ht="63.75" customHeight="1">
      <c r="A14" s="469"/>
      <c r="B14" s="426"/>
      <c r="C14" s="425"/>
      <c r="D14" s="162"/>
      <c r="E14" s="472"/>
      <c r="F14" s="170"/>
      <c r="G14" s="472"/>
      <c r="H14" s="244" t="s">
        <v>289</v>
      </c>
      <c r="I14" s="164" t="s">
        <v>286</v>
      </c>
      <c r="J14" s="164" t="s">
        <v>287</v>
      </c>
      <c r="K14" s="164" t="s">
        <v>243</v>
      </c>
      <c r="L14" s="154">
        <v>44562</v>
      </c>
      <c r="M14" s="154">
        <v>44925</v>
      </c>
      <c r="N14" s="164"/>
    </row>
    <row r="15" spans="1:15" ht="63.75" customHeight="1">
      <c r="A15" s="469"/>
      <c r="B15" s="426"/>
      <c r="C15" s="425"/>
      <c r="D15" s="162"/>
      <c r="E15" s="472"/>
      <c r="F15" s="170"/>
      <c r="G15" s="472"/>
      <c r="H15" s="244" t="s">
        <v>292</v>
      </c>
      <c r="I15" s="164" t="s">
        <v>295</v>
      </c>
      <c r="J15" s="164" t="s">
        <v>296</v>
      </c>
      <c r="K15" s="164" t="s">
        <v>297</v>
      </c>
      <c r="L15" s="154">
        <v>44562</v>
      </c>
      <c r="M15" s="154">
        <v>44925</v>
      </c>
      <c r="N15" s="164"/>
    </row>
    <row r="16" spans="1:15" ht="94.9" customHeight="1" thickBot="1">
      <c r="A16" s="470"/>
      <c r="B16" s="467"/>
      <c r="C16" s="488"/>
      <c r="D16" s="246"/>
      <c r="E16" s="473"/>
      <c r="F16" s="239" t="s">
        <v>298</v>
      </c>
      <c r="G16" s="473"/>
      <c r="H16" s="247" t="s">
        <v>299</v>
      </c>
      <c r="I16" s="248" t="s">
        <v>303</v>
      </c>
      <c r="J16" s="248" t="s">
        <v>304</v>
      </c>
      <c r="K16" s="248" t="s">
        <v>305</v>
      </c>
      <c r="L16" s="249">
        <v>44562</v>
      </c>
      <c r="M16" s="249">
        <v>44925</v>
      </c>
      <c r="N16" s="248"/>
    </row>
    <row r="17" spans="1:178" s="14" customFormat="1" ht="77.25" customHeight="1">
      <c r="A17" s="482">
        <v>3</v>
      </c>
      <c r="B17" s="455" t="s">
        <v>306</v>
      </c>
      <c r="C17" s="241"/>
      <c r="D17" s="241"/>
      <c r="E17" s="485" t="s">
        <v>307</v>
      </c>
      <c r="F17" s="245" t="s">
        <v>308</v>
      </c>
      <c r="G17" s="455" t="s">
        <v>309</v>
      </c>
      <c r="H17" s="455" t="s">
        <v>310</v>
      </c>
      <c r="I17" s="241" t="s">
        <v>312</v>
      </c>
      <c r="J17" s="241" t="s">
        <v>313</v>
      </c>
      <c r="K17" s="241" t="s">
        <v>314</v>
      </c>
      <c r="L17" s="242">
        <v>44562</v>
      </c>
      <c r="M17" s="242">
        <v>44926</v>
      </c>
      <c r="N17" s="24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row>
    <row r="18" spans="1:178" s="14" customFormat="1" ht="63" customHeight="1">
      <c r="A18" s="483"/>
      <c r="B18" s="456"/>
      <c r="C18" s="202"/>
      <c r="D18" s="202"/>
      <c r="E18" s="458"/>
      <c r="F18" s="203" t="s">
        <v>315</v>
      </c>
      <c r="G18" s="456"/>
      <c r="H18" s="456"/>
      <c r="I18" s="202" t="s">
        <v>317</v>
      </c>
      <c r="J18" s="202" t="s">
        <v>318</v>
      </c>
      <c r="K18" s="202" t="s">
        <v>319</v>
      </c>
      <c r="L18" s="205">
        <v>44562</v>
      </c>
      <c r="M18" s="205">
        <v>44926</v>
      </c>
      <c r="N18" s="202"/>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row>
    <row r="19" spans="1:178" s="14" customFormat="1" ht="57.6" customHeight="1">
      <c r="A19" s="483"/>
      <c r="B19" s="456"/>
      <c r="C19" s="202"/>
      <c r="D19" s="202"/>
      <c r="E19" s="458"/>
      <c r="F19" s="203" t="s">
        <v>320</v>
      </c>
      <c r="G19" s="456"/>
      <c r="H19" s="456"/>
      <c r="I19" s="202" t="s">
        <v>312</v>
      </c>
      <c r="J19" s="202" t="s">
        <v>322</v>
      </c>
      <c r="K19" s="202" t="s">
        <v>319</v>
      </c>
      <c r="L19" s="205">
        <v>44562</v>
      </c>
      <c r="M19" s="205">
        <v>44926</v>
      </c>
      <c r="N19" s="202"/>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row>
    <row r="20" spans="1:178" s="14" customFormat="1" ht="72.75" customHeight="1">
      <c r="A20" s="483"/>
      <c r="B20" s="456"/>
      <c r="C20" s="202"/>
      <c r="D20" s="202"/>
      <c r="E20" s="458"/>
      <c r="F20" s="203" t="s">
        <v>323</v>
      </c>
      <c r="G20" s="456"/>
      <c r="H20" s="456"/>
      <c r="I20" s="202" t="s">
        <v>317</v>
      </c>
      <c r="J20" s="202" t="s">
        <v>322</v>
      </c>
      <c r="K20" s="202" t="s">
        <v>319</v>
      </c>
      <c r="L20" s="205">
        <v>44562</v>
      </c>
      <c r="M20" s="205">
        <v>44926</v>
      </c>
      <c r="N20" s="202"/>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row>
    <row r="21" spans="1:178" s="14" customFormat="1" ht="72" customHeight="1">
      <c r="A21" s="483"/>
      <c r="B21" s="456"/>
      <c r="C21" s="202"/>
      <c r="D21" s="202"/>
      <c r="E21" s="458"/>
      <c r="F21" s="458" t="s">
        <v>325</v>
      </c>
      <c r="G21" s="456"/>
      <c r="H21" s="456"/>
      <c r="I21" s="202" t="s">
        <v>327</v>
      </c>
      <c r="J21" s="202" t="s">
        <v>328</v>
      </c>
      <c r="K21" s="202" t="s">
        <v>329</v>
      </c>
      <c r="L21" s="205">
        <v>44562</v>
      </c>
      <c r="M21" s="205">
        <v>44926</v>
      </c>
      <c r="N21" s="202"/>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row>
    <row r="22" spans="1:178" s="14" customFormat="1" ht="149.44999999999999" customHeight="1">
      <c r="A22" s="483"/>
      <c r="B22" s="456"/>
      <c r="C22" s="456" t="s">
        <v>330</v>
      </c>
      <c r="D22" s="204" t="s">
        <v>331</v>
      </c>
      <c r="E22" s="458"/>
      <c r="F22" s="458"/>
      <c r="G22" s="456"/>
      <c r="H22" s="456"/>
      <c r="I22" s="202" t="s">
        <v>312</v>
      </c>
      <c r="J22" s="202" t="s">
        <v>333</v>
      </c>
      <c r="K22" s="202" t="s">
        <v>334</v>
      </c>
      <c r="L22" s="205">
        <v>44562</v>
      </c>
      <c r="M22" s="205">
        <v>44926</v>
      </c>
      <c r="N22" s="202"/>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row>
    <row r="23" spans="1:178" s="14" customFormat="1" ht="71.25" customHeight="1">
      <c r="A23" s="483"/>
      <c r="B23" s="456"/>
      <c r="C23" s="456"/>
      <c r="D23" s="204" t="s">
        <v>335</v>
      </c>
      <c r="E23" s="458"/>
      <c r="F23" s="458"/>
      <c r="G23" s="456"/>
      <c r="H23" s="456"/>
      <c r="I23" s="202" t="s">
        <v>312</v>
      </c>
      <c r="J23" s="202" t="s">
        <v>337</v>
      </c>
      <c r="K23" s="202" t="s">
        <v>334</v>
      </c>
      <c r="L23" s="205">
        <v>44562</v>
      </c>
      <c r="M23" s="205">
        <v>44926</v>
      </c>
      <c r="N23" s="202"/>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row>
    <row r="24" spans="1:178" s="14" customFormat="1" ht="71.25" customHeight="1">
      <c r="A24" s="483"/>
      <c r="B24" s="456"/>
      <c r="C24" s="456"/>
      <c r="D24" s="204"/>
      <c r="E24" s="458"/>
      <c r="F24" s="458"/>
      <c r="G24" s="456"/>
      <c r="H24" s="456"/>
      <c r="I24" s="202" t="s">
        <v>312</v>
      </c>
      <c r="J24" s="202" t="s">
        <v>337</v>
      </c>
      <c r="K24" s="202" t="s">
        <v>334</v>
      </c>
      <c r="L24" s="205">
        <v>44562</v>
      </c>
      <c r="M24" s="205">
        <v>44926</v>
      </c>
      <c r="N24" s="202"/>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row>
    <row r="25" spans="1:178" s="14" customFormat="1" ht="92.25" customHeight="1">
      <c r="A25" s="483"/>
      <c r="B25" s="456"/>
      <c r="C25" s="456"/>
      <c r="D25" s="204"/>
      <c r="E25" s="458"/>
      <c r="F25" s="458"/>
      <c r="G25" s="456"/>
      <c r="H25" s="456"/>
      <c r="I25" s="202" t="s">
        <v>340</v>
      </c>
      <c r="J25" s="202" t="s">
        <v>341</v>
      </c>
      <c r="K25" s="202" t="s">
        <v>314</v>
      </c>
      <c r="L25" s="205">
        <v>44562</v>
      </c>
      <c r="M25" s="205">
        <v>44926</v>
      </c>
      <c r="N25" s="202"/>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row>
    <row r="26" spans="1:178" s="14" customFormat="1" ht="102" customHeight="1">
      <c r="A26" s="483"/>
      <c r="B26" s="456"/>
      <c r="C26" s="456"/>
      <c r="D26" s="204"/>
      <c r="E26" s="458"/>
      <c r="F26" s="458"/>
      <c r="G26" s="456"/>
      <c r="H26" s="456"/>
      <c r="I26" s="202" t="s">
        <v>312</v>
      </c>
      <c r="J26" s="202" t="s">
        <v>313</v>
      </c>
      <c r="K26" s="202" t="s">
        <v>343</v>
      </c>
      <c r="L26" s="205">
        <v>44562</v>
      </c>
      <c r="M26" s="205">
        <v>44926</v>
      </c>
      <c r="N26" s="202"/>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row>
    <row r="27" spans="1:178" s="14" customFormat="1" ht="71.25" customHeight="1">
      <c r="A27" s="483"/>
      <c r="B27" s="456"/>
      <c r="C27" s="456"/>
      <c r="D27" s="204"/>
      <c r="E27" s="458"/>
      <c r="F27" s="458"/>
      <c r="G27" s="456"/>
      <c r="H27" s="456"/>
      <c r="I27" s="202" t="s">
        <v>345</v>
      </c>
      <c r="J27" s="202" t="s">
        <v>346</v>
      </c>
      <c r="K27" s="202" t="s">
        <v>347</v>
      </c>
      <c r="L27" s="205">
        <v>44562</v>
      </c>
      <c r="M27" s="205">
        <v>44926</v>
      </c>
      <c r="N27" s="202"/>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row>
    <row r="28" spans="1:178" s="14" customFormat="1" ht="71.25" customHeight="1">
      <c r="A28" s="483"/>
      <c r="B28" s="456"/>
      <c r="C28" s="456"/>
      <c r="D28" s="204"/>
      <c r="E28" s="458"/>
      <c r="F28" s="458"/>
      <c r="G28" s="456"/>
      <c r="H28" s="456"/>
      <c r="I28" s="202" t="s">
        <v>312</v>
      </c>
      <c r="J28" s="202" t="s">
        <v>313</v>
      </c>
      <c r="K28" s="202" t="s">
        <v>314</v>
      </c>
      <c r="L28" s="205">
        <v>44562</v>
      </c>
      <c r="M28" s="205">
        <v>44926</v>
      </c>
      <c r="N28" s="202"/>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row>
    <row r="29" spans="1:178" s="14" customFormat="1" ht="71.25" customHeight="1">
      <c r="A29" s="483"/>
      <c r="B29" s="456"/>
      <c r="C29" s="456"/>
      <c r="D29" s="204"/>
      <c r="E29" s="458"/>
      <c r="F29" s="458"/>
      <c r="G29" s="456"/>
      <c r="H29" s="456"/>
      <c r="I29" s="202" t="s">
        <v>350</v>
      </c>
      <c r="J29" s="202" t="s">
        <v>351</v>
      </c>
      <c r="K29" s="202" t="s">
        <v>352</v>
      </c>
      <c r="L29" s="205">
        <v>44562</v>
      </c>
      <c r="M29" s="205">
        <v>44926</v>
      </c>
      <c r="N29" s="202"/>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row>
    <row r="30" spans="1:178" s="14" customFormat="1" ht="71.25" customHeight="1">
      <c r="A30" s="483"/>
      <c r="B30" s="456"/>
      <c r="C30" s="456"/>
      <c r="D30" s="204"/>
      <c r="E30" s="458"/>
      <c r="F30" s="458"/>
      <c r="G30" s="456"/>
      <c r="H30" s="456"/>
      <c r="I30" s="202" t="s">
        <v>312</v>
      </c>
      <c r="J30" s="202" t="s">
        <v>354</v>
      </c>
      <c r="K30" s="202" t="s">
        <v>314</v>
      </c>
      <c r="L30" s="205">
        <v>44562</v>
      </c>
      <c r="M30" s="205">
        <v>44926</v>
      </c>
      <c r="N30" s="202"/>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row>
    <row r="31" spans="1:178" s="14" customFormat="1" ht="71.25" customHeight="1">
      <c r="A31" s="483"/>
      <c r="B31" s="456"/>
      <c r="C31" s="456"/>
      <c r="D31" s="204"/>
      <c r="E31" s="458"/>
      <c r="F31" s="458"/>
      <c r="G31" s="456"/>
      <c r="H31" s="456"/>
      <c r="I31" s="202" t="s">
        <v>356</v>
      </c>
      <c r="J31" s="202" t="s">
        <v>357</v>
      </c>
      <c r="K31" s="202" t="s">
        <v>358</v>
      </c>
      <c r="L31" s="205">
        <v>44562</v>
      </c>
      <c r="M31" s="205">
        <v>44926</v>
      </c>
      <c r="N31" s="202"/>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row>
    <row r="32" spans="1:178" s="14" customFormat="1" ht="71.25" customHeight="1">
      <c r="A32" s="483"/>
      <c r="B32" s="456"/>
      <c r="C32" s="456"/>
      <c r="D32" s="204"/>
      <c r="E32" s="458"/>
      <c r="F32" s="458"/>
      <c r="G32" s="456"/>
      <c r="H32" s="456"/>
      <c r="I32" s="202" t="s">
        <v>312</v>
      </c>
      <c r="J32" s="202" t="s">
        <v>354</v>
      </c>
      <c r="K32" s="202" t="s">
        <v>314</v>
      </c>
      <c r="L32" s="205">
        <v>44562</v>
      </c>
      <c r="M32" s="205">
        <v>44926</v>
      </c>
      <c r="N32" s="202"/>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row>
    <row r="33" spans="1:178" s="14" customFormat="1" ht="71.25" customHeight="1">
      <c r="A33" s="483"/>
      <c r="B33" s="456"/>
      <c r="C33" s="456"/>
      <c r="D33" s="204"/>
      <c r="E33" s="458"/>
      <c r="F33" s="458"/>
      <c r="G33" s="456"/>
      <c r="H33" s="456"/>
      <c r="I33" s="202" t="s">
        <v>361</v>
      </c>
      <c r="J33" s="202" t="s">
        <v>362</v>
      </c>
      <c r="K33" s="202" t="s">
        <v>363</v>
      </c>
      <c r="L33" s="205">
        <v>44562</v>
      </c>
      <c r="M33" s="205">
        <v>44926</v>
      </c>
      <c r="N33" s="202"/>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row>
    <row r="34" spans="1:178" s="14" customFormat="1" ht="71.25" customHeight="1">
      <c r="A34" s="483"/>
      <c r="B34" s="456"/>
      <c r="C34" s="456"/>
      <c r="D34" s="204"/>
      <c r="E34" s="458"/>
      <c r="F34" s="458"/>
      <c r="G34" s="456"/>
      <c r="H34" s="456"/>
      <c r="I34" s="202" t="s">
        <v>365</v>
      </c>
      <c r="J34" s="202" t="s">
        <v>366</v>
      </c>
      <c r="K34" s="202" t="s">
        <v>367</v>
      </c>
      <c r="L34" s="205">
        <v>44562</v>
      </c>
      <c r="M34" s="205">
        <v>44926</v>
      </c>
      <c r="N34" s="202"/>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row>
    <row r="35" spans="1:178" s="14" customFormat="1" ht="106.5" customHeight="1">
      <c r="A35" s="483"/>
      <c r="B35" s="456"/>
      <c r="C35" s="456"/>
      <c r="D35" s="204"/>
      <c r="E35" s="458"/>
      <c r="F35" s="458"/>
      <c r="G35" s="456"/>
      <c r="H35" s="456"/>
      <c r="I35" s="202" t="s">
        <v>312</v>
      </c>
      <c r="J35" s="202" t="s">
        <v>313</v>
      </c>
      <c r="K35" s="202" t="s">
        <v>314</v>
      </c>
      <c r="L35" s="205">
        <v>44562</v>
      </c>
      <c r="M35" s="205">
        <v>44926</v>
      </c>
      <c r="N35" s="202"/>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row>
    <row r="36" spans="1:178" s="14" customFormat="1" ht="71.25" customHeight="1">
      <c r="A36" s="483"/>
      <c r="B36" s="456"/>
      <c r="C36" s="456"/>
      <c r="D36" s="204"/>
      <c r="E36" s="458"/>
      <c r="F36" s="458"/>
      <c r="G36" s="456"/>
      <c r="H36" s="456"/>
      <c r="I36" s="202" t="s">
        <v>312</v>
      </c>
      <c r="J36" s="202" t="s">
        <v>313</v>
      </c>
      <c r="K36" s="202" t="s">
        <v>314</v>
      </c>
      <c r="L36" s="205">
        <v>44562</v>
      </c>
      <c r="M36" s="205">
        <v>44926</v>
      </c>
      <c r="N36" s="202"/>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row>
    <row r="37" spans="1:178" s="14" customFormat="1" ht="71.25" customHeight="1">
      <c r="A37" s="483"/>
      <c r="B37" s="456"/>
      <c r="C37" s="456"/>
      <c r="D37" s="204"/>
      <c r="E37" s="458"/>
      <c r="F37" s="458"/>
      <c r="G37" s="456"/>
      <c r="H37" s="489" t="s">
        <v>370</v>
      </c>
      <c r="I37" s="262" t="s">
        <v>376</v>
      </c>
      <c r="J37" s="264" t="s">
        <v>377</v>
      </c>
      <c r="K37" s="262" t="s">
        <v>378</v>
      </c>
      <c r="L37" s="265">
        <v>44562</v>
      </c>
      <c r="M37" s="265">
        <v>44926</v>
      </c>
      <c r="N37" s="266"/>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row>
    <row r="38" spans="1:178" s="14" customFormat="1" ht="100.5" customHeight="1">
      <c r="A38" s="483"/>
      <c r="B38" s="456"/>
      <c r="C38" s="456"/>
      <c r="D38" s="204"/>
      <c r="E38" s="458"/>
      <c r="F38" s="458"/>
      <c r="G38" s="456"/>
      <c r="H38" s="489"/>
      <c r="I38" s="266" t="s">
        <v>381</v>
      </c>
      <c r="J38" s="264" t="s">
        <v>382</v>
      </c>
      <c r="K38" s="266" t="s">
        <v>383</v>
      </c>
      <c r="L38" s="266">
        <v>44562</v>
      </c>
      <c r="M38" s="266">
        <v>44926</v>
      </c>
      <c r="N38" s="268"/>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row>
    <row r="39" spans="1:178" s="14" customFormat="1" ht="90.75" customHeight="1">
      <c r="A39" s="483"/>
      <c r="B39" s="456"/>
      <c r="C39" s="202"/>
      <c r="D39" s="204"/>
      <c r="E39" s="458"/>
      <c r="F39" s="458"/>
      <c r="G39" s="456"/>
      <c r="H39" s="489"/>
      <c r="I39" s="266" t="s">
        <v>385</v>
      </c>
      <c r="J39" s="264" t="s">
        <v>386</v>
      </c>
      <c r="K39" s="268" t="s">
        <v>387</v>
      </c>
      <c r="L39" s="268">
        <v>44562</v>
      </c>
      <c r="M39" s="268">
        <v>44926</v>
      </c>
      <c r="N39" s="268"/>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row>
    <row r="40" spans="1:178" s="14" customFormat="1" ht="90.75" customHeight="1">
      <c r="A40" s="483"/>
      <c r="B40" s="456"/>
      <c r="C40" s="202"/>
      <c r="D40" s="204"/>
      <c r="E40" s="458"/>
      <c r="F40" s="458"/>
      <c r="G40" s="456"/>
      <c r="H40" s="489"/>
      <c r="I40" s="266" t="s">
        <v>389</v>
      </c>
      <c r="J40" s="266" t="s">
        <v>390</v>
      </c>
      <c r="K40" s="266" t="s">
        <v>391</v>
      </c>
      <c r="L40" s="268">
        <v>44562</v>
      </c>
      <c r="M40" s="268">
        <v>44926</v>
      </c>
      <c r="N40" s="268"/>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row>
    <row r="41" spans="1:178" s="14" customFormat="1" ht="90.75" customHeight="1">
      <c r="A41" s="483"/>
      <c r="B41" s="456"/>
      <c r="C41" s="202"/>
      <c r="D41" s="204"/>
      <c r="E41" s="458"/>
      <c r="F41" s="458"/>
      <c r="G41" s="456"/>
      <c r="H41" s="489"/>
      <c r="I41" s="264" t="s">
        <v>393</v>
      </c>
      <c r="J41" s="264" t="s">
        <v>394</v>
      </c>
      <c r="K41" s="268" t="s">
        <v>395</v>
      </c>
      <c r="L41" s="268">
        <v>44562</v>
      </c>
      <c r="M41" s="268">
        <v>44926</v>
      </c>
      <c r="N41" s="268"/>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row>
    <row r="42" spans="1:178" s="14" customFormat="1" ht="104.25" customHeight="1">
      <c r="A42" s="483"/>
      <c r="B42" s="456"/>
      <c r="C42" s="202"/>
      <c r="D42" s="204"/>
      <c r="E42" s="458"/>
      <c r="F42" s="458"/>
      <c r="G42" s="456"/>
      <c r="H42" s="489"/>
      <c r="I42" s="264" t="s">
        <v>397</v>
      </c>
      <c r="J42" s="264" t="s">
        <v>398</v>
      </c>
      <c r="K42" s="268" t="s">
        <v>395</v>
      </c>
      <c r="L42" s="268">
        <v>44562</v>
      </c>
      <c r="M42" s="268">
        <v>44926</v>
      </c>
      <c r="N42" s="268"/>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row>
    <row r="43" spans="1:178" s="14" customFormat="1" ht="104.25" customHeight="1">
      <c r="A43" s="483"/>
      <c r="B43" s="456"/>
      <c r="C43" s="202"/>
      <c r="D43" s="204"/>
      <c r="E43" s="458"/>
      <c r="F43" s="458"/>
      <c r="G43" s="456"/>
      <c r="H43" s="489"/>
      <c r="I43" s="266" t="s">
        <v>400</v>
      </c>
      <c r="J43" s="264" t="s">
        <v>401</v>
      </c>
      <c r="K43" s="268" t="s">
        <v>402</v>
      </c>
      <c r="L43" s="268">
        <v>44562</v>
      </c>
      <c r="M43" s="268">
        <v>44926</v>
      </c>
      <c r="N43" s="268"/>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row>
    <row r="44" spans="1:178" s="14" customFormat="1" ht="109.5" customHeight="1">
      <c r="A44" s="483"/>
      <c r="B44" s="456"/>
      <c r="C44" s="202"/>
      <c r="D44" s="204"/>
      <c r="E44" s="458"/>
      <c r="F44" s="458"/>
      <c r="G44" s="456"/>
      <c r="H44" s="489"/>
      <c r="I44" s="266" t="s">
        <v>405</v>
      </c>
      <c r="J44" s="264" t="s">
        <v>406</v>
      </c>
      <c r="K44" s="268" t="s">
        <v>407</v>
      </c>
      <c r="L44" s="268">
        <v>44562</v>
      </c>
      <c r="M44" s="268">
        <v>44926</v>
      </c>
      <c r="N44" s="268"/>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row>
    <row r="45" spans="1:178" s="14" customFormat="1" ht="109.5" customHeight="1">
      <c r="A45" s="483"/>
      <c r="B45" s="456"/>
      <c r="C45" s="202"/>
      <c r="D45" s="204"/>
      <c r="E45" s="458"/>
      <c r="F45" s="458"/>
      <c r="G45" s="456"/>
      <c r="H45" s="489"/>
      <c r="I45" s="264" t="s">
        <v>409</v>
      </c>
      <c r="J45" s="268" t="s">
        <v>410</v>
      </c>
      <c r="K45" s="268" t="s">
        <v>411</v>
      </c>
      <c r="L45" s="268">
        <v>44562</v>
      </c>
      <c r="M45" s="268">
        <v>44926</v>
      </c>
      <c r="N45" s="268"/>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row>
    <row r="46" spans="1:178" s="14" customFormat="1" ht="109.5" customHeight="1">
      <c r="A46" s="483"/>
      <c r="B46" s="456"/>
      <c r="C46" s="202"/>
      <c r="D46" s="204"/>
      <c r="E46" s="458"/>
      <c r="F46" s="458"/>
      <c r="G46" s="456"/>
      <c r="H46" s="489"/>
      <c r="I46" s="266" t="s">
        <v>413</v>
      </c>
      <c r="J46" s="264" t="s">
        <v>414</v>
      </c>
      <c r="K46" s="268" t="s">
        <v>415</v>
      </c>
      <c r="L46" s="268">
        <v>44562</v>
      </c>
      <c r="M46" s="268">
        <v>44926</v>
      </c>
      <c r="N46" s="268"/>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row>
    <row r="47" spans="1:178" s="14" customFormat="1" ht="77.25" thickBot="1">
      <c r="A47" s="484"/>
      <c r="B47" s="457"/>
      <c r="C47" s="207"/>
      <c r="D47" s="208"/>
      <c r="E47" s="459"/>
      <c r="F47" s="459"/>
      <c r="G47" s="457"/>
      <c r="H47" s="490"/>
      <c r="I47" s="270" t="s">
        <v>417</v>
      </c>
      <c r="J47" s="273" t="s">
        <v>418</v>
      </c>
      <c r="K47" s="273" t="s">
        <v>419</v>
      </c>
      <c r="L47" s="273">
        <v>44562</v>
      </c>
      <c r="M47" s="273">
        <v>44926</v>
      </c>
      <c r="N47" s="273"/>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row>
    <row r="48" spans="1:178" ht="66.75" customHeight="1">
      <c r="A48" s="479">
        <v>4</v>
      </c>
      <c r="B48" s="478" t="s">
        <v>420</v>
      </c>
      <c r="C48" s="435" t="s">
        <v>421</v>
      </c>
      <c r="D48" s="186" t="s">
        <v>335</v>
      </c>
      <c r="E48" s="435" t="s">
        <v>422</v>
      </c>
      <c r="F48" s="186" t="s">
        <v>423</v>
      </c>
      <c r="G48" s="478" t="s">
        <v>424</v>
      </c>
      <c r="H48" s="186" t="s">
        <v>425</v>
      </c>
      <c r="I48" s="277" t="s">
        <v>430</v>
      </c>
      <c r="J48" s="277" t="s">
        <v>431</v>
      </c>
      <c r="K48" s="278" t="s">
        <v>432</v>
      </c>
      <c r="L48" s="278">
        <v>44562</v>
      </c>
      <c r="M48" s="278">
        <v>44566</v>
      </c>
      <c r="N48" s="209"/>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row>
    <row r="49" spans="1:178" ht="97.9" customHeight="1">
      <c r="A49" s="480"/>
      <c r="B49" s="476"/>
      <c r="C49" s="436"/>
      <c r="D49" s="156"/>
      <c r="E49" s="436"/>
      <c r="F49" s="156" t="s">
        <v>433</v>
      </c>
      <c r="G49" s="476"/>
      <c r="H49" s="476" t="s">
        <v>434</v>
      </c>
      <c r="I49" s="167" t="s">
        <v>439</v>
      </c>
      <c r="J49" s="167" t="s">
        <v>440</v>
      </c>
      <c r="K49" s="279" t="s">
        <v>441</v>
      </c>
      <c r="L49" s="279">
        <v>44562</v>
      </c>
      <c r="M49" s="279">
        <v>44926</v>
      </c>
      <c r="N49" s="476"/>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row>
    <row r="50" spans="1:178" ht="60" customHeight="1" thickBot="1">
      <c r="A50" s="481"/>
      <c r="B50" s="477"/>
      <c r="C50" s="437"/>
      <c r="D50" s="166"/>
      <c r="E50" s="437"/>
      <c r="F50" s="166" t="s">
        <v>442</v>
      </c>
      <c r="G50" s="477"/>
      <c r="H50" s="477"/>
      <c r="I50" s="165" t="s">
        <v>444</v>
      </c>
      <c r="J50" s="165" t="s">
        <v>445</v>
      </c>
      <c r="K50" s="280" t="s">
        <v>288</v>
      </c>
      <c r="L50" s="280">
        <v>44562</v>
      </c>
      <c r="M50" s="280">
        <v>44926</v>
      </c>
      <c r="N50" s="477"/>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row>
    <row r="51" spans="1:178" s="15" customFormat="1" ht="99" customHeight="1">
      <c r="A51" s="447">
        <v>5</v>
      </c>
      <c r="B51" s="444" t="s">
        <v>446</v>
      </c>
      <c r="C51" s="441" t="s">
        <v>447</v>
      </c>
      <c r="D51" s="180" t="s">
        <v>448</v>
      </c>
      <c r="E51" s="441" t="s">
        <v>449</v>
      </c>
      <c r="F51" s="181" t="s">
        <v>450</v>
      </c>
      <c r="G51" s="444" t="s">
        <v>451</v>
      </c>
      <c r="H51" s="444" t="s">
        <v>452</v>
      </c>
      <c r="I51" s="213" t="s">
        <v>456</v>
      </c>
      <c r="J51" s="213"/>
      <c r="K51" s="213" t="s">
        <v>457</v>
      </c>
      <c r="L51" s="215">
        <v>44592</v>
      </c>
      <c r="M51" s="215">
        <v>44599</v>
      </c>
      <c r="N51" s="213"/>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row>
    <row r="52" spans="1:178" s="15" customFormat="1" ht="69" customHeight="1">
      <c r="A52" s="448"/>
      <c r="B52" s="445"/>
      <c r="C52" s="442"/>
      <c r="D52" s="158"/>
      <c r="E52" s="442"/>
      <c r="F52" s="158" t="s">
        <v>458</v>
      </c>
      <c r="G52" s="445"/>
      <c r="H52" s="445"/>
      <c r="I52" s="159" t="s">
        <v>460</v>
      </c>
      <c r="J52" s="159" t="s">
        <v>461</v>
      </c>
      <c r="K52" s="159" t="s">
        <v>462</v>
      </c>
      <c r="L52" s="21">
        <v>44599</v>
      </c>
      <c r="M52" s="21">
        <v>44912</v>
      </c>
      <c r="N52" s="159"/>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row>
    <row r="53" spans="1:178" s="15" customFormat="1" ht="105.6" customHeight="1">
      <c r="A53" s="448"/>
      <c r="B53" s="445"/>
      <c r="C53" s="442"/>
      <c r="D53" s="158"/>
      <c r="E53" s="442"/>
      <c r="F53" s="158" t="s">
        <v>463</v>
      </c>
      <c r="G53" s="445"/>
      <c r="H53" s="445" t="s">
        <v>464</v>
      </c>
      <c r="I53" s="281" t="s">
        <v>469</v>
      </c>
      <c r="J53" s="281" t="s">
        <v>470</v>
      </c>
      <c r="K53" s="159" t="s">
        <v>441</v>
      </c>
      <c r="L53" s="282">
        <v>44562</v>
      </c>
      <c r="M53" s="282">
        <v>44926</v>
      </c>
      <c r="N53" s="159"/>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row>
    <row r="54" spans="1:178" s="15" customFormat="1" ht="105.6" customHeight="1">
      <c r="A54" s="448"/>
      <c r="B54" s="445"/>
      <c r="C54" s="442"/>
      <c r="D54" s="158"/>
      <c r="E54" s="442"/>
      <c r="F54" s="158" t="s">
        <v>471</v>
      </c>
      <c r="G54" s="445"/>
      <c r="H54" s="445"/>
      <c r="I54" s="281" t="s">
        <v>473</v>
      </c>
      <c r="J54" s="281" t="s">
        <v>474</v>
      </c>
      <c r="K54" s="159" t="s">
        <v>475</v>
      </c>
      <c r="L54" s="282">
        <v>44562</v>
      </c>
      <c r="M54" s="282">
        <v>44926</v>
      </c>
      <c r="N54" s="159"/>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row>
    <row r="55" spans="1:178" s="15" customFormat="1" ht="105.6" customHeight="1" thickBot="1">
      <c r="A55" s="449"/>
      <c r="B55" s="446"/>
      <c r="C55" s="443"/>
      <c r="D55" s="183"/>
      <c r="E55" s="443"/>
      <c r="F55" s="183" t="s">
        <v>476</v>
      </c>
      <c r="G55" s="446"/>
      <c r="H55" s="446"/>
      <c r="I55" s="184" t="s">
        <v>478</v>
      </c>
      <c r="J55" s="184" t="s">
        <v>479</v>
      </c>
      <c r="K55" s="184" t="s">
        <v>480</v>
      </c>
      <c r="L55" s="284">
        <v>44562</v>
      </c>
      <c r="M55" s="284">
        <v>44926</v>
      </c>
      <c r="N55" s="184"/>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row>
    <row r="56" spans="1:178" s="16" customFormat="1" ht="113.45" customHeight="1">
      <c r="A56" s="433">
        <v>6</v>
      </c>
      <c r="B56" s="440" t="s">
        <v>481</v>
      </c>
      <c r="C56" s="438" t="s">
        <v>482</v>
      </c>
      <c r="D56" s="438" t="s">
        <v>483</v>
      </c>
      <c r="E56" s="440" t="s">
        <v>484</v>
      </c>
      <c r="F56" s="493" t="s">
        <v>485</v>
      </c>
      <c r="G56" s="491" t="s">
        <v>486</v>
      </c>
      <c r="H56" s="161" t="s">
        <v>487</v>
      </c>
      <c r="I56" s="161" t="s">
        <v>491</v>
      </c>
      <c r="J56" s="161" t="s">
        <v>492</v>
      </c>
      <c r="K56" s="161" t="s">
        <v>493</v>
      </c>
      <c r="L56" s="218">
        <v>44562</v>
      </c>
      <c r="M56" s="218">
        <v>44742</v>
      </c>
      <c r="N56" s="16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row>
    <row r="57" spans="1:178" s="16" customFormat="1" ht="75.599999999999994" customHeight="1">
      <c r="A57" s="434"/>
      <c r="B57" s="440"/>
      <c r="C57" s="439"/>
      <c r="D57" s="439"/>
      <c r="E57" s="440"/>
      <c r="F57" s="438"/>
      <c r="G57" s="492"/>
      <c r="H57" s="492" t="s">
        <v>494</v>
      </c>
      <c r="I57" s="155" t="s">
        <v>497</v>
      </c>
      <c r="J57" s="155" t="s">
        <v>498</v>
      </c>
      <c r="K57" s="155" t="s">
        <v>499</v>
      </c>
      <c r="L57" s="219">
        <v>44562</v>
      </c>
      <c r="M57" s="219">
        <v>44926</v>
      </c>
      <c r="N57" s="155"/>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row>
    <row r="58" spans="1:178" s="16" customFormat="1" ht="96" customHeight="1">
      <c r="A58" s="434"/>
      <c r="B58" s="440"/>
      <c r="C58" s="439"/>
      <c r="D58" s="439"/>
      <c r="E58" s="440"/>
      <c r="F58" s="439" t="s">
        <v>500</v>
      </c>
      <c r="G58" s="492"/>
      <c r="H58" s="492"/>
      <c r="I58" s="155" t="s">
        <v>502</v>
      </c>
      <c r="J58" s="155"/>
      <c r="K58" s="155" t="s">
        <v>503</v>
      </c>
      <c r="L58" s="219">
        <v>44562</v>
      </c>
      <c r="M58" s="219">
        <v>44926</v>
      </c>
      <c r="N58" s="155"/>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row>
    <row r="59" spans="1:178" s="16" customFormat="1" ht="69.75" customHeight="1">
      <c r="A59" s="434"/>
      <c r="B59" s="440"/>
      <c r="C59" s="439"/>
      <c r="D59" s="439"/>
      <c r="E59" s="440"/>
      <c r="F59" s="439"/>
      <c r="G59" s="492"/>
      <c r="H59" s="230" t="s">
        <v>504</v>
      </c>
      <c r="I59" s="155" t="s">
        <v>508</v>
      </c>
      <c r="J59" s="155" t="s">
        <v>509</v>
      </c>
      <c r="K59" s="155" t="s">
        <v>510</v>
      </c>
      <c r="L59" s="219">
        <v>44562</v>
      </c>
      <c r="M59" s="219">
        <v>44592</v>
      </c>
      <c r="N59" s="155"/>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row>
    <row r="60" spans="1:178" s="16" customFormat="1" ht="69.75" customHeight="1" thickBot="1">
      <c r="A60" s="434"/>
      <c r="B60" s="440"/>
      <c r="C60" s="439"/>
      <c r="D60" s="439"/>
      <c r="E60" s="440"/>
      <c r="F60" s="439"/>
      <c r="G60" s="492"/>
      <c r="H60" s="23" t="s">
        <v>511</v>
      </c>
      <c r="I60" s="155" t="s">
        <v>514</v>
      </c>
      <c r="J60" s="155"/>
      <c r="K60" s="155" t="s">
        <v>243</v>
      </c>
      <c r="L60" s="219" t="s">
        <v>515</v>
      </c>
      <c r="M60" s="219">
        <v>44712</v>
      </c>
      <c r="N60" s="155"/>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row>
    <row r="61" spans="1:178" ht="61.5" customHeight="1">
      <c r="A61" s="422">
        <v>7</v>
      </c>
      <c r="B61" s="418" t="s">
        <v>516</v>
      </c>
      <c r="C61" s="419" t="s">
        <v>517</v>
      </c>
      <c r="D61" s="235" t="s">
        <v>518</v>
      </c>
      <c r="E61" s="418" t="s">
        <v>519</v>
      </c>
      <c r="F61" s="418" t="s">
        <v>520</v>
      </c>
      <c r="G61" s="418" t="s">
        <v>521</v>
      </c>
      <c r="H61" s="288" t="s">
        <v>522</v>
      </c>
      <c r="I61" s="237" t="s">
        <v>527</v>
      </c>
      <c r="J61" s="237" t="s">
        <v>528</v>
      </c>
      <c r="K61" s="237" t="s">
        <v>529</v>
      </c>
      <c r="L61" s="220">
        <v>44562</v>
      </c>
      <c r="M61" s="220">
        <v>44926</v>
      </c>
      <c r="N61" s="237"/>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row>
    <row r="62" spans="1:178" ht="114.75">
      <c r="A62" s="423"/>
      <c r="B62" s="416"/>
      <c r="C62" s="420"/>
      <c r="D62" s="236" t="s">
        <v>530</v>
      </c>
      <c r="E62" s="416"/>
      <c r="F62" s="416"/>
      <c r="G62" s="416"/>
      <c r="H62" s="232" t="s">
        <v>531</v>
      </c>
      <c r="I62" s="232" t="s">
        <v>535</v>
      </c>
      <c r="J62" s="232" t="s">
        <v>536</v>
      </c>
      <c r="K62" s="232" t="s">
        <v>537</v>
      </c>
      <c r="L62" s="231">
        <v>44562</v>
      </c>
      <c r="M62" s="231">
        <v>44926</v>
      </c>
      <c r="N62" s="222"/>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row>
    <row r="63" spans="1:178" ht="88.5" customHeight="1">
      <c r="A63" s="423"/>
      <c r="B63" s="416"/>
      <c r="C63" s="420"/>
      <c r="D63" s="236"/>
      <c r="E63" s="416"/>
      <c r="F63" s="416"/>
      <c r="G63" s="416"/>
      <c r="H63" s="232" t="s">
        <v>538</v>
      </c>
      <c r="I63" s="232" t="s">
        <v>540</v>
      </c>
      <c r="J63" s="232" t="s">
        <v>541</v>
      </c>
      <c r="K63" s="232" t="s">
        <v>529</v>
      </c>
      <c r="L63" s="231">
        <v>44562</v>
      </c>
      <c r="M63" s="231">
        <v>44926</v>
      </c>
      <c r="N63" s="222"/>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row>
    <row r="64" spans="1:178" ht="77.45" customHeight="1">
      <c r="A64" s="423"/>
      <c r="B64" s="416"/>
      <c r="C64" s="420"/>
      <c r="D64" s="236"/>
      <c r="E64" s="416"/>
      <c r="F64" s="416"/>
      <c r="G64" s="416"/>
      <c r="H64" s="232" t="s">
        <v>542</v>
      </c>
      <c r="I64" s="232" t="s">
        <v>544</v>
      </c>
      <c r="J64" s="232" t="s">
        <v>545</v>
      </c>
      <c r="K64" s="232" t="s">
        <v>529</v>
      </c>
      <c r="L64" s="231">
        <v>44562</v>
      </c>
      <c r="M64" s="231">
        <v>44926</v>
      </c>
      <c r="N64" s="222"/>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row>
    <row r="65" spans="1:178" ht="84" customHeight="1">
      <c r="A65" s="423"/>
      <c r="B65" s="416"/>
      <c r="C65" s="420"/>
      <c r="D65" s="236"/>
      <c r="E65" s="416"/>
      <c r="F65" s="416"/>
      <c r="G65" s="416"/>
      <c r="H65" s="232" t="s">
        <v>546</v>
      </c>
      <c r="I65" s="233" t="s">
        <v>549</v>
      </c>
      <c r="J65" s="233" t="s">
        <v>550</v>
      </c>
      <c r="K65" s="233" t="s">
        <v>551</v>
      </c>
      <c r="L65" s="233" t="s">
        <v>552</v>
      </c>
      <c r="M65" s="224">
        <v>44926</v>
      </c>
      <c r="N65" s="222"/>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row>
    <row r="66" spans="1:178" ht="84" customHeight="1">
      <c r="A66" s="423"/>
      <c r="B66" s="416"/>
      <c r="C66" s="420"/>
      <c r="D66" s="236"/>
      <c r="E66" s="416"/>
      <c r="F66" s="416"/>
      <c r="G66" s="416"/>
      <c r="H66" s="495" t="s">
        <v>553</v>
      </c>
      <c r="I66" s="233" t="s">
        <v>558</v>
      </c>
      <c r="J66" s="233" t="s">
        <v>559</v>
      </c>
      <c r="K66" s="233" t="s">
        <v>560</v>
      </c>
      <c r="L66" s="224">
        <v>44562</v>
      </c>
      <c r="M66" s="224">
        <v>44926</v>
      </c>
      <c r="N66" s="222"/>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row>
    <row r="67" spans="1:178" ht="71.25" customHeight="1">
      <c r="A67" s="423"/>
      <c r="B67" s="416"/>
      <c r="C67" s="420"/>
      <c r="D67" s="236"/>
      <c r="E67" s="416"/>
      <c r="F67" s="416"/>
      <c r="G67" s="416"/>
      <c r="H67" s="495"/>
      <c r="I67" s="232" t="s">
        <v>564</v>
      </c>
      <c r="J67" s="232"/>
      <c r="K67" s="232" t="s">
        <v>565</v>
      </c>
      <c r="L67" s="231">
        <v>44562</v>
      </c>
      <c r="M67" s="231">
        <v>44926</v>
      </c>
      <c r="N67" s="232"/>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row>
    <row r="68" spans="1:178" ht="61.5" customHeight="1">
      <c r="A68" s="423"/>
      <c r="B68" s="416"/>
      <c r="C68" s="420"/>
      <c r="D68" s="236"/>
      <c r="E68" s="416"/>
      <c r="F68" s="416"/>
      <c r="G68" s="416"/>
      <c r="H68" s="495"/>
      <c r="I68" s="232" t="s">
        <v>567</v>
      </c>
      <c r="J68" s="232" t="s">
        <v>568</v>
      </c>
      <c r="K68" s="232" t="s">
        <v>537</v>
      </c>
      <c r="L68" s="231">
        <v>44562</v>
      </c>
      <c r="M68" s="231">
        <v>44926</v>
      </c>
      <c r="N68" s="232"/>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row>
    <row r="69" spans="1:178" ht="61.5" customHeight="1">
      <c r="A69" s="423"/>
      <c r="B69" s="416"/>
      <c r="C69" s="420"/>
      <c r="D69" s="236"/>
      <c r="E69" s="416"/>
      <c r="F69" s="416"/>
      <c r="G69" s="416"/>
      <c r="H69" s="495"/>
      <c r="I69" s="232" t="s">
        <v>570</v>
      </c>
      <c r="J69" s="232" t="s">
        <v>571</v>
      </c>
      <c r="K69" s="232" t="s">
        <v>572</v>
      </c>
      <c r="L69" s="231">
        <v>44562</v>
      </c>
      <c r="M69" s="231">
        <v>44926</v>
      </c>
      <c r="N69" s="232"/>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row>
    <row r="70" spans="1:178" ht="55.5" customHeight="1">
      <c r="A70" s="423"/>
      <c r="B70" s="416"/>
      <c r="C70" s="420"/>
      <c r="D70" s="236" t="s">
        <v>573</v>
      </c>
      <c r="E70" s="416"/>
      <c r="F70" s="416"/>
      <c r="G70" s="416"/>
      <c r="H70" s="495" t="s">
        <v>574</v>
      </c>
      <c r="I70" s="232" t="s">
        <v>576</v>
      </c>
      <c r="J70" s="232" t="s">
        <v>577</v>
      </c>
      <c r="K70" s="232" t="s">
        <v>578</v>
      </c>
      <c r="L70" s="231">
        <v>44562</v>
      </c>
      <c r="M70" s="231">
        <v>44926</v>
      </c>
      <c r="N70" s="232"/>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row>
    <row r="71" spans="1:178" ht="55.5" customHeight="1">
      <c r="A71" s="423"/>
      <c r="B71" s="416"/>
      <c r="C71" s="236"/>
      <c r="D71" s="236"/>
      <c r="E71" s="416"/>
      <c r="F71" s="416"/>
      <c r="G71" s="416"/>
      <c r="H71" s="495"/>
      <c r="I71" s="232" t="s">
        <v>581</v>
      </c>
      <c r="J71" s="232" t="s">
        <v>582</v>
      </c>
      <c r="K71" s="232" t="s">
        <v>578</v>
      </c>
      <c r="L71" s="231">
        <v>44562</v>
      </c>
      <c r="M71" s="231">
        <v>44926</v>
      </c>
      <c r="N71" s="232"/>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row>
    <row r="72" spans="1:178" ht="55.5" customHeight="1">
      <c r="A72" s="423"/>
      <c r="B72" s="416"/>
      <c r="C72" s="236"/>
      <c r="D72" s="236"/>
      <c r="E72" s="416"/>
      <c r="F72" s="416"/>
      <c r="G72" s="416"/>
      <c r="H72" s="495"/>
      <c r="I72" s="232" t="s">
        <v>586</v>
      </c>
      <c r="J72" s="232" t="s">
        <v>587</v>
      </c>
      <c r="K72" s="232" t="s">
        <v>578</v>
      </c>
      <c r="L72" s="231">
        <v>44562</v>
      </c>
      <c r="M72" s="231">
        <v>44926</v>
      </c>
      <c r="N72" s="222"/>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row>
    <row r="73" spans="1:178" ht="55.5" customHeight="1">
      <c r="A73" s="423"/>
      <c r="B73" s="416"/>
      <c r="C73" s="236"/>
      <c r="D73" s="236"/>
      <c r="E73" s="416"/>
      <c r="F73" s="416"/>
      <c r="G73" s="416"/>
      <c r="H73" s="421" t="s">
        <v>588</v>
      </c>
      <c r="I73" s="232" t="s">
        <v>591</v>
      </c>
      <c r="J73" s="232" t="s">
        <v>592</v>
      </c>
      <c r="K73" s="232" t="s">
        <v>593</v>
      </c>
      <c r="L73" s="231">
        <v>44562</v>
      </c>
      <c r="M73" s="231">
        <v>44926</v>
      </c>
      <c r="N73" s="222"/>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row>
    <row r="74" spans="1:178" ht="67.5" customHeight="1">
      <c r="A74" s="423"/>
      <c r="B74" s="416"/>
      <c r="C74" s="232"/>
      <c r="D74" s="232"/>
      <c r="E74" s="416"/>
      <c r="F74" s="416"/>
      <c r="G74" s="416"/>
      <c r="H74" s="421"/>
      <c r="I74" s="232" t="s">
        <v>595</v>
      </c>
      <c r="J74" s="232" t="s">
        <v>596</v>
      </c>
      <c r="K74" s="232" t="s">
        <v>597</v>
      </c>
      <c r="L74" s="231">
        <v>44562</v>
      </c>
      <c r="M74" s="231">
        <v>44926</v>
      </c>
      <c r="N74" s="232"/>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row>
    <row r="75" spans="1:178" ht="67.5" customHeight="1">
      <c r="A75" s="423"/>
      <c r="B75" s="416"/>
      <c r="C75" s="232"/>
      <c r="D75" s="232"/>
      <c r="E75" s="416"/>
      <c r="F75" s="416"/>
      <c r="G75" s="416"/>
      <c r="H75" s="421" t="s">
        <v>598</v>
      </c>
      <c r="I75" s="232" t="s">
        <v>600</v>
      </c>
      <c r="J75" s="232"/>
      <c r="K75" s="232"/>
      <c r="L75" s="231">
        <v>44562</v>
      </c>
      <c r="M75" s="231">
        <v>44926</v>
      </c>
      <c r="N75" s="232"/>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row>
    <row r="76" spans="1:178" ht="67.5" customHeight="1">
      <c r="A76" s="423"/>
      <c r="B76" s="416"/>
      <c r="C76" s="232"/>
      <c r="D76" s="232"/>
      <c r="E76" s="416"/>
      <c r="F76" s="416"/>
      <c r="G76" s="416"/>
      <c r="H76" s="421"/>
      <c r="I76" s="232" t="s">
        <v>602</v>
      </c>
      <c r="J76" s="232" t="s">
        <v>603</v>
      </c>
      <c r="K76" s="232" t="s">
        <v>593</v>
      </c>
      <c r="L76" s="231">
        <v>44562</v>
      </c>
      <c r="M76" s="231">
        <v>44926</v>
      </c>
      <c r="N76" s="232"/>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row>
    <row r="77" spans="1:178" ht="67.5" customHeight="1">
      <c r="A77" s="423"/>
      <c r="B77" s="416"/>
      <c r="C77" s="232"/>
      <c r="D77" s="232"/>
      <c r="E77" s="416"/>
      <c r="F77" s="416"/>
      <c r="G77" s="416"/>
      <c r="H77" s="421"/>
      <c r="I77" s="232" t="s">
        <v>605</v>
      </c>
      <c r="J77" s="232" t="s">
        <v>606</v>
      </c>
      <c r="K77" s="232" t="s">
        <v>395</v>
      </c>
      <c r="L77" s="231">
        <v>44562</v>
      </c>
      <c r="M77" s="231">
        <v>44926</v>
      </c>
      <c r="N77" s="232"/>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row>
    <row r="78" spans="1:178" ht="84.75" customHeight="1">
      <c r="A78" s="423"/>
      <c r="B78" s="416"/>
      <c r="C78" s="232"/>
      <c r="D78" s="232"/>
      <c r="E78" s="416"/>
      <c r="F78" s="416"/>
      <c r="G78" s="416"/>
      <c r="H78" s="421"/>
      <c r="I78" s="232" t="s">
        <v>608</v>
      </c>
      <c r="J78" s="232"/>
      <c r="K78" s="232" t="s">
        <v>609</v>
      </c>
      <c r="L78" s="231">
        <v>44562</v>
      </c>
      <c r="M78" s="231">
        <v>44926</v>
      </c>
      <c r="N78" s="232"/>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row>
    <row r="79" spans="1:178" ht="117" customHeight="1">
      <c r="A79" s="423"/>
      <c r="B79" s="416"/>
      <c r="C79" s="232"/>
      <c r="D79" s="232"/>
      <c r="E79" s="416"/>
      <c r="F79" s="416"/>
      <c r="G79" s="416"/>
      <c r="H79" s="421"/>
      <c r="I79" s="232" t="s">
        <v>611</v>
      </c>
      <c r="J79" s="232"/>
      <c r="K79" s="232" t="s">
        <v>243</v>
      </c>
      <c r="L79" s="231">
        <v>44562</v>
      </c>
      <c r="M79" s="231">
        <v>44926</v>
      </c>
      <c r="N79" s="232"/>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row>
    <row r="80" spans="1:178" ht="117" customHeight="1">
      <c r="A80" s="423"/>
      <c r="B80" s="416"/>
      <c r="C80" s="232"/>
      <c r="D80" s="232"/>
      <c r="E80" s="416"/>
      <c r="F80" s="416"/>
      <c r="G80" s="416"/>
      <c r="H80" s="421" t="s">
        <v>612</v>
      </c>
      <c r="I80" s="232" t="s">
        <v>614</v>
      </c>
      <c r="J80" s="232"/>
      <c r="K80" s="232" t="s">
        <v>615</v>
      </c>
      <c r="L80" s="231">
        <v>44562</v>
      </c>
      <c r="M80" s="231">
        <v>44926</v>
      </c>
      <c r="N80" s="232"/>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row>
    <row r="81" spans="1:178" ht="117" customHeight="1">
      <c r="A81" s="423"/>
      <c r="B81" s="416"/>
      <c r="C81" s="232"/>
      <c r="D81" s="232"/>
      <c r="E81" s="416"/>
      <c r="F81" s="416"/>
      <c r="G81" s="416"/>
      <c r="H81" s="421"/>
      <c r="I81" s="232" t="s">
        <v>617</v>
      </c>
      <c r="J81" s="232"/>
      <c r="K81" s="232" t="s">
        <v>618</v>
      </c>
      <c r="L81" s="231">
        <v>44562</v>
      </c>
      <c r="M81" s="231">
        <v>44926</v>
      </c>
      <c r="N81" s="232"/>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row>
    <row r="82" spans="1:178" ht="117" customHeight="1">
      <c r="A82" s="423"/>
      <c r="B82" s="416"/>
      <c r="C82" s="232"/>
      <c r="D82" s="232"/>
      <c r="E82" s="416"/>
      <c r="F82" s="416"/>
      <c r="G82" s="416"/>
      <c r="H82" s="421"/>
      <c r="I82" s="232" t="s">
        <v>620</v>
      </c>
      <c r="J82" s="232"/>
      <c r="K82" s="232" t="s">
        <v>288</v>
      </c>
      <c r="L82" s="231">
        <v>44562</v>
      </c>
      <c r="M82" s="231">
        <v>44926</v>
      </c>
      <c r="N82" s="232"/>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row>
    <row r="83" spans="1:178" ht="117" customHeight="1">
      <c r="A83" s="423"/>
      <c r="B83" s="416"/>
      <c r="C83" s="232"/>
      <c r="D83" s="232"/>
      <c r="E83" s="416"/>
      <c r="F83" s="416"/>
      <c r="G83" s="416"/>
      <c r="H83" s="421"/>
      <c r="I83" s="232" t="s">
        <v>621</v>
      </c>
      <c r="J83" s="232"/>
      <c r="K83" s="232" t="s">
        <v>622</v>
      </c>
      <c r="L83" s="231">
        <v>44652</v>
      </c>
      <c r="M83" s="231">
        <v>44926</v>
      </c>
      <c r="N83" s="232"/>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row>
    <row r="84" spans="1:178" ht="117" customHeight="1">
      <c r="A84" s="423"/>
      <c r="B84" s="416"/>
      <c r="C84" s="232"/>
      <c r="D84" s="232"/>
      <c r="E84" s="416"/>
      <c r="F84" s="416"/>
      <c r="G84" s="416"/>
      <c r="H84" s="421"/>
      <c r="I84" s="232" t="s">
        <v>624</v>
      </c>
      <c r="J84" s="232"/>
      <c r="K84" s="232" t="s">
        <v>625</v>
      </c>
      <c r="L84" s="231">
        <v>44562</v>
      </c>
      <c r="M84" s="231">
        <v>44926</v>
      </c>
      <c r="N84" s="232"/>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row>
    <row r="85" spans="1:178" s="11" customFormat="1" ht="38.25">
      <c r="A85" s="423"/>
      <c r="B85" s="416"/>
      <c r="C85" s="222"/>
      <c r="D85" s="227"/>
      <c r="E85" s="416"/>
      <c r="F85" s="416"/>
      <c r="G85" s="416"/>
      <c r="H85" s="228" t="s">
        <v>626</v>
      </c>
      <c r="I85" s="232" t="s">
        <v>630</v>
      </c>
      <c r="J85" s="232" t="s">
        <v>631</v>
      </c>
      <c r="K85" s="232" t="s">
        <v>632</v>
      </c>
      <c r="L85" s="231">
        <v>44562</v>
      </c>
      <c r="M85" s="231">
        <v>44926</v>
      </c>
      <c r="N85" s="232"/>
    </row>
    <row r="86" spans="1:178" ht="39.75" customHeight="1">
      <c r="A86" s="423"/>
      <c r="B86" s="416"/>
      <c r="C86" s="222"/>
      <c r="D86" s="227"/>
      <c r="E86" s="416"/>
      <c r="F86" s="416"/>
      <c r="G86" s="416"/>
      <c r="H86" s="416" t="s">
        <v>633</v>
      </c>
      <c r="I86" s="222" t="s">
        <v>637</v>
      </c>
      <c r="J86" s="222" t="s">
        <v>638</v>
      </c>
      <c r="K86" s="222" t="s">
        <v>639</v>
      </c>
      <c r="L86" s="231">
        <v>44562</v>
      </c>
      <c r="M86" s="231">
        <v>44926</v>
      </c>
      <c r="N86" s="222"/>
    </row>
    <row r="87" spans="1:178" ht="70.5" customHeight="1">
      <c r="A87" s="423"/>
      <c r="B87" s="416"/>
      <c r="C87" s="222"/>
      <c r="D87" s="227"/>
      <c r="E87" s="416"/>
      <c r="F87" s="416"/>
      <c r="G87" s="416"/>
      <c r="H87" s="416"/>
      <c r="I87" s="222" t="s">
        <v>642</v>
      </c>
      <c r="J87" s="222" t="s">
        <v>643</v>
      </c>
      <c r="K87" s="222" t="s">
        <v>551</v>
      </c>
      <c r="L87" s="231">
        <v>44562</v>
      </c>
      <c r="M87" s="231">
        <v>44926</v>
      </c>
      <c r="N87" s="222"/>
    </row>
    <row r="88" spans="1:178" ht="51" customHeight="1">
      <c r="A88" s="423"/>
      <c r="B88" s="416"/>
      <c r="C88" s="222"/>
      <c r="D88" s="227"/>
      <c r="E88" s="416"/>
      <c r="F88" s="416"/>
      <c r="G88" s="416"/>
      <c r="H88" s="416"/>
      <c r="I88" s="222" t="s">
        <v>645</v>
      </c>
      <c r="J88" s="222"/>
      <c r="K88" s="222" t="s">
        <v>646</v>
      </c>
      <c r="L88" s="231">
        <v>44562</v>
      </c>
      <c r="M88" s="231">
        <v>44926</v>
      </c>
      <c r="N88" s="222"/>
    </row>
    <row r="89" spans="1:178" ht="24" customHeight="1">
      <c r="A89" s="423"/>
      <c r="B89" s="416"/>
      <c r="C89" s="222"/>
      <c r="D89" s="227"/>
      <c r="E89" s="416"/>
      <c r="F89" s="416"/>
      <c r="G89" s="416"/>
      <c r="H89" s="416" t="s">
        <v>647</v>
      </c>
      <c r="I89" s="222" t="s">
        <v>649</v>
      </c>
      <c r="J89" s="222"/>
      <c r="K89" s="222" t="s">
        <v>243</v>
      </c>
      <c r="L89" s="231">
        <v>44562</v>
      </c>
      <c r="M89" s="231">
        <v>44926</v>
      </c>
      <c r="N89" s="222"/>
    </row>
    <row r="90" spans="1:178" ht="24" customHeight="1">
      <c r="A90" s="423"/>
      <c r="B90" s="416"/>
      <c r="C90" s="222"/>
      <c r="D90" s="227"/>
      <c r="E90" s="416"/>
      <c r="F90" s="416"/>
      <c r="G90" s="416"/>
      <c r="H90" s="416"/>
      <c r="I90" s="222" t="s">
        <v>651</v>
      </c>
      <c r="J90" s="222"/>
      <c r="K90" s="222" t="s">
        <v>243</v>
      </c>
      <c r="L90" s="231">
        <v>44562</v>
      </c>
      <c r="M90" s="231">
        <v>44926</v>
      </c>
      <c r="N90" s="222"/>
    </row>
    <row r="91" spans="1:178" ht="24" customHeight="1">
      <c r="A91" s="423"/>
      <c r="B91" s="416"/>
      <c r="C91" s="222"/>
      <c r="D91" s="227"/>
      <c r="E91" s="416"/>
      <c r="F91" s="416"/>
      <c r="G91" s="416"/>
      <c r="H91" s="232" t="s">
        <v>652</v>
      </c>
      <c r="I91" s="222" t="s">
        <v>655</v>
      </c>
      <c r="J91" s="222"/>
      <c r="K91" s="222"/>
      <c r="L91" s="231">
        <v>44562</v>
      </c>
      <c r="M91" s="231">
        <v>44926</v>
      </c>
      <c r="N91" s="222"/>
    </row>
    <row r="92" spans="1:178" ht="24" customHeight="1">
      <c r="A92" s="423"/>
      <c r="B92" s="416"/>
      <c r="C92" s="222"/>
      <c r="D92" s="227"/>
      <c r="E92" s="416"/>
      <c r="F92" s="416"/>
      <c r="G92" s="416"/>
      <c r="H92" s="416" t="s">
        <v>656</v>
      </c>
      <c r="I92" s="486" t="s">
        <v>659</v>
      </c>
      <c r="J92" s="222" t="s">
        <v>660</v>
      </c>
      <c r="K92" s="486" t="s">
        <v>243</v>
      </c>
      <c r="L92" s="494">
        <v>44562</v>
      </c>
      <c r="M92" s="494">
        <v>44926</v>
      </c>
      <c r="N92" s="222"/>
    </row>
    <row r="93" spans="1:178" ht="24" customHeight="1">
      <c r="A93" s="423"/>
      <c r="B93" s="416"/>
      <c r="C93" s="222"/>
      <c r="D93" s="227"/>
      <c r="E93" s="416"/>
      <c r="F93" s="416"/>
      <c r="G93" s="416"/>
      <c r="H93" s="416"/>
      <c r="I93" s="486"/>
      <c r="J93" s="222" t="s">
        <v>661</v>
      </c>
      <c r="K93" s="486"/>
      <c r="L93" s="494"/>
      <c r="M93" s="494"/>
      <c r="N93" s="222"/>
    </row>
    <row r="94" spans="1:178" ht="24" customHeight="1">
      <c r="A94" s="423"/>
      <c r="B94" s="416"/>
      <c r="C94" s="222"/>
      <c r="D94" s="227"/>
      <c r="E94" s="416"/>
      <c r="F94" s="416"/>
      <c r="G94" s="416"/>
      <c r="H94" s="427" t="s">
        <v>662</v>
      </c>
      <c r="I94" s="222" t="s">
        <v>666</v>
      </c>
      <c r="J94" s="222" t="s">
        <v>667</v>
      </c>
      <c r="K94" s="222" t="s">
        <v>319</v>
      </c>
      <c r="L94" s="231">
        <v>44562</v>
      </c>
      <c r="M94" s="231">
        <v>44926</v>
      </c>
      <c r="N94" s="222"/>
    </row>
    <row r="95" spans="1:178" ht="59.25" customHeight="1">
      <c r="A95" s="423"/>
      <c r="B95" s="416"/>
      <c r="C95" s="222"/>
      <c r="D95" s="227"/>
      <c r="E95" s="416"/>
      <c r="F95" s="416"/>
      <c r="G95" s="416"/>
      <c r="H95" s="427"/>
      <c r="I95" s="222" t="s">
        <v>669</v>
      </c>
      <c r="J95" s="222" t="s">
        <v>670</v>
      </c>
      <c r="K95" s="222" t="s">
        <v>671</v>
      </c>
      <c r="L95" s="229">
        <v>44562</v>
      </c>
      <c r="M95" s="229">
        <v>44742</v>
      </c>
      <c r="N95" s="222"/>
    </row>
    <row r="96" spans="1:178" ht="24" customHeight="1">
      <c r="A96" s="423"/>
      <c r="B96" s="416"/>
      <c r="C96" s="222"/>
      <c r="D96" s="227"/>
      <c r="E96" s="416"/>
      <c r="F96" s="416"/>
      <c r="G96" s="416"/>
      <c r="H96" s="427"/>
      <c r="I96" s="222" t="s">
        <v>673</v>
      </c>
      <c r="J96" s="222" t="s">
        <v>670</v>
      </c>
      <c r="K96" s="222" t="s">
        <v>671</v>
      </c>
      <c r="L96" s="229">
        <v>44562</v>
      </c>
      <c r="M96" s="229">
        <v>44742</v>
      </c>
      <c r="N96" s="222"/>
    </row>
    <row r="97" spans="1:14" ht="96.75" customHeight="1">
      <c r="A97" s="423"/>
      <c r="B97" s="416"/>
      <c r="C97" s="222"/>
      <c r="D97" s="227"/>
      <c r="E97" s="416"/>
      <c r="F97" s="416"/>
      <c r="G97" s="416"/>
      <c r="H97" s="416" t="s">
        <v>674</v>
      </c>
      <c r="I97" s="289" t="s">
        <v>678</v>
      </c>
      <c r="J97" s="232" t="s">
        <v>313</v>
      </c>
      <c r="K97" s="232" t="s">
        <v>264</v>
      </c>
      <c r="L97" s="231">
        <v>44562</v>
      </c>
      <c r="M97" s="231">
        <v>44926</v>
      </c>
      <c r="N97" s="222"/>
    </row>
    <row r="98" spans="1:14" ht="56.25" customHeight="1">
      <c r="A98" s="423"/>
      <c r="B98" s="416"/>
      <c r="C98" s="222"/>
      <c r="D98" s="227"/>
      <c r="E98" s="416"/>
      <c r="F98" s="416"/>
      <c r="G98" s="416"/>
      <c r="H98" s="416"/>
      <c r="I98" s="289" t="s">
        <v>680</v>
      </c>
      <c r="J98" s="232" t="s">
        <v>681</v>
      </c>
      <c r="K98" s="232" t="s">
        <v>682</v>
      </c>
      <c r="L98" s="231">
        <v>44562</v>
      </c>
      <c r="M98" s="231">
        <v>44926</v>
      </c>
      <c r="N98" s="222"/>
    </row>
    <row r="99" spans="1:14" ht="68.25" customHeight="1">
      <c r="A99" s="423"/>
      <c r="B99" s="416"/>
      <c r="C99" s="222"/>
      <c r="D99" s="227"/>
      <c r="E99" s="416"/>
      <c r="F99" s="416"/>
      <c r="G99" s="416"/>
      <c r="H99" s="416"/>
      <c r="I99" s="289" t="s">
        <v>684</v>
      </c>
      <c r="J99" s="232" t="s">
        <v>685</v>
      </c>
      <c r="K99" s="232" t="s">
        <v>297</v>
      </c>
      <c r="L99" s="231">
        <v>44562</v>
      </c>
      <c r="M99" s="231">
        <v>44926</v>
      </c>
      <c r="N99" s="222"/>
    </row>
    <row r="100" spans="1:14" ht="64.5" thickBot="1">
      <c r="A100" s="424"/>
      <c r="B100" s="417"/>
      <c r="C100" s="290"/>
      <c r="D100" s="291"/>
      <c r="E100" s="417"/>
      <c r="F100" s="417"/>
      <c r="G100" s="417"/>
      <c r="H100" s="417"/>
      <c r="I100" s="294" t="s">
        <v>687</v>
      </c>
      <c r="J100" s="238" t="s">
        <v>688</v>
      </c>
      <c r="K100" s="238" t="s">
        <v>689</v>
      </c>
      <c r="L100" s="295">
        <v>44562</v>
      </c>
      <c r="M100" s="295">
        <v>44926</v>
      </c>
      <c r="N100" s="290"/>
    </row>
  </sheetData>
  <mergeCells count="73">
    <mergeCell ref="N49:N50"/>
    <mergeCell ref="A51:A55"/>
    <mergeCell ref="B51:B55"/>
    <mergeCell ref="C51:C55"/>
    <mergeCell ref="E51:E55"/>
    <mergeCell ref="G51:G55"/>
    <mergeCell ref="H51:H52"/>
    <mergeCell ref="H53:H55"/>
    <mergeCell ref="A48:A50"/>
    <mergeCell ref="B48:B50"/>
    <mergeCell ref="C48:C50"/>
    <mergeCell ref="E48:E50"/>
    <mergeCell ref="G48:G50"/>
    <mergeCell ref="A5:A7"/>
    <mergeCell ref="B5:B7"/>
    <mergeCell ref="C5:C7"/>
    <mergeCell ref="E5:E7"/>
    <mergeCell ref="G5:G7"/>
    <mergeCell ref="A8:A16"/>
    <mergeCell ref="B8:B16"/>
    <mergeCell ref="E8:E16"/>
    <mergeCell ref="G8:G16"/>
    <mergeCell ref="C9:C16"/>
    <mergeCell ref="H9:H12"/>
    <mergeCell ref="I92:I93"/>
    <mergeCell ref="K92:K93"/>
    <mergeCell ref="L92:L93"/>
    <mergeCell ref="M92:M93"/>
    <mergeCell ref="H49:H50"/>
    <mergeCell ref="H86:H88"/>
    <mergeCell ref="H89:H90"/>
    <mergeCell ref="H92:H93"/>
    <mergeCell ref="H66:H69"/>
    <mergeCell ref="H70:H72"/>
    <mergeCell ref="H73:H74"/>
    <mergeCell ref="H75:H79"/>
    <mergeCell ref="H80:H84"/>
    <mergeCell ref="H57:H58"/>
    <mergeCell ref="A61:A100"/>
    <mergeCell ref="A56:A60"/>
    <mergeCell ref="B56:B60"/>
    <mergeCell ref="C56:C60"/>
    <mergeCell ref="D56:D60"/>
    <mergeCell ref="F56:F57"/>
    <mergeCell ref="H94:H96"/>
    <mergeCell ref="H97:H100"/>
    <mergeCell ref="B61:B100"/>
    <mergeCell ref="C61:C70"/>
    <mergeCell ref="E61:E100"/>
    <mergeCell ref="F61:F100"/>
    <mergeCell ref="G61:G100"/>
    <mergeCell ref="G56:G60"/>
    <mergeCell ref="F58:F60"/>
    <mergeCell ref="E56:E60"/>
    <mergeCell ref="A17:A47"/>
    <mergeCell ref="B17:B47"/>
    <mergeCell ref="E17:E47"/>
    <mergeCell ref="G17:G47"/>
    <mergeCell ref="H17:H36"/>
    <mergeCell ref="F21:F47"/>
    <mergeCell ref="C22:C38"/>
    <mergeCell ref="H37:H47"/>
    <mergeCell ref="I3:N3"/>
    <mergeCell ref="A1:H1"/>
    <mergeCell ref="A2:H2"/>
    <mergeCell ref="A3:A4"/>
    <mergeCell ref="B3:B4"/>
    <mergeCell ref="C3:C4"/>
    <mergeCell ref="D3:D4"/>
    <mergeCell ref="E3:E4"/>
    <mergeCell ref="F3:F4"/>
    <mergeCell ref="G3:G4"/>
    <mergeCell ref="H3:H4"/>
  </mergeCells>
  <dataValidations count="7">
    <dataValidation allowBlank="1" showInputMessage="1" showErrorMessage="1" prompt="Escribir nombre de entregable o meta numérica  si es un indicador" sqref="I3:I4" xr:uid="{00000000-0002-0000-0300-000000000000}"/>
    <dataValidation allowBlank="1" showInputMessage="1" showErrorMessage="1" prompt="De acuerdo con las variables de la fórmula: Pesos,  horas, actividades" sqref="K4" xr:uid="{00000000-0002-0000-0300-000001000000}"/>
    <dataValidation allowBlank="1" showInputMessage="1" showErrorMessage="1" prompt="Fórmula matemática" sqref="K53:K61 K48:K49 K74:K84 K6:K7 K67:K71 M48:M49 K97:K100 J4" xr:uid="{00000000-0002-0000-0300-000002000000}"/>
    <dataValidation allowBlank="1" showInputMessage="1" showErrorMessage="1" prompt="Registrar el acumulado del año cuando  se mide por avances o acumulados trimestrales " sqref="N4" xr:uid="{00000000-0002-0000-0300-000003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300-000004000000}"/>
    <dataValidation allowBlank="1" showInputMessage="1" showErrorMessage="1" prompt="Si no aplica hacer medición, registrar el documento o el entregable final  Si es indicador con fórmula  matemática colocar la meta numérica" sqref="J1" xr:uid="{00000000-0002-0000-0300-000005000000}"/>
    <dataValidation allowBlank="1" showInputMessage="1" showErrorMessage="1" prompt="Cargo del servidor que  liderara la acción o el proyecto  ( Nivel central o nivel seccional segun corresponda el análisis)" sqref="L2" xr:uid="{00000000-0002-0000-0300-000006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V100"/>
  <sheetViews>
    <sheetView topLeftCell="G4" zoomScale="70" zoomScaleNormal="70" workbookViewId="0">
      <pane ySplit="1" topLeftCell="A5" activePane="bottomLeft" state="frozen"/>
      <selection pane="bottomLeft" activeCell="G3" sqref="A1:XFD1048576"/>
      <selection activeCell="I4" sqref="I4"/>
    </sheetView>
  </sheetViews>
  <sheetFormatPr defaultColWidth="11.42578125" defaultRowHeight="24" customHeight="1"/>
  <cols>
    <col min="1" max="1" width="8.7109375" style="12" customWidth="1"/>
    <col min="2" max="2" width="25.140625" style="12" customWidth="1"/>
    <col min="3" max="3" width="57.5703125" style="12" hidden="1" customWidth="1"/>
    <col min="4" max="4" width="63.5703125" style="17" hidden="1" customWidth="1"/>
    <col min="5" max="5" width="34.85546875" style="17" customWidth="1"/>
    <col min="6" max="6" width="44.42578125" style="18" customWidth="1"/>
    <col min="7" max="7" width="41.28515625" style="12" customWidth="1"/>
    <col min="8" max="8" width="25.5703125" style="143" customWidth="1"/>
    <col min="9" max="9" width="20.5703125" style="12" customWidth="1"/>
    <col min="10" max="10" width="26" style="12" customWidth="1"/>
    <col min="11" max="11" width="18.5703125" style="12" customWidth="1"/>
    <col min="12" max="12" width="13.85546875" style="12" customWidth="1"/>
    <col min="13" max="13" width="11.42578125" style="12"/>
    <col min="14" max="14" width="17.42578125" style="12" customWidth="1"/>
    <col min="15" max="15" width="63.140625" style="12" customWidth="1"/>
    <col min="16" max="16384" width="11.42578125" style="12"/>
  </cols>
  <sheetData>
    <row r="1" spans="1:15" s="3" customFormat="1" ht="30.6" customHeight="1">
      <c r="A1" s="450" t="s">
        <v>190</v>
      </c>
      <c r="B1" s="450"/>
      <c r="C1" s="450"/>
      <c r="D1" s="450"/>
      <c r="E1" s="450"/>
      <c r="F1" s="450"/>
      <c r="G1" s="450"/>
      <c r="H1" s="450"/>
    </row>
    <row r="2" spans="1:15" s="3" customFormat="1" ht="30.6" customHeight="1">
      <c r="A2" s="451" t="s">
        <v>191</v>
      </c>
      <c r="B2" s="451"/>
      <c r="C2" s="451"/>
      <c r="D2" s="451"/>
      <c r="E2" s="451"/>
      <c r="F2" s="451"/>
      <c r="G2" s="451"/>
      <c r="H2" s="451"/>
    </row>
    <row r="3" spans="1:15" s="5" customFormat="1" ht="24" customHeight="1">
      <c r="A3" s="428" t="s">
        <v>17</v>
      </c>
      <c r="B3" s="428" t="s">
        <v>192</v>
      </c>
      <c r="C3" s="428" t="s">
        <v>193</v>
      </c>
      <c r="D3" s="428" t="s">
        <v>194</v>
      </c>
      <c r="E3" s="428" t="s">
        <v>195</v>
      </c>
      <c r="F3" s="428" t="s">
        <v>196</v>
      </c>
      <c r="G3" s="428" t="s">
        <v>197</v>
      </c>
      <c r="H3" s="428" t="s">
        <v>198</v>
      </c>
      <c r="I3" s="430" t="s">
        <v>690</v>
      </c>
      <c r="J3" s="431"/>
      <c r="K3" s="431"/>
      <c r="L3" s="431"/>
      <c r="M3" s="431"/>
      <c r="N3" s="432"/>
      <c r="O3" s="18"/>
    </row>
    <row r="4" spans="1:15" s="10" customFormat="1" ht="42.75" customHeight="1" thickBot="1">
      <c r="A4" s="429"/>
      <c r="B4" s="429"/>
      <c r="C4" s="429"/>
      <c r="D4" s="429"/>
      <c r="E4" s="429"/>
      <c r="F4" s="429"/>
      <c r="G4" s="429"/>
      <c r="H4" s="429"/>
      <c r="I4" s="4" t="s">
        <v>204</v>
      </c>
      <c r="J4" s="4" t="s">
        <v>691</v>
      </c>
      <c r="K4" s="4" t="s">
        <v>206</v>
      </c>
      <c r="L4" s="6" t="s">
        <v>692</v>
      </c>
      <c r="M4" s="6" t="s">
        <v>693</v>
      </c>
      <c r="N4" s="4" t="s">
        <v>694</v>
      </c>
      <c r="O4" s="9"/>
    </row>
    <row r="5" spans="1:15" s="10" customFormat="1" ht="123.75" customHeight="1">
      <c r="A5" s="463">
        <v>1</v>
      </c>
      <c r="B5" s="460" t="s">
        <v>216</v>
      </c>
      <c r="C5" s="452" t="s">
        <v>217</v>
      </c>
      <c r="D5" s="187" t="s">
        <v>218</v>
      </c>
      <c r="E5" s="452" t="s">
        <v>219</v>
      </c>
      <c r="F5" s="188" t="s">
        <v>220</v>
      </c>
      <c r="G5" s="460" t="s">
        <v>221</v>
      </c>
      <c r="H5" s="187" t="s">
        <v>222</v>
      </c>
      <c r="I5" s="251" t="s">
        <v>228</v>
      </c>
      <c r="J5" s="251" t="s">
        <v>229</v>
      </c>
      <c r="K5" s="253" t="s">
        <v>230</v>
      </c>
      <c r="L5" s="254">
        <v>44621</v>
      </c>
      <c r="M5" s="254">
        <v>44904</v>
      </c>
      <c r="N5" s="255"/>
      <c r="O5" s="9"/>
    </row>
    <row r="6" spans="1:15" s="10" customFormat="1" ht="93.6" customHeight="1">
      <c r="A6" s="464"/>
      <c r="B6" s="461"/>
      <c r="C6" s="453"/>
      <c r="D6" s="189"/>
      <c r="E6" s="453"/>
      <c r="F6" s="190" t="s">
        <v>231</v>
      </c>
      <c r="G6" s="461"/>
      <c r="H6" s="194" t="s">
        <v>232</v>
      </c>
      <c r="I6" s="257" t="s">
        <v>235</v>
      </c>
      <c r="J6" s="257" t="s">
        <v>236</v>
      </c>
      <c r="K6" s="197" t="s">
        <v>237</v>
      </c>
      <c r="L6" s="258">
        <v>44621</v>
      </c>
      <c r="M6" s="258">
        <v>44804</v>
      </c>
      <c r="N6" s="259"/>
      <c r="O6" s="9"/>
    </row>
    <row r="7" spans="1:15" s="10" customFormat="1" ht="144.75" customHeight="1" thickBot="1">
      <c r="A7" s="465"/>
      <c r="B7" s="462"/>
      <c r="C7" s="454"/>
      <c r="D7" s="191"/>
      <c r="E7" s="454"/>
      <c r="F7" s="192"/>
      <c r="G7" s="462"/>
      <c r="H7" s="199" t="s">
        <v>238</v>
      </c>
      <c r="I7" s="199" t="s">
        <v>241</v>
      </c>
      <c r="J7" s="199" t="s">
        <v>242</v>
      </c>
      <c r="K7" s="191" t="s">
        <v>243</v>
      </c>
      <c r="L7" s="260">
        <v>44593</v>
      </c>
      <c r="M7" s="260">
        <v>44804</v>
      </c>
      <c r="N7" s="261"/>
      <c r="O7" s="9"/>
    </row>
    <row r="8" spans="1:15" s="11" customFormat="1" ht="83.45" customHeight="1">
      <c r="A8" s="468">
        <v>2</v>
      </c>
      <c r="B8" s="466" t="s">
        <v>244</v>
      </c>
      <c r="C8" s="172"/>
      <c r="D8" s="172"/>
      <c r="E8" s="471" t="s">
        <v>245</v>
      </c>
      <c r="F8" s="173" t="s">
        <v>246</v>
      </c>
      <c r="G8" s="471" t="s">
        <v>247</v>
      </c>
      <c r="H8" s="174" t="s">
        <v>248</v>
      </c>
      <c r="I8" s="172" t="s">
        <v>253</v>
      </c>
      <c r="J8" s="172" t="s">
        <v>254</v>
      </c>
      <c r="K8" s="172" t="s">
        <v>255</v>
      </c>
      <c r="L8" s="175">
        <v>44562</v>
      </c>
      <c r="M8" s="175">
        <v>44926</v>
      </c>
      <c r="N8" s="172"/>
    </row>
    <row r="9" spans="1:15" ht="88.5" customHeight="1">
      <c r="A9" s="469"/>
      <c r="B9" s="426"/>
      <c r="C9" s="487" t="s">
        <v>256</v>
      </c>
      <c r="D9" s="19" t="s">
        <v>257</v>
      </c>
      <c r="E9" s="472"/>
      <c r="F9" s="170" t="s">
        <v>258</v>
      </c>
      <c r="G9" s="472"/>
      <c r="H9" s="425" t="s">
        <v>259</v>
      </c>
      <c r="I9" s="164" t="s">
        <v>262</v>
      </c>
      <c r="J9" s="164" t="s">
        <v>263</v>
      </c>
      <c r="K9" s="164" t="s">
        <v>264</v>
      </c>
      <c r="L9" s="154">
        <v>44562</v>
      </c>
      <c r="M9" s="154">
        <v>44926</v>
      </c>
      <c r="N9" s="164"/>
    </row>
    <row r="10" spans="1:15" ht="88.5" customHeight="1">
      <c r="A10" s="469"/>
      <c r="B10" s="426"/>
      <c r="C10" s="487"/>
      <c r="D10" s="19"/>
      <c r="E10" s="472"/>
      <c r="F10" s="170" t="s">
        <v>265</v>
      </c>
      <c r="G10" s="472"/>
      <c r="H10" s="426"/>
      <c r="I10" s="164" t="s">
        <v>268</v>
      </c>
      <c r="J10" s="164" t="s">
        <v>269</v>
      </c>
      <c r="K10" s="164" t="s">
        <v>270</v>
      </c>
      <c r="L10" s="154">
        <v>44562</v>
      </c>
      <c r="M10" s="154">
        <v>44926</v>
      </c>
      <c r="N10" s="164"/>
    </row>
    <row r="11" spans="1:15" ht="63.75" customHeight="1">
      <c r="A11" s="469"/>
      <c r="B11" s="426"/>
      <c r="C11" s="487"/>
      <c r="D11" s="19"/>
      <c r="E11" s="472"/>
      <c r="F11" s="170" t="s">
        <v>271</v>
      </c>
      <c r="G11" s="472"/>
      <c r="H11" s="426"/>
      <c r="I11" s="164" t="s">
        <v>273</v>
      </c>
      <c r="J11" s="164" t="s">
        <v>274</v>
      </c>
      <c r="K11" s="164" t="s">
        <v>275</v>
      </c>
      <c r="L11" s="154">
        <v>44562</v>
      </c>
      <c r="M11" s="154">
        <v>44926</v>
      </c>
      <c r="N11" s="164"/>
    </row>
    <row r="12" spans="1:15" ht="63.75" customHeight="1">
      <c r="A12" s="469"/>
      <c r="B12" s="426"/>
      <c r="C12" s="425"/>
      <c r="D12" s="162"/>
      <c r="E12" s="472"/>
      <c r="F12" s="170"/>
      <c r="G12" s="472"/>
      <c r="H12" s="426"/>
      <c r="I12" s="163" t="s">
        <v>277</v>
      </c>
      <c r="J12" s="163" t="s">
        <v>278</v>
      </c>
      <c r="K12" s="163" t="s">
        <v>279</v>
      </c>
      <c r="L12" s="168">
        <v>44562</v>
      </c>
      <c r="M12" s="168">
        <v>44926</v>
      </c>
      <c r="N12" s="163"/>
    </row>
    <row r="13" spans="1:15" ht="63.75" customHeight="1">
      <c r="A13" s="469"/>
      <c r="B13" s="426"/>
      <c r="C13" s="425"/>
      <c r="D13" s="162"/>
      <c r="E13" s="472"/>
      <c r="F13" s="170"/>
      <c r="G13" s="472"/>
      <c r="H13" s="244" t="s">
        <v>280</v>
      </c>
      <c r="I13" s="164" t="s">
        <v>286</v>
      </c>
      <c r="J13" s="164" t="s">
        <v>287</v>
      </c>
      <c r="K13" s="164" t="s">
        <v>288</v>
      </c>
      <c r="L13" s="154">
        <v>44562</v>
      </c>
      <c r="M13" s="154">
        <v>44925</v>
      </c>
      <c r="N13" s="164"/>
    </row>
    <row r="14" spans="1:15" ht="63.75" customHeight="1">
      <c r="A14" s="469"/>
      <c r="B14" s="426"/>
      <c r="C14" s="425"/>
      <c r="D14" s="162"/>
      <c r="E14" s="472"/>
      <c r="F14" s="170"/>
      <c r="G14" s="472"/>
      <c r="H14" s="244" t="s">
        <v>289</v>
      </c>
      <c r="I14" s="164" t="s">
        <v>286</v>
      </c>
      <c r="J14" s="164" t="s">
        <v>287</v>
      </c>
      <c r="K14" s="164" t="s">
        <v>243</v>
      </c>
      <c r="L14" s="154">
        <v>44562</v>
      </c>
      <c r="M14" s="154">
        <v>44925</v>
      </c>
      <c r="N14" s="164"/>
    </row>
    <row r="15" spans="1:15" ht="63.75" customHeight="1">
      <c r="A15" s="469"/>
      <c r="B15" s="426"/>
      <c r="C15" s="425"/>
      <c r="D15" s="162"/>
      <c r="E15" s="472"/>
      <c r="F15" s="170"/>
      <c r="G15" s="472"/>
      <c r="H15" s="244" t="s">
        <v>292</v>
      </c>
      <c r="I15" s="164" t="s">
        <v>295</v>
      </c>
      <c r="J15" s="164" t="s">
        <v>296</v>
      </c>
      <c r="K15" s="164" t="s">
        <v>297</v>
      </c>
      <c r="L15" s="154">
        <v>44562</v>
      </c>
      <c r="M15" s="154">
        <v>44925</v>
      </c>
      <c r="N15" s="164"/>
    </row>
    <row r="16" spans="1:15" ht="94.9" customHeight="1" thickBot="1">
      <c r="A16" s="470"/>
      <c r="B16" s="467"/>
      <c r="C16" s="488"/>
      <c r="D16" s="246"/>
      <c r="E16" s="473"/>
      <c r="F16" s="239" t="s">
        <v>298</v>
      </c>
      <c r="G16" s="473"/>
      <c r="H16" s="247" t="s">
        <v>299</v>
      </c>
      <c r="I16" s="248" t="s">
        <v>303</v>
      </c>
      <c r="J16" s="248" t="s">
        <v>304</v>
      </c>
      <c r="K16" s="248" t="s">
        <v>305</v>
      </c>
      <c r="L16" s="249">
        <v>44562</v>
      </c>
      <c r="M16" s="249">
        <v>44925</v>
      </c>
      <c r="N16" s="248"/>
    </row>
    <row r="17" spans="1:178" s="14" customFormat="1" ht="77.25" customHeight="1">
      <c r="A17" s="482">
        <v>3</v>
      </c>
      <c r="B17" s="455" t="s">
        <v>306</v>
      </c>
      <c r="C17" s="241"/>
      <c r="D17" s="241"/>
      <c r="E17" s="485" t="s">
        <v>307</v>
      </c>
      <c r="F17" s="245" t="s">
        <v>308</v>
      </c>
      <c r="G17" s="455" t="s">
        <v>309</v>
      </c>
      <c r="H17" s="455" t="s">
        <v>310</v>
      </c>
      <c r="I17" s="241" t="s">
        <v>312</v>
      </c>
      <c r="J17" s="241" t="s">
        <v>313</v>
      </c>
      <c r="K17" s="241" t="s">
        <v>314</v>
      </c>
      <c r="L17" s="242">
        <v>44562</v>
      </c>
      <c r="M17" s="242">
        <v>44926</v>
      </c>
      <c r="N17" s="24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row>
    <row r="18" spans="1:178" s="14" customFormat="1" ht="63" customHeight="1">
      <c r="A18" s="483"/>
      <c r="B18" s="456"/>
      <c r="C18" s="202"/>
      <c r="D18" s="202"/>
      <c r="E18" s="458"/>
      <c r="F18" s="203" t="s">
        <v>315</v>
      </c>
      <c r="G18" s="456"/>
      <c r="H18" s="456"/>
      <c r="I18" s="202" t="s">
        <v>317</v>
      </c>
      <c r="J18" s="202" t="s">
        <v>318</v>
      </c>
      <c r="K18" s="202" t="s">
        <v>319</v>
      </c>
      <c r="L18" s="205">
        <v>44562</v>
      </c>
      <c r="M18" s="205">
        <v>44926</v>
      </c>
      <c r="N18" s="202"/>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row>
    <row r="19" spans="1:178" s="14" customFormat="1" ht="57.6" customHeight="1">
      <c r="A19" s="483"/>
      <c r="B19" s="456"/>
      <c r="C19" s="202"/>
      <c r="D19" s="202"/>
      <c r="E19" s="458"/>
      <c r="F19" s="203" t="s">
        <v>320</v>
      </c>
      <c r="G19" s="456"/>
      <c r="H19" s="456"/>
      <c r="I19" s="202" t="s">
        <v>312</v>
      </c>
      <c r="J19" s="202" t="s">
        <v>322</v>
      </c>
      <c r="K19" s="202" t="s">
        <v>319</v>
      </c>
      <c r="L19" s="205">
        <v>44562</v>
      </c>
      <c r="M19" s="205">
        <v>44926</v>
      </c>
      <c r="N19" s="202"/>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row>
    <row r="20" spans="1:178" s="14" customFormat="1" ht="72.75" customHeight="1">
      <c r="A20" s="483"/>
      <c r="B20" s="456"/>
      <c r="C20" s="202"/>
      <c r="D20" s="202"/>
      <c r="E20" s="458"/>
      <c r="F20" s="203" t="s">
        <v>323</v>
      </c>
      <c r="G20" s="456"/>
      <c r="H20" s="456"/>
      <c r="I20" s="202" t="s">
        <v>317</v>
      </c>
      <c r="J20" s="202" t="s">
        <v>322</v>
      </c>
      <c r="K20" s="202" t="s">
        <v>319</v>
      </c>
      <c r="L20" s="205">
        <v>44562</v>
      </c>
      <c r="M20" s="205">
        <v>44926</v>
      </c>
      <c r="N20" s="202"/>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row>
    <row r="21" spans="1:178" s="14" customFormat="1" ht="72" customHeight="1">
      <c r="A21" s="483"/>
      <c r="B21" s="456"/>
      <c r="C21" s="202"/>
      <c r="D21" s="202"/>
      <c r="E21" s="458"/>
      <c r="F21" s="458" t="s">
        <v>325</v>
      </c>
      <c r="G21" s="456"/>
      <c r="H21" s="456"/>
      <c r="I21" s="202" t="s">
        <v>327</v>
      </c>
      <c r="J21" s="202" t="s">
        <v>328</v>
      </c>
      <c r="K21" s="202" t="s">
        <v>329</v>
      </c>
      <c r="L21" s="205">
        <v>44562</v>
      </c>
      <c r="M21" s="205">
        <v>44926</v>
      </c>
      <c r="N21" s="202"/>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row>
    <row r="22" spans="1:178" s="14" customFormat="1" ht="149.44999999999999" customHeight="1">
      <c r="A22" s="483"/>
      <c r="B22" s="456"/>
      <c r="C22" s="456" t="s">
        <v>330</v>
      </c>
      <c r="D22" s="204" t="s">
        <v>331</v>
      </c>
      <c r="E22" s="458"/>
      <c r="F22" s="458"/>
      <c r="G22" s="456"/>
      <c r="H22" s="456"/>
      <c r="I22" s="202" t="s">
        <v>312</v>
      </c>
      <c r="J22" s="202" t="s">
        <v>333</v>
      </c>
      <c r="K22" s="202" t="s">
        <v>334</v>
      </c>
      <c r="L22" s="205">
        <v>44562</v>
      </c>
      <c r="M22" s="205">
        <v>44926</v>
      </c>
      <c r="N22" s="202"/>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row>
    <row r="23" spans="1:178" s="14" customFormat="1" ht="71.25" customHeight="1">
      <c r="A23" s="483"/>
      <c r="B23" s="456"/>
      <c r="C23" s="456"/>
      <c r="D23" s="204" t="s">
        <v>335</v>
      </c>
      <c r="E23" s="458"/>
      <c r="F23" s="458"/>
      <c r="G23" s="456"/>
      <c r="H23" s="456"/>
      <c r="I23" s="202" t="s">
        <v>312</v>
      </c>
      <c r="J23" s="202" t="s">
        <v>337</v>
      </c>
      <c r="K23" s="202" t="s">
        <v>334</v>
      </c>
      <c r="L23" s="205">
        <v>44562</v>
      </c>
      <c r="M23" s="205">
        <v>44926</v>
      </c>
      <c r="N23" s="202"/>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row>
    <row r="24" spans="1:178" s="14" customFormat="1" ht="71.25" customHeight="1">
      <c r="A24" s="483"/>
      <c r="B24" s="456"/>
      <c r="C24" s="456"/>
      <c r="D24" s="204"/>
      <c r="E24" s="458"/>
      <c r="F24" s="458"/>
      <c r="G24" s="456"/>
      <c r="H24" s="456"/>
      <c r="I24" s="202" t="s">
        <v>312</v>
      </c>
      <c r="J24" s="202" t="s">
        <v>337</v>
      </c>
      <c r="K24" s="202" t="s">
        <v>334</v>
      </c>
      <c r="L24" s="205">
        <v>44562</v>
      </c>
      <c r="M24" s="205">
        <v>44926</v>
      </c>
      <c r="N24" s="202"/>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row>
    <row r="25" spans="1:178" s="14" customFormat="1" ht="92.25" customHeight="1">
      <c r="A25" s="483"/>
      <c r="B25" s="456"/>
      <c r="C25" s="456"/>
      <c r="D25" s="204"/>
      <c r="E25" s="458"/>
      <c r="F25" s="458"/>
      <c r="G25" s="456"/>
      <c r="H25" s="456"/>
      <c r="I25" s="202" t="s">
        <v>340</v>
      </c>
      <c r="J25" s="202" t="s">
        <v>341</v>
      </c>
      <c r="K25" s="202" t="s">
        <v>314</v>
      </c>
      <c r="L25" s="205">
        <v>44562</v>
      </c>
      <c r="M25" s="205">
        <v>44926</v>
      </c>
      <c r="N25" s="202"/>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row>
    <row r="26" spans="1:178" s="14" customFormat="1" ht="102" customHeight="1">
      <c r="A26" s="483"/>
      <c r="B26" s="456"/>
      <c r="C26" s="456"/>
      <c r="D26" s="204"/>
      <c r="E26" s="458"/>
      <c r="F26" s="458"/>
      <c r="G26" s="456"/>
      <c r="H26" s="456"/>
      <c r="I26" s="202" t="s">
        <v>312</v>
      </c>
      <c r="J26" s="202" t="s">
        <v>313</v>
      </c>
      <c r="K26" s="202" t="s">
        <v>343</v>
      </c>
      <c r="L26" s="205">
        <v>44562</v>
      </c>
      <c r="M26" s="205">
        <v>44926</v>
      </c>
      <c r="N26" s="202"/>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row>
    <row r="27" spans="1:178" s="14" customFormat="1" ht="71.25" customHeight="1">
      <c r="A27" s="483"/>
      <c r="B27" s="456"/>
      <c r="C27" s="456"/>
      <c r="D27" s="204"/>
      <c r="E27" s="458"/>
      <c r="F27" s="458"/>
      <c r="G27" s="456"/>
      <c r="H27" s="456"/>
      <c r="I27" s="202" t="s">
        <v>345</v>
      </c>
      <c r="J27" s="202" t="s">
        <v>346</v>
      </c>
      <c r="K27" s="202" t="s">
        <v>347</v>
      </c>
      <c r="L27" s="205">
        <v>44562</v>
      </c>
      <c r="M27" s="205">
        <v>44926</v>
      </c>
      <c r="N27" s="202"/>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row>
    <row r="28" spans="1:178" s="14" customFormat="1" ht="71.25" customHeight="1">
      <c r="A28" s="483"/>
      <c r="B28" s="456"/>
      <c r="C28" s="456"/>
      <c r="D28" s="204"/>
      <c r="E28" s="458"/>
      <c r="F28" s="458"/>
      <c r="G28" s="456"/>
      <c r="H28" s="456"/>
      <c r="I28" s="202" t="s">
        <v>312</v>
      </c>
      <c r="J28" s="202" t="s">
        <v>313</v>
      </c>
      <c r="K28" s="202" t="s">
        <v>314</v>
      </c>
      <c r="L28" s="205">
        <v>44562</v>
      </c>
      <c r="M28" s="205">
        <v>44926</v>
      </c>
      <c r="N28" s="202"/>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row>
    <row r="29" spans="1:178" s="14" customFormat="1" ht="71.25" customHeight="1">
      <c r="A29" s="483"/>
      <c r="B29" s="456"/>
      <c r="C29" s="456"/>
      <c r="D29" s="204"/>
      <c r="E29" s="458"/>
      <c r="F29" s="458"/>
      <c r="G29" s="456"/>
      <c r="H29" s="456"/>
      <c r="I29" s="202" t="s">
        <v>350</v>
      </c>
      <c r="J29" s="202" t="s">
        <v>351</v>
      </c>
      <c r="K29" s="202" t="s">
        <v>352</v>
      </c>
      <c r="L29" s="205">
        <v>44562</v>
      </c>
      <c r="M29" s="205">
        <v>44926</v>
      </c>
      <c r="N29" s="202"/>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row>
    <row r="30" spans="1:178" s="14" customFormat="1" ht="71.25" customHeight="1">
      <c r="A30" s="483"/>
      <c r="B30" s="456"/>
      <c r="C30" s="456"/>
      <c r="D30" s="204"/>
      <c r="E30" s="458"/>
      <c r="F30" s="458"/>
      <c r="G30" s="456"/>
      <c r="H30" s="456"/>
      <c r="I30" s="202" t="s">
        <v>312</v>
      </c>
      <c r="J30" s="202" t="s">
        <v>354</v>
      </c>
      <c r="K30" s="202" t="s">
        <v>314</v>
      </c>
      <c r="L30" s="205">
        <v>44562</v>
      </c>
      <c r="M30" s="205">
        <v>44926</v>
      </c>
      <c r="N30" s="202"/>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row>
    <row r="31" spans="1:178" s="14" customFormat="1" ht="71.25" customHeight="1">
      <c r="A31" s="483"/>
      <c r="B31" s="456"/>
      <c r="C31" s="456"/>
      <c r="D31" s="204"/>
      <c r="E31" s="458"/>
      <c r="F31" s="458"/>
      <c r="G31" s="456"/>
      <c r="H31" s="456"/>
      <c r="I31" s="202" t="s">
        <v>356</v>
      </c>
      <c r="J31" s="202" t="s">
        <v>357</v>
      </c>
      <c r="K31" s="202" t="s">
        <v>358</v>
      </c>
      <c r="L31" s="205">
        <v>44562</v>
      </c>
      <c r="M31" s="205">
        <v>44926</v>
      </c>
      <c r="N31" s="202"/>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row>
    <row r="32" spans="1:178" s="14" customFormat="1" ht="71.25" customHeight="1">
      <c r="A32" s="483"/>
      <c r="B32" s="456"/>
      <c r="C32" s="456"/>
      <c r="D32" s="204"/>
      <c r="E32" s="458"/>
      <c r="F32" s="458"/>
      <c r="G32" s="456"/>
      <c r="H32" s="456"/>
      <c r="I32" s="202" t="s">
        <v>312</v>
      </c>
      <c r="J32" s="202" t="s">
        <v>354</v>
      </c>
      <c r="K32" s="202" t="s">
        <v>314</v>
      </c>
      <c r="L32" s="205">
        <v>44562</v>
      </c>
      <c r="M32" s="205">
        <v>44926</v>
      </c>
      <c r="N32" s="202"/>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row>
    <row r="33" spans="1:178" s="14" customFormat="1" ht="71.25" customHeight="1">
      <c r="A33" s="483"/>
      <c r="B33" s="456"/>
      <c r="C33" s="456"/>
      <c r="D33" s="204"/>
      <c r="E33" s="458"/>
      <c r="F33" s="458"/>
      <c r="G33" s="456"/>
      <c r="H33" s="456"/>
      <c r="I33" s="202" t="s">
        <v>361</v>
      </c>
      <c r="J33" s="202" t="s">
        <v>362</v>
      </c>
      <c r="K33" s="202" t="s">
        <v>363</v>
      </c>
      <c r="L33" s="205">
        <v>44562</v>
      </c>
      <c r="M33" s="205">
        <v>44926</v>
      </c>
      <c r="N33" s="202"/>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row>
    <row r="34" spans="1:178" s="14" customFormat="1" ht="71.25" customHeight="1">
      <c r="A34" s="483"/>
      <c r="B34" s="456"/>
      <c r="C34" s="456"/>
      <c r="D34" s="204"/>
      <c r="E34" s="458"/>
      <c r="F34" s="458"/>
      <c r="G34" s="456"/>
      <c r="H34" s="456"/>
      <c r="I34" s="202" t="s">
        <v>365</v>
      </c>
      <c r="J34" s="202" t="s">
        <v>366</v>
      </c>
      <c r="K34" s="202" t="s">
        <v>367</v>
      </c>
      <c r="L34" s="205">
        <v>44562</v>
      </c>
      <c r="M34" s="205">
        <v>44926</v>
      </c>
      <c r="N34" s="202"/>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row>
    <row r="35" spans="1:178" s="14" customFormat="1" ht="106.5" customHeight="1">
      <c r="A35" s="483"/>
      <c r="B35" s="456"/>
      <c r="C35" s="456"/>
      <c r="D35" s="204"/>
      <c r="E35" s="458"/>
      <c r="F35" s="458"/>
      <c r="G35" s="456"/>
      <c r="H35" s="456"/>
      <c r="I35" s="202" t="s">
        <v>312</v>
      </c>
      <c r="J35" s="202" t="s">
        <v>313</v>
      </c>
      <c r="K35" s="202" t="s">
        <v>314</v>
      </c>
      <c r="L35" s="205">
        <v>44562</v>
      </c>
      <c r="M35" s="205">
        <v>44926</v>
      </c>
      <c r="N35" s="202"/>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row>
    <row r="36" spans="1:178" s="14" customFormat="1" ht="71.25" customHeight="1">
      <c r="A36" s="483"/>
      <c r="B36" s="456"/>
      <c r="C36" s="456"/>
      <c r="D36" s="204"/>
      <c r="E36" s="458"/>
      <c r="F36" s="458"/>
      <c r="G36" s="456"/>
      <c r="H36" s="456"/>
      <c r="I36" s="202" t="s">
        <v>312</v>
      </c>
      <c r="J36" s="202" t="s">
        <v>313</v>
      </c>
      <c r="K36" s="202" t="s">
        <v>314</v>
      </c>
      <c r="L36" s="205">
        <v>44562</v>
      </c>
      <c r="M36" s="205">
        <v>44926</v>
      </c>
      <c r="N36" s="202"/>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row>
    <row r="37" spans="1:178" s="14" customFormat="1" ht="71.25" customHeight="1">
      <c r="A37" s="483"/>
      <c r="B37" s="456"/>
      <c r="C37" s="456"/>
      <c r="D37" s="204"/>
      <c r="E37" s="458"/>
      <c r="F37" s="458"/>
      <c r="G37" s="456"/>
      <c r="H37" s="489" t="s">
        <v>370</v>
      </c>
      <c r="I37" s="262" t="s">
        <v>376</v>
      </c>
      <c r="J37" s="264" t="s">
        <v>377</v>
      </c>
      <c r="K37" s="262" t="s">
        <v>378</v>
      </c>
      <c r="L37" s="265">
        <v>44562</v>
      </c>
      <c r="M37" s="265">
        <v>44926</v>
      </c>
      <c r="N37" s="266"/>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row>
    <row r="38" spans="1:178" s="14" customFormat="1" ht="100.5" customHeight="1">
      <c r="A38" s="483"/>
      <c r="B38" s="456"/>
      <c r="C38" s="456"/>
      <c r="D38" s="204"/>
      <c r="E38" s="458"/>
      <c r="F38" s="458"/>
      <c r="G38" s="456"/>
      <c r="H38" s="489"/>
      <c r="I38" s="266" t="s">
        <v>381</v>
      </c>
      <c r="J38" s="264" t="s">
        <v>382</v>
      </c>
      <c r="K38" s="266" t="s">
        <v>383</v>
      </c>
      <c r="L38" s="266">
        <v>44562</v>
      </c>
      <c r="M38" s="266">
        <v>44926</v>
      </c>
      <c r="N38" s="268"/>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row>
    <row r="39" spans="1:178" s="14" customFormat="1" ht="90.75" customHeight="1">
      <c r="A39" s="483"/>
      <c r="B39" s="456"/>
      <c r="C39" s="202"/>
      <c r="D39" s="204"/>
      <c r="E39" s="458"/>
      <c r="F39" s="458"/>
      <c r="G39" s="456"/>
      <c r="H39" s="489"/>
      <c r="I39" s="266" t="s">
        <v>385</v>
      </c>
      <c r="J39" s="264" t="s">
        <v>386</v>
      </c>
      <c r="K39" s="268" t="s">
        <v>387</v>
      </c>
      <c r="L39" s="268">
        <v>44562</v>
      </c>
      <c r="M39" s="268">
        <v>44926</v>
      </c>
      <c r="N39" s="268"/>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row>
    <row r="40" spans="1:178" s="14" customFormat="1" ht="90.75" customHeight="1">
      <c r="A40" s="483"/>
      <c r="B40" s="456"/>
      <c r="C40" s="202"/>
      <c r="D40" s="204"/>
      <c r="E40" s="458"/>
      <c r="F40" s="458"/>
      <c r="G40" s="456"/>
      <c r="H40" s="489"/>
      <c r="I40" s="266" t="s">
        <v>389</v>
      </c>
      <c r="J40" s="266" t="s">
        <v>390</v>
      </c>
      <c r="K40" s="266" t="s">
        <v>391</v>
      </c>
      <c r="L40" s="268">
        <v>44562</v>
      </c>
      <c r="M40" s="268">
        <v>44926</v>
      </c>
      <c r="N40" s="268"/>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row>
    <row r="41" spans="1:178" s="14" customFormat="1" ht="90.75" customHeight="1">
      <c r="A41" s="483"/>
      <c r="B41" s="456"/>
      <c r="C41" s="202"/>
      <c r="D41" s="204"/>
      <c r="E41" s="458"/>
      <c r="F41" s="458"/>
      <c r="G41" s="456"/>
      <c r="H41" s="489"/>
      <c r="I41" s="264" t="s">
        <v>393</v>
      </c>
      <c r="J41" s="264" t="s">
        <v>394</v>
      </c>
      <c r="K41" s="268" t="s">
        <v>395</v>
      </c>
      <c r="L41" s="268">
        <v>44562</v>
      </c>
      <c r="M41" s="268">
        <v>44926</v>
      </c>
      <c r="N41" s="268"/>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row>
    <row r="42" spans="1:178" s="14" customFormat="1" ht="104.25" customHeight="1">
      <c r="A42" s="483"/>
      <c r="B42" s="456"/>
      <c r="C42" s="202"/>
      <c r="D42" s="204"/>
      <c r="E42" s="458"/>
      <c r="F42" s="458"/>
      <c r="G42" s="456"/>
      <c r="H42" s="489"/>
      <c r="I42" s="264" t="s">
        <v>397</v>
      </c>
      <c r="J42" s="264" t="s">
        <v>398</v>
      </c>
      <c r="K42" s="268" t="s">
        <v>395</v>
      </c>
      <c r="L42" s="268">
        <v>44562</v>
      </c>
      <c r="M42" s="268">
        <v>44926</v>
      </c>
      <c r="N42" s="268"/>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row>
    <row r="43" spans="1:178" s="14" customFormat="1" ht="104.25" customHeight="1">
      <c r="A43" s="483"/>
      <c r="B43" s="456"/>
      <c r="C43" s="202"/>
      <c r="D43" s="204"/>
      <c r="E43" s="458"/>
      <c r="F43" s="458"/>
      <c r="G43" s="456"/>
      <c r="H43" s="489"/>
      <c r="I43" s="266" t="s">
        <v>400</v>
      </c>
      <c r="J43" s="264" t="s">
        <v>401</v>
      </c>
      <c r="K43" s="268" t="s">
        <v>402</v>
      </c>
      <c r="L43" s="268">
        <v>44562</v>
      </c>
      <c r="M43" s="268">
        <v>44926</v>
      </c>
      <c r="N43" s="268"/>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row>
    <row r="44" spans="1:178" s="14" customFormat="1" ht="109.5" customHeight="1">
      <c r="A44" s="483"/>
      <c r="B44" s="456"/>
      <c r="C44" s="202"/>
      <c r="D44" s="204"/>
      <c r="E44" s="458"/>
      <c r="F44" s="458"/>
      <c r="G44" s="456"/>
      <c r="H44" s="489"/>
      <c r="I44" s="266" t="s">
        <v>405</v>
      </c>
      <c r="J44" s="264" t="s">
        <v>406</v>
      </c>
      <c r="K44" s="268" t="s">
        <v>407</v>
      </c>
      <c r="L44" s="268">
        <v>44562</v>
      </c>
      <c r="M44" s="268">
        <v>44926</v>
      </c>
      <c r="N44" s="268"/>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row>
    <row r="45" spans="1:178" s="14" customFormat="1" ht="109.5" customHeight="1">
      <c r="A45" s="483"/>
      <c r="B45" s="456"/>
      <c r="C45" s="202"/>
      <c r="D45" s="204"/>
      <c r="E45" s="458"/>
      <c r="F45" s="458"/>
      <c r="G45" s="456"/>
      <c r="H45" s="489"/>
      <c r="I45" s="264" t="s">
        <v>409</v>
      </c>
      <c r="J45" s="268" t="s">
        <v>410</v>
      </c>
      <c r="K45" s="268" t="s">
        <v>411</v>
      </c>
      <c r="L45" s="268">
        <v>44562</v>
      </c>
      <c r="M45" s="268">
        <v>44926</v>
      </c>
      <c r="N45" s="268"/>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row>
    <row r="46" spans="1:178" s="14" customFormat="1" ht="109.5" customHeight="1">
      <c r="A46" s="483"/>
      <c r="B46" s="456"/>
      <c r="C46" s="202"/>
      <c r="D46" s="204"/>
      <c r="E46" s="458"/>
      <c r="F46" s="458"/>
      <c r="G46" s="456"/>
      <c r="H46" s="489"/>
      <c r="I46" s="266" t="s">
        <v>413</v>
      </c>
      <c r="J46" s="264" t="s">
        <v>414</v>
      </c>
      <c r="K46" s="268" t="s">
        <v>415</v>
      </c>
      <c r="L46" s="268">
        <v>44562</v>
      </c>
      <c r="M46" s="268">
        <v>44926</v>
      </c>
      <c r="N46" s="268"/>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row>
    <row r="47" spans="1:178" s="14" customFormat="1" ht="77.25" thickBot="1">
      <c r="A47" s="484"/>
      <c r="B47" s="457"/>
      <c r="C47" s="207"/>
      <c r="D47" s="208"/>
      <c r="E47" s="459"/>
      <c r="F47" s="459"/>
      <c r="G47" s="457"/>
      <c r="H47" s="490"/>
      <c r="I47" s="270" t="s">
        <v>417</v>
      </c>
      <c r="J47" s="273" t="s">
        <v>418</v>
      </c>
      <c r="K47" s="273" t="s">
        <v>419</v>
      </c>
      <c r="L47" s="273">
        <v>44562</v>
      </c>
      <c r="M47" s="273">
        <v>44926</v>
      </c>
      <c r="N47" s="273"/>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row>
    <row r="48" spans="1:178" ht="66.75" customHeight="1">
      <c r="A48" s="479">
        <v>4</v>
      </c>
      <c r="B48" s="478" t="s">
        <v>420</v>
      </c>
      <c r="C48" s="435" t="s">
        <v>421</v>
      </c>
      <c r="D48" s="186" t="s">
        <v>335</v>
      </c>
      <c r="E48" s="435" t="s">
        <v>422</v>
      </c>
      <c r="F48" s="186" t="s">
        <v>423</v>
      </c>
      <c r="G48" s="478" t="s">
        <v>424</v>
      </c>
      <c r="H48" s="186" t="s">
        <v>425</v>
      </c>
      <c r="I48" s="277" t="s">
        <v>430</v>
      </c>
      <c r="J48" s="277" t="s">
        <v>431</v>
      </c>
      <c r="K48" s="278" t="s">
        <v>432</v>
      </c>
      <c r="L48" s="278">
        <v>44562</v>
      </c>
      <c r="M48" s="278">
        <v>44566</v>
      </c>
      <c r="N48" s="209"/>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row>
    <row r="49" spans="1:178" ht="97.9" customHeight="1">
      <c r="A49" s="480"/>
      <c r="B49" s="476"/>
      <c r="C49" s="436"/>
      <c r="D49" s="156"/>
      <c r="E49" s="436"/>
      <c r="F49" s="156" t="s">
        <v>433</v>
      </c>
      <c r="G49" s="476"/>
      <c r="H49" s="476" t="s">
        <v>434</v>
      </c>
      <c r="I49" s="167" t="s">
        <v>439</v>
      </c>
      <c r="J49" s="167" t="s">
        <v>440</v>
      </c>
      <c r="K49" s="279" t="s">
        <v>441</v>
      </c>
      <c r="L49" s="279">
        <v>44562</v>
      </c>
      <c r="M49" s="279">
        <v>44926</v>
      </c>
      <c r="N49" s="476"/>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row>
    <row r="50" spans="1:178" ht="60" customHeight="1" thickBot="1">
      <c r="A50" s="481"/>
      <c r="B50" s="477"/>
      <c r="C50" s="437"/>
      <c r="D50" s="166"/>
      <c r="E50" s="437"/>
      <c r="F50" s="166" t="s">
        <v>442</v>
      </c>
      <c r="G50" s="477"/>
      <c r="H50" s="477"/>
      <c r="I50" s="165" t="s">
        <v>444</v>
      </c>
      <c r="J50" s="165" t="s">
        <v>445</v>
      </c>
      <c r="K50" s="280" t="s">
        <v>288</v>
      </c>
      <c r="L50" s="280">
        <v>44562</v>
      </c>
      <c r="M50" s="280">
        <v>44926</v>
      </c>
      <c r="N50" s="477"/>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row>
    <row r="51" spans="1:178" s="15" customFormat="1" ht="99" customHeight="1">
      <c r="A51" s="447">
        <v>5</v>
      </c>
      <c r="B51" s="444" t="s">
        <v>446</v>
      </c>
      <c r="C51" s="441" t="s">
        <v>447</v>
      </c>
      <c r="D51" s="180" t="s">
        <v>448</v>
      </c>
      <c r="E51" s="441" t="s">
        <v>449</v>
      </c>
      <c r="F51" s="181" t="s">
        <v>450</v>
      </c>
      <c r="G51" s="444" t="s">
        <v>451</v>
      </c>
      <c r="H51" s="444" t="s">
        <v>452</v>
      </c>
      <c r="I51" s="213" t="s">
        <v>456</v>
      </c>
      <c r="J51" s="213"/>
      <c r="K51" s="213" t="s">
        <v>457</v>
      </c>
      <c r="L51" s="215">
        <v>44592</v>
      </c>
      <c r="M51" s="215">
        <v>44599</v>
      </c>
      <c r="N51" s="213"/>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row>
    <row r="52" spans="1:178" s="15" customFormat="1" ht="69" customHeight="1">
      <c r="A52" s="448"/>
      <c r="B52" s="445"/>
      <c r="C52" s="442"/>
      <c r="D52" s="158"/>
      <c r="E52" s="442"/>
      <c r="F52" s="158" t="s">
        <v>458</v>
      </c>
      <c r="G52" s="445"/>
      <c r="H52" s="445"/>
      <c r="I52" s="159" t="s">
        <v>460</v>
      </c>
      <c r="J52" s="159" t="s">
        <v>461</v>
      </c>
      <c r="K52" s="159" t="s">
        <v>462</v>
      </c>
      <c r="L52" s="21">
        <v>44599</v>
      </c>
      <c r="M52" s="21">
        <v>44912</v>
      </c>
      <c r="N52" s="159"/>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row>
    <row r="53" spans="1:178" s="15" customFormat="1" ht="105.6" customHeight="1">
      <c r="A53" s="448"/>
      <c r="B53" s="445"/>
      <c r="C53" s="442"/>
      <c r="D53" s="158"/>
      <c r="E53" s="442"/>
      <c r="F53" s="158" t="s">
        <v>463</v>
      </c>
      <c r="G53" s="445"/>
      <c r="H53" s="445" t="s">
        <v>464</v>
      </c>
      <c r="I53" s="281" t="s">
        <v>469</v>
      </c>
      <c r="J53" s="281" t="s">
        <v>470</v>
      </c>
      <c r="K53" s="159" t="s">
        <v>441</v>
      </c>
      <c r="L53" s="282">
        <v>44562</v>
      </c>
      <c r="M53" s="282">
        <v>44926</v>
      </c>
      <c r="N53" s="159"/>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row>
    <row r="54" spans="1:178" s="15" customFormat="1" ht="105.6" customHeight="1">
      <c r="A54" s="448"/>
      <c r="B54" s="445"/>
      <c r="C54" s="442"/>
      <c r="D54" s="158"/>
      <c r="E54" s="442"/>
      <c r="F54" s="158" t="s">
        <v>471</v>
      </c>
      <c r="G54" s="445"/>
      <c r="H54" s="445"/>
      <c r="I54" s="281" t="s">
        <v>473</v>
      </c>
      <c r="J54" s="281" t="s">
        <v>474</v>
      </c>
      <c r="K54" s="159" t="s">
        <v>475</v>
      </c>
      <c r="L54" s="282">
        <v>44562</v>
      </c>
      <c r="M54" s="282">
        <v>44926</v>
      </c>
      <c r="N54" s="159"/>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row>
    <row r="55" spans="1:178" s="15" customFormat="1" ht="105.6" customHeight="1" thickBot="1">
      <c r="A55" s="449"/>
      <c r="B55" s="446"/>
      <c r="C55" s="443"/>
      <c r="D55" s="183"/>
      <c r="E55" s="443"/>
      <c r="F55" s="183" t="s">
        <v>476</v>
      </c>
      <c r="G55" s="446"/>
      <c r="H55" s="446"/>
      <c r="I55" s="184" t="s">
        <v>478</v>
      </c>
      <c r="J55" s="184" t="s">
        <v>479</v>
      </c>
      <c r="K55" s="184" t="s">
        <v>480</v>
      </c>
      <c r="L55" s="284">
        <v>44562</v>
      </c>
      <c r="M55" s="284">
        <v>44926</v>
      </c>
      <c r="N55" s="184"/>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row>
    <row r="56" spans="1:178" s="16" customFormat="1" ht="113.45" customHeight="1">
      <c r="A56" s="433">
        <v>6</v>
      </c>
      <c r="B56" s="440" t="s">
        <v>481</v>
      </c>
      <c r="C56" s="438" t="s">
        <v>482</v>
      </c>
      <c r="D56" s="438" t="s">
        <v>483</v>
      </c>
      <c r="E56" s="440" t="s">
        <v>484</v>
      </c>
      <c r="F56" s="493" t="s">
        <v>485</v>
      </c>
      <c r="G56" s="491" t="s">
        <v>486</v>
      </c>
      <c r="H56" s="161" t="s">
        <v>487</v>
      </c>
      <c r="I56" s="161" t="s">
        <v>491</v>
      </c>
      <c r="J56" s="161" t="s">
        <v>492</v>
      </c>
      <c r="K56" s="161" t="s">
        <v>493</v>
      </c>
      <c r="L56" s="218">
        <v>44562</v>
      </c>
      <c r="M56" s="218">
        <v>44742</v>
      </c>
      <c r="N56" s="16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row>
    <row r="57" spans="1:178" s="16" customFormat="1" ht="75.599999999999994" customHeight="1">
      <c r="A57" s="434"/>
      <c r="B57" s="440"/>
      <c r="C57" s="439"/>
      <c r="D57" s="439"/>
      <c r="E57" s="440"/>
      <c r="F57" s="438"/>
      <c r="G57" s="492"/>
      <c r="H57" s="492" t="s">
        <v>494</v>
      </c>
      <c r="I57" s="155" t="s">
        <v>497</v>
      </c>
      <c r="J57" s="155" t="s">
        <v>498</v>
      </c>
      <c r="K57" s="155" t="s">
        <v>499</v>
      </c>
      <c r="L57" s="219">
        <v>44562</v>
      </c>
      <c r="M57" s="219">
        <v>44926</v>
      </c>
      <c r="N57" s="155"/>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row>
    <row r="58" spans="1:178" s="16" customFormat="1" ht="96" customHeight="1">
      <c r="A58" s="434"/>
      <c r="B58" s="440"/>
      <c r="C58" s="439"/>
      <c r="D58" s="439"/>
      <c r="E58" s="440"/>
      <c r="F58" s="439" t="s">
        <v>500</v>
      </c>
      <c r="G58" s="492"/>
      <c r="H58" s="492"/>
      <c r="I58" s="155" t="s">
        <v>502</v>
      </c>
      <c r="J58" s="155"/>
      <c r="K58" s="155" t="s">
        <v>503</v>
      </c>
      <c r="L58" s="219">
        <v>44562</v>
      </c>
      <c r="M58" s="219">
        <v>44926</v>
      </c>
      <c r="N58" s="155"/>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row>
    <row r="59" spans="1:178" s="16" customFormat="1" ht="69.75" customHeight="1">
      <c r="A59" s="434"/>
      <c r="B59" s="440"/>
      <c r="C59" s="439"/>
      <c r="D59" s="439"/>
      <c r="E59" s="440"/>
      <c r="F59" s="439"/>
      <c r="G59" s="492"/>
      <c r="H59" s="230" t="s">
        <v>504</v>
      </c>
      <c r="I59" s="155" t="s">
        <v>508</v>
      </c>
      <c r="J59" s="155" t="s">
        <v>509</v>
      </c>
      <c r="K59" s="155" t="s">
        <v>510</v>
      </c>
      <c r="L59" s="219">
        <v>44562</v>
      </c>
      <c r="M59" s="219">
        <v>44592</v>
      </c>
      <c r="N59" s="155"/>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row>
    <row r="60" spans="1:178" s="16" customFormat="1" ht="69.75" customHeight="1" thickBot="1">
      <c r="A60" s="434"/>
      <c r="B60" s="440"/>
      <c r="C60" s="439"/>
      <c r="D60" s="439"/>
      <c r="E60" s="440"/>
      <c r="F60" s="439"/>
      <c r="G60" s="492"/>
      <c r="H60" s="23" t="s">
        <v>511</v>
      </c>
      <c r="I60" s="155" t="s">
        <v>514</v>
      </c>
      <c r="J60" s="155"/>
      <c r="K60" s="155" t="s">
        <v>243</v>
      </c>
      <c r="L60" s="219" t="s">
        <v>515</v>
      </c>
      <c r="M60" s="219">
        <v>44712</v>
      </c>
      <c r="N60" s="155"/>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row>
    <row r="61" spans="1:178" ht="61.5" customHeight="1">
      <c r="A61" s="422">
        <v>7</v>
      </c>
      <c r="B61" s="418" t="s">
        <v>516</v>
      </c>
      <c r="C61" s="419" t="s">
        <v>517</v>
      </c>
      <c r="D61" s="235" t="s">
        <v>518</v>
      </c>
      <c r="E61" s="418" t="s">
        <v>519</v>
      </c>
      <c r="F61" s="418" t="s">
        <v>520</v>
      </c>
      <c r="G61" s="418" t="s">
        <v>521</v>
      </c>
      <c r="H61" s="288" t="s">
        <v>522</v>
      </c>
      <c r="I61" s="237" t="s">
        <v>527</v>
      </c>
      <c r="J61" s="237" t="s">
        <v>528</v>
      </c>
      <c r="K61" s="237" t="s">
        <v>529</v>
      </c>
      <c r="L61" s="220">
        <v>44562</v>
      </c>
      <c r="M61" s="220">
        <v>44926</v>
      </c>
      <c r="N61" s="237"/>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row>
    <row r="62" spans="1:178" ht="114.75">
      <c r="A62" s="423"/>
      <c r="B62" s="416"/>
      <c r="C62" s="420"/>
      <c r="D62" s="236" t="s">
        <v>530</v>
      </c>
      <c r="E62" s="416"/>
      <c r="F62" s="416"/>
      <c r="G62" s="416"/>
      <c r="H62" s="232" t="s">
        <v>531</v>
      </c>
      <c r="I62" s="232" t="s">
        <v>535</v>
      </c>
      <c r="J62" s="232" t="s">
        <v>536</v>
      </c>
      <c r="K62" s="232" t="s">
        <v>537</v>
      </c>
      <c r="L62" s="231">
        <v>44562</v>
      </c>
      <c r="M62" s="231">
        <v>44926</v>
      </c>
      <c r="N62" s="222"/>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row>
    <row r="63" spans="1:178" ht="88.5" customHeight="1">
      <c r="A63" s="423"/>
      <c r="B63" s="416"/>
      <c r="C63" s="420"/>
      <c r="D63" s="236"/>
      <c r="E63" s="416"/>
      <c r="F63" s="416"/>
      <c r="G63" s="416"/>
      <c r="H63" s="232" t="s">
        <v>538</v>
      </c>
      <c r="I63" s="232" t="s">
        <v>540</v>
      </c>
      <c r="J63" s="232" t="s">
        <v>541</v>
      </c>
      <c r="K63" s="232" t="s">
        <v>529</v>
      </c>
      <c r="L63" s="231">
        <v>44562</v>
      </c>
      <c r="M63" s="231">
        <v>44926</v>
      </c>
      <c r="N63" s="222"/>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row>
    <row r="64" spans="1:178" ht="77.45" customHeight="1">
      <c r="A64" s="423"/>
      <c r="B64" s="416"/>
      <c r="C64" s="420"/>
      <c r="D64" s="236"/>
      <c r="E64" s="416"/>
      <c r="F64" s="416"/>
      <c r="G64" s="416"/>
      <c r="H64" s="232" t="s">
        <v>542</v>
      </c>
      <c r="I64" s="232" t="s">
        <v>544</v>
      </c>
      <c r="J64" s="232" t="s">
        <v>545</v>
      </c>
      <c r="K64" s="232" t="s">
        <v>529</v>
      </c>
      <c r="L64" s="231">
        <v>44562</v>
      </c>
      <c r="M64" s="231">
        <v>44926</v>
      </c>
      <c r="N64" s="222"/>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row>
    <row r="65" spans="1:178" ht="84" customHeight="1">
      <c r="A65" s="423"/>
      <c r="B65" s="416"/>
      <c r="C65" s="420"/>
      <c r="D65" s="236"/>
      <c r="E65" s="416"/>
      <c r="F65" s="416"/>
      <c r="G65" s="416"/>
      <c r="H65" s="232" t="s">
        <v>546</v>
      </c>
      <c r="I65" s="233" t="s">
        <v>549</v>
      </c>
      <c r="J65" s="233" t="s">
        <v>550</v>
      </c>
      <c r="K65" s="233" t="s">
        <v>551</v>
      </c>
      <c r="L65" s="233" t="s">
        <v>552</v>
      </c>
      <c r="M65" s="224">
        <v>44926</v>
      </c>
      <c r="N65" s="222"/>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row>
    <row r="66" spans="1:178" ht="84" customHeight="1">
      <c r="A66" s="423"/>
      <c r="B66" s="416"/>
      <c r="C66" s="420"/>
      <c r="D66" s="236"/>
      <c r="E66" s="416"/>
      <c r="F66" s="416"/>
      <c r="G66" s="416"/>
      <c r="H66" s="495" t="s">
        <v>553</v>
      </c>
      <c r="I66" s="233" t="s">
        <v>558</v>
      </c>
      <c r="J66" s="233" t="s">
        <v>559</v>
      </c>
      <c r="K66" s="233" t="s">
        <v>560</v>
      </c>
      <c r="L66" s="224">
        <v>44562</v>
      </c>
      <c r="M66" s="224">
        <v>44926</v>
      </c>
      <c r="N66" s="222"/>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row>
    <row r="67" spans="1:178" ht="71.25" customHeight="1">
      <c r="A67" s="423"/>
      <c r="B67" s="416"/>
      <c r="C67" s="420"/>
      <c r="D67" s="236"/>
      <c r="E67" s="416"/>
      <c r="F67" s="416"/>
      <c r="G67" s="416"/>
      <c r="H67" s="495"/>
      <c r="I67" s="232" t="s">
        <v>564</v>
      </c>
      <c r="J67" s="232"/>
      <c r="K67" s="232" t="s">
        <v>565</v>
      </c>
      <c r="L67" s="231">
        <v>44562</v>
      </c>
      <c r="M67" s="231">
        <v>44926</v>
      </c>
      <c r="N67" s="232"/>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row>
    <row r="68" spans="1:178" ht="61.5" customHeight="1">
      <c r="A68" s="423"/>
      <c r="B68" s="416"/>
      <c r="C68" s="420"/>
      <c r="D68" s="236"/>
      <c r="E68" s="416"/>
      <c r="F68" s="416"/>
      <c r="G68" s="416"/>
      <c r="H68" s="495"/>
      <c r="I68" s="232" t="s">
        <v>567</v>
      </c>
      <c r="J68" s="232" t="s">
        <v>568</v>
      </c>
      <c r="K68" s="232" t="s">
        <v>537</v>
      </c>
      <c r="L68" s="231">
        <v>44562</v>
      </c>
      <c r="M68" s="231">
        <v>44926</v>
      </c>
      <c r="N68" s="232"/>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row>
    <row r="69" spans="1:178" ht="61.5" customHeight="1">
      <c r="A69" s="423"/>
      <c r="B69" s="416"/>
      <c r="C69" s="420"/>
      <c r="D69" s="236"/>
      <c r="E69" s="416"/>
      <c r="F69" s="416"/>
      <c r="G69" s="416"/>
      <c r="H69" s="495"/>
      <c r="I69" s="232" t="s">
        <v>570</v>
      </c>
      <c r="J69" s="232" t="s">
        <v>571</v>
      </c>
      <c r="K69" s="232" t="s">
        <v>572</v>
      </c>
      <c r="L69" s="231">
        <v>44562</v>
      </c>
      <c r="M69" s="231">
        <v>44926</v>
      </c>
      <c r="N69" s="232"/>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row>
    <row r="70" spans="1:178" ht="55.5" customHeight="1">
      <c r="A70" s="423"/>
      <c r="B70" s="416"/>
      <c r="C70" s="420"/>
      <c r="D70" s="236" t="s">
        <v>573</v>
      </c>
      <c r="E70" s="416"/>
      <c r="F70" s="416"/>
      <c r="G70" s="416"/>
      <c r="H70" s="495" t="s">
        <v>574</v>
      </c>
      <c r="I70" s="232" t="s">
        <v>576</v>
      </c>
      <c r="J70" s="232" t="s">
        <v>577</v>
      </c>
      <c r="K70" s="232" t="s">
        <v>578</v>
      </c>
      <c r="L70" s="231">
        <v>44562</v>
      </c>
      <c r="M70" s="231">
        <v>44926</v>
      </c>
      <c r="N70" s="232"/>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row>
    <row r="71" spans="1:178" ht="55.5" customHeight="1">
      <c r="A71" s="423"/>
      <c r="B71" s="416"/>
      <c r="C71" s="236"/>
      <c r="D71" s="236"/>
      <c r="E71" s="416"/>
      <c r="F71" s="416"/>
      <c r="G71" s="416"/>
      <c r="H71" s="495"/>
      <c r="I71" s="232" t="s">
        <v>581</v>
      </c>
      <c r="J71" s="232" t="s">
        <v>582</v>
      </c>
      <c r="K71" s="232" t="s">
        <v>578</v>
      </c>
      <c r="L71" s="231">
        <v>44562</v>
      </c>
      <c r="M71" s="231">
        <v>44926</v>
      </c>
      <c r="N71" s="232"/>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row>
    <row r="72" spans="1:178" ht="55.5" customHeight="1">
      <c r="A72" s="423"/>
      <c r="B72" s="416"/>
      <c r="C72" s="236"/>
      <c r="D72" s="236"/>
      <c r="E72" s="416"/>
      <c r="F72" s="416"/>
      <c r="G72" s="416"/>
      <c r="H72" s="495"/>
      <c r="I72" s="232" t="s">
        <v>586</v>
      </c>
      <c r="J72" s="232" t="s">
        <v>587</v>
      </c>
      <c r="K72" s="232" t="s">
        <v>578</v>
      </c>
      <c r="L72" s="231">
        <v>44562</v>
      </c>
      <c r="M72" s="231">
        <v>44926</v>
      </c>
      <c r="N72" s="222"/>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row>
    <row r="73" spans="1:178" ht="55.5" customHeight="1">
      <c r="A73" s="423"/>
      <c r="B73" s="416"/>
      <c r="C73" s="236"/>
      <c r="D73" s="236"/>
      <c r="E73" s="416"/>
      <c r="F73" s="416"/>
      <c r="G73" s="416"/>
      <c r="H73" s="421" t="s">
        <v>588</v>
      </c>
      <c r="I73" s="232" t="s">
        <v>591</v>
      </c>
      <c r="J73" s="232" t="s">
        <v>592</v>
      </c>
      <c r="K73" s="232" t="s">
        <v>593</v>
      </c>
      <c r="L73" s="231">
        <v>44562</v>
      </c>
      <c r="M73" s="231">
        <v>44926</v>
      </c>
      <c r="N73" s="222"/>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row>
    <row r="74" spans="1:178" ht="67.5" customHeight="1">
      <c r="A74" s="423"/>
      <c r="B74" s="416"/>
      <c r="C74" s="232"/>
      <c r="D74" s="232"/>
      <c r="E74" s="416"/>
      <c r="F74" s="416"/>
      <c r="G74" s="416"/>
      <c r="H74" s="421"/>
      <c r="I74" s="232" t="s">
        <v>595</v>
      </c>
      <c r="J74" s="232" t="s">
        <v>596</v>
      </c>
      <c r="K74" s="232" t="s">
        <v>597</v>
      </c>
      <c r="L74" s="231">
        <v>44562</v>
      </c>
      <c r="M74" s="231">
        <v>44926</v>
      </c>
      <c r="N74" s="232"/>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row>
    <row r="75" spans="1:178" ht="67.5" customHeight="1">
      <c r="A75" s="423"/>
      <c r="B75" s="416"/>
      <c r="C75" s="232"/>
      <c r="D75" s="232"/>
      <c r="E75" s="416"/>
      <c r="F75" s="416"/>
      <c r="G75" s="416"/>
      <c r="H75" s="421" t="s">
        <v>598</v>
      </c>
      <c r="I75" s="232" t="s">
        <v>600</v>
      </c>
      <c r="J75" s="232"/>
      <c r="K75" s="232"/>
      <c r="L75" s="231">
        <v>44562</v>
      </c>
      <c r="M75" s="231">
        <v>44926</v>
      </c>
      <c r="N75" s="232"/>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row>
    <row r="76" spans="1:178" ht="67.5" customHeight="1">
      <c r="A76" s="423"/>
      <c r="B76" s="416"/>
      <c r="C76" s="232"/>
      <c r="D76" s="232"/>
      <c r="E76" s="416"/>
      <c r="F76" s="416"/>
      <c r="G76" s="416"/>
      <c r="H76" s="421"/>
      <c r="I76" s="232" t="s">
        <v>602</v>
      </c>
      <c r="J76" s="232" t="s">
        <v>603</v>
      </c>
      <c r="K76" s="232" t="s">
        <v>593</v>
      </c>
      <c r="L76" s="231">
        <v>44562</v>
      </c>
      <c r="M76" s="231">
        <v>44926</v>
      </c>
      <c r="N76" s="232"/>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row>
    <row r="77" spans="1:178" ht="67.5" customHeight="1">
      <c r="A77" s="423"/>
      <c r="B77" s="416"/>
      <c r="C77" s="232"/>
      <c r="D77" s="232"/>
      <c r="E77" s="416"/>
      <c r="F77" s="416"/>
      <c r="G77" s="416"/>
      <c r="H77" s="421"/>
      <c r="I77" s="232" t="s">
        <v>605</v>
      </c>
      <c r="J77" s="232" t="s">
        <v>606</v>
      </c>
      <c r="K77" s="232" t="s">
        <v>395</v>
      </c>
      <c r="L77" s="231">
        <v>44562</v>
      </c>
      <c r="M77" s="231">
        <v>44926</v>
      </c>
      <c r="N77" s="232"/>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row>
    <row r="78" spans="1:178" ht="84.75" customHeight="1">
      <c r="A78" s="423"/>
      <c r="B78" s="416"/>
      <c r="C78" s="232"/>
      <c r="D78" s="232"/>
      <c r="E78" s="416"/>
      <c r="F78" s="416"/>
      <c r="G78" s="416"/>
      <c r="H78" s="421"/>
      <c r="I78" s="232" t="s">
        <v>608</v>
      </c>
      <c r="J78" s="232"/>
      <c r="K78" s="232" t="s">
        <v>609</v>
      </c>
      <c r="L78" s="231">
        <v>44562</v>
      </c>
      <c r="M78" s="231">
        <v>44926</v>
      </c>
      <c r="N78" s="232"/>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row>
    <row r="79" spans="1:178" ht="117" customHeight="1">
      <c r="A79" s="423"/>
      <c r="B79" s="416"/>
      <c r="C79" s="232"/>
      <c r="D79" s="232"/>
      <c r="E79" s="416"/>
      <c r="F79" s="416"/>
      <c r="G79" s="416"/>
      <c r="H79" s="421"/>
      <c r="I79" s="232" t="s">
        <v>611</v>
      </c>
      <c r="J79" s="232"/>
      <c r="K79" s="232" t="s">
        <v>243</v>
      </c>
      <c r="L79" s="231">
        <v>44562</v>
      </c>
      <c r="M79" s="231">
        <v>44926</v>
      </c>
      <c r="N79" s="232"/>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row>
    <row r="80" spans="1:178" ht="117" customHeight="1">
      <c r="A80" s="423"/>
      <c r="B80" s="416"/>
      <c r="C80" s="232"/>
      <c r="D80" s="232"/>
      <c r="E80" s="416"/>
      <c r="F80" s="416"/>
      <c r="G80" s="416"/>
      <c r="H80" s="421" t="s">
        <v>612</v>
      </c>
      <c r="I80" s="232" t="s">
        <v>614</v>
      </c>
      <c r="J80" s="232"/>
      <c r="K80" s="232" t="s">
        <v>615</v>
      </c>
      <c r="L80" s="231">
        <v>44562</v>
      </c>
      <c r="M80" s="231">
        <v>44926</v>
      </c>
      <c r="N80" s="232"/>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row>
    <row r="81" spans="1:178" ht="117" customHeight="1">
      <c r="A81" s="423"/>
      <c r="B81" s="416"/>
      <c r="C81" s="232"/>
      <c r="D81" s="232"/>
      <c r="E81" s="416"/>
      <c r="F81" s="416"/>
      <c r="G81" s="416"/>
      <c r="H81" s="421"/>
      <c r="I81" s="232" t="s">
        <v>617</v>
      </c>
      <c r="J81" s="232"/>
      <c r="K81" s="232" t="s">
        <v>618</v>
      </c>
      <c r="L81" s="231">
        <v>44562</v>
      </c>
      <c r="M81" s="231">
        <v>44926</v>
      </c>
      <c r="N81" s="232"/>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row>
    <row r="82" spans="1:178" ht="117" customHeight="1">
      <c r="A82" s="423"/>
      <c r="B82" s="416"/>
      <c r="C82" s="232"/>
      <c r="D82" s="232"/>
      <c r="E82" s="416"/>
      <c r="F82" s="416"/>
      <c r="G82" s="416"/>
      <c r="H82" s="421"/>
      <c r="I82" s="232" t="s">
        <v>620</v>
      </c>
      <c r="J82" s="232"/>
      <c r="K82" s="232" t="s">
        <v>288</v>
      </c>
      <c r="L82" s="231">
        <v>44562</v>
      </c>
      <c r="M82" s="231">
        <v>44926</v>
      </c>
      <c r="N82" s="232"/>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row>
    <row r="83" spans="1:178" ht="117" customHeight="1">
      <c r="A83" s="423"/>
      <c r="B83" s="416"/>
      <c r="C83" s="232"/>
      <c r="D83" s="232"/>
      <c r="E83" s="416"/>
      <c r="F83" s="416"/>
      <c r="G83" s="416"/>
      <c r="H83" s="421"/>
      <c r="I83" s="232" t="s">
        <v>621</v>
      </c>
      <c r="J83" s="232"/>
      <c r="K83" s="232" t="s">
        <v>622</v>
      </c>
      <c r="L83" s="231">
        <v>44652</v>
      </c>
      <c r="M83" s="231">
        <v>44926</v>
      </c>
      <c r="N83" s="232"/>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row>
    <row r="84" spans="1:178" ht="117" customHeight="1">
      <c r="A84" s="423"/>
      <c r="B84" s="416"/>
      <c r="C84" s="232"/>
      <c r="D84" s="232"/>
      <c r="E84" s="416"/>
      <c r="F84" s="416"/>
      <c r="G84" s="416"/>
      <c r="H84" s="421"/>
      <c r="I84" s="232" t="s">
        <v>624</v>
      </c>
      <c r="J84" s="232"/>
      <c r="K84" s="232" t="s">
        <v>625</v>
      </c>
      <c r="L84" s="231">
        <v>44562</v>
      </c>
      <c r="M84" s="231">
        <v>44926</v>
      </c>
      <c r="N84" s="232"/>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row>
    <row r="85" spans="1:178" s="11" customFormat="1" ht="38.25">
      <c r="A85" s="423"/>
      <c r="B85" s="416"/>
      <c r="C85" s="222"/>
      <c r="D85" s="227"/>
      <c r="E85" s="416"/>
      <c r="F85" s="416"/>
      <c r="G85" s="416"/>
      <c r="H85" s="228" t="s">
        <v>626</v>
      </c>
      <c r="I85" s="232" t="s">
        <v>630</v>
      </c>
      <c r="J85" s="232" t="s">
        <v>631</v>
      </c>
      <c r="K85" s="232" t="s">
        <v>632</v>
      </c>
      <c r="L85" s="231">
        <v>44562</v>
      </c>
      <c r="M85" s="231">
        <v>44926</v>
      </c>
      <c r="N85" s="232"/>
    </row>
    <row r="86" spans="1:178" ht="39.75" customHeight="1">
      <c r="A86" s="423"/>
      <c r="B86" s="416"/>
      <c r="C86" s="222"/>
      <c r="D86" s="227"/>
      <c r="E86" s="416"/>
      <c r="F86" s="416"/>
      <c r="G86" s="416"/>
      <c r="H86" s="416" t="s">
        <v>633</v>
      </c>
      <c r="I86" s="222" t="s">
        <v>637</v>
      </c>
      <c r="J86" s="222" t="s">
        <v>638</v>
      </c>
      <c r="K86" s="222" t="s">
        <v>639</v>
      </c>
      <c r="L86" s="231">
        <v>44562</v>
      </c>
      <c r="M86" s="231">
        <v>44926</v>
      </c>
      <c r="N86" s="222"/>
    </row>
    <row r="87" spans="1:178" ht="70.5" customHeight="1">
      <c r="A87" s="423"/>
      <c r="B87" s="416"/>
      <c r="C87" s="222"/>
      <c r="D87" s="227"/>
      <c r="E87" s="416"/>
      <c r="F87" s="416"/>
      <c r="G87" s="416"/>
      <c r="H87" s="416"/>
      <c r="I87" s="222" t="s">
        <v>642</v>
      </c>
      <c r="J87" s="222" t="s">
        <v>643</v>
      </c>
      <c r="K87" s="222" t="s">
        <v>551</v>
      </c>
      <c r="L87" s="231">
        <v>44562</v>
      </c>
      <c r="M87" s="231">
        <v>44926</v>
      </c>
      <c r="N87" s="222"/>
    </row>
    <row r="88" spans="1:178" ht="51" customHeight="1">
      <c r="A88" s="423"/>
      <c r="B88" s="416"/>
      <c r="C88" s="222"/>
      <c r="D88" s="227"/>
      <c r="E88" s="416"/>
      <c r="F88" s="416"/>
      <c r="G88" s="416"/>
      <c r="H88" s="416"/>
      <c r="I88" s="222" t="s">
        <v>645</v>
      </c>
      <c r="J88" s="222"/>
      <c r="K88" s="222" t="s">
        <v>646</v>
      </c>
      <c r="L88" s="231">
        <v>44562</v>
      </c>
      <c r="M88" s="231">
        <v>44926</v>
      </c>
      <c r="N88" s="222"/>
    </row>
    <row r="89" spans="1:178" ht="24" customHeight="1">
      <c r="A89" s="423"/>
      <c r="B89" s="416"/>
      <c r="C89" s="222"/>
      <c r="D89" s="227"/>
      <c r="E89" s="416"/>
      <c r="F89" s="416"/>
      <c r="G89" s="416"/>
      <c r="H89" s="416" t="s">
        <v>647</v>
      </c>
      <c r="I89" s="222" t="s">
        <v>649</v>
      </c>
      <c r="J89" s="222"/>
      <c r="K89" s="222" t="s">
        <v>243</v>
      </c>
      <c r="L89" s="231">
        <v>44562</v>
      </c>
      <c r="M89" s="231">
        <v>44926</v>
      </c>
      <c r="N89" s="222"/>
    </row>
    <row r="90" spans="1:178" ht="24" customHeight="1">
      <c r="A90" s="423"/>
      <c r="B90" s="416"/>
      <c r="C90" s="222"/>
      <c r="D90" s="227"/>
      <c r="E90" s="416"/>
      <c r="F90" s="416"/>
      <c r="G90" s="416"/>
      <c r="H90" s="416"/>
      <c r="I90" s="222" t="s">
        <v>651</v>
      </c>
      <c r="J90" s="222"/>
      <c r="K90" s="222" t="s">
        <v>243</v>
      </c>
      <c r="L90" s="231">
        <v>44562</v>
      </c>
      <c r="M90" s="231">
        <v>44926</v>
      </c>
      <c r="N90" s="222"/>
    </row>
    <row r="91" spans="1:178" ht="24" customHeight="1">
      <c r="A91" s="423"/>
      <c r="B91" s="416"/>
      <c r="C91" s="222"/>
      <c r="D91" s="227"/>
      <c r="E91" s="416"/>
      <c r="F91" s="416"/>
      <c r="G91" s="416"/>
      <c r="H91" s="232" t="s">
        <v>652</v>
      </c>
      <c r="I91" s="222" t="s">
        <v>655</v>
      </c>
      <c r="J91" s="222"/>
      <c r="K91" s="222"/>
      <c r="L91" s="231">
        <v>44562</v>
      </c>
      <c r="M91" s="231">
        <v>44926</v>
      </c>
      <c r="N91" s="222"/>
    </row>
    <row r="92" spans="1:178" ht="24" customHeight="1">
      <c r="A92" s="423"/>
      <c r="B92" s="416"/>
      <c r="C92" s="222"/>
      <c r="D92" s="227"/>
      <c r="E92" s="416"/>
      <c r="F92" s="416"/>
      <c r="G92" s="416"/>
      <c r="H92" s="416" t="s">
        <v>656</v>
      </c>
      <c r="I92" s="486" t="s">
        <v>659</v>
      </c>
      <c r="J92" s="222" t="s">
        <v>660</v>
      </c>
      <c r="K92" s="486" t="s">
        <v>243</v>
      </c>
      <c r="L92" s="494">
        <v>44562</v>
      </c>
      <c r="M92" s="494">
        <v>44926</v>
      </c>
      <c r="N92" s="222"/>
    </row>
    <row r="93" spans="1:178" ht="24" customHeight="1">
      <c r="A93" s="423"/>
      <c r="B93" s="416"/>
      <c r="C93" s="222"/>
      <c r="D93" s="227"/>
      <c r="E93" s="416"/>
      <c r="F93" s="416"/>
      <c r="G93" s="416"/>
      <c r="H93" s="416"/>
      <c r="I93" s="486"/>
      <c r="J93" s="222" t="s">
        <v>661</v>
      </c>
      <c r="K93" s="486"/>
      <c r="L93" s="494"/>
      <c r="M93" s="494"/>
      <c r="N93" s="222"/>
    </row>
    <row r="94" spans="1:178" ht="24" customHeight="1">
      <c r="A94" s="423"/>
      <c r="B94" s="416"/>
      <c r="C94" s="222"/>
      <c r="D94" s="227"/>
      <c r="E94" s="416"/>
      <c r="F94" s="416"/>
      <c r="G94" s="416"/>
      <c r="H94" s="427" t="s">
        <v>662</v>
      </c>
      <c r="I94" s="222" t="s">
        <v>666</v>
      </c>
      <c r="J94" s="222" t="s">
        <v>667</v>
      </c>
      <c r="K94" s="222" t="s">
        <v>319</v>
      </c>
      <c r="L94" s="231">
        <v>44562</v>
      </c>
      <c r="M94" s="231">
        <v>44926</v>
      </c>
      <c r="N94" s="222"/>
    </row>
    <row r="95" spans="1:178" ht="59.25" customHeight="1">
      <c r="A95" s="423"/>
      <c r="B95" s="416"/>
      <c r="C95" s="222"/>
      <c r="D95" s="227"/>
      <c r="E95" s="416"/>
      <c r="F95" s="416"/>
      <c r="G95" s="416"/>
      <c r="H95" s="427"/>
      <c r="I95" s="222" t="s">
        <v>669</v>
      </c>
      <c r="J95" s="222" t="s">
        <v>670</v>
      </c>
      <c r="K95" s="222" t="s">
        <v>671</v>
      </c>
      <c r="L95" s="229">
        <v>44562</v>
      </c>
      <c r="M95" s="229">
        <v>44742</v>
      </c>
      <c r="N95" s="222"/>
    </row>
    <row r="96" spans="1:178" ht="24" customHeight="1">
      <c r="A96" s="423"/>
      <c r="B96" s="416"/>
      <c r="C96" s="222"/>
      <c r="D96" s="227"/>
      <c r="E96" s="416"/>
      <c r="F96" s="416"/>
      <c r="G96" s="416"/>
      <c r="H96" s="427"/>
      <c r="I96" s="222" t="s">
        <v>673</v>
      </c>
      <c r="J96" s="222" t="s">
        <v>670</v>
      </c>
      <c r="K96" s="222" t="s">
        <v>671</v>
      </c>
      <c r="L96" s="229">
        <v>44562</v>
      </c>
      <c r="M96" s="229">
        <v>44742</v>
      </c>
      <c r="N96" s="222"/>
    </row>
    <row r="97" spans="1:14" ht="96.75" customHeight="1">
      <c r="A97" s="423"/>
      <c r="B97" s="416"/>
      <c r="C97" s="222"/>
      <c r="D97" s="227"/>
      <c r="E97" s="416"/>
      <c r="F97" s="416"/>
      <c r="G97" s="416"/>
      <c r="H97" s="416" t="s">
        <v>674</v>
      </c>
      <c r="I97" s="289" t="s">
        <v>678</v>
      </c>
      <c r="J97" s="232" t="s">
        <v>313</v>
      </c>
      <c r="K97" s="232" t="s">
        <v>264</v>
      </c>
      <c r="L97" s="231">
        <v>44562</v>
      </c>
      <c r="M97" s="231">
        <v>44926</v>
      </c>
      <c r="N97" s="222"/>
    </row>
    <row r="98" spans="1:14" ht="56.25" customHeight="1">
      <c r="A98" s="423"/>
      <c r="B98" s="416"/>
      <c r="C98" s="222"/>
      <c r="D98" s="227"/>
      <c r="E98" s="416"/>
      <c r="F98" s="416"/>
      <c r="G98" s="416"/>
      <c r="H98" s="416"/>
      <c r="I98" s="289" t="s">
        <v>680</v>
      </c>
      <c r="J98" s="232" t="s">
        <v>681</v>
      </c>
      <c r="K98" s="232" t="s">
        <v>682</v>
      </c>
      <c r="L98" s="231">
        <v>44562</v>
      </c>
      <c r="M98" s="231">
        <v>44926</v>
      </c>
      <c r="N98" s="222"/>
    </row>
    <row r="99" spans="1:14" ht="68.25" customHeight="1">
      <c r="A99" s="423"/>
      <c r="B99" s="416"/>
      <c r="C99" s="222"/>
      <c r="D99" s="227"/>
      <c r="E99" s="416"/>
      <c r="F99" s="416"/>
      <c r="G99" s="416"/>
      <c r="H99" s="416"/>
      <c r="I99" s="289" t="s">
        <v>684</v>
      </c>
      <c r="J99" s="232" t="s">
        <v>685</v>
      </c>
      <c r="K99" s="232" t="s">
        <v>297</v>
      </c>
      <c r="L99" s="231">
        <v>44562</v>
      </c>
      <c r="M99" s="231">
        <v>44926</v>
      </c>
      <c r="N99" s="222"/>
    </row>
    <row r="100" spans="1:14" ht="64.5" thickBot="1">
      <c r="A100" s="424"/>
      <c r="B100" s="417"/>
      <c r="C100" s="290"/>
      <c r="D100" s="291"/>
      <c r="E100" s="417"/>
      <c r="F100" s="417"/>
      <c r="G100" s="417"/>
      <c r="H100" s="417"/>
      <c r="I100" s="294" t="s">
        <v>687</v>
      </c>
      <c r="J100" s="238" t="s">
        <v>688</v>
      </c>
      <c r="K100" s="238" t="s">
        <v>689</v>
      </c>
      <c r="L100" s="295">
        <v>44562</v>
      </c>
      <c r="M100" s="295">
        <v>44926</v>
      </c>
      <c r="N100" s="290"/>
    </row>
  </sheetData>
  <mergeCells count="73">
    <mergeCell ref="K92:K93"/>
    <mergeCell ref="L92:L93"/>
    <mergeCell ref="M92:M93"/>
    <mergeCell ref="H94:H96"/>
    <mergeCell ref="H97:H100"/>
    <mergeCell ref="F56:F57"/>
    <mergeCell ref="G56:G60"/>
    <mergeCell ref="H57:H58"/>
    <mergeCell ref="F58:F60"/>
    <mergeCell ref="A48:A50"/>
    <mergeCell ref="B48:B50"/>
    <mergeCell ref="C48:C50"/>
    <mergeCell ref="E48:E50"/>
    <mergeCell ref="G48:G50"/>
    <mergeCell ref="H49:H50"/>
    <mergeCell ref="A56:A60"/>
    <mergeCell ref="B56:B60"/>
    <mergeCell ref="C56:C60"/>
    <mergeCell ref="D56:D60"/>
    <mergeCell ref="E56:E60"/>
    <mergeCell ref="N49:N50"/>
    <mergeCell ref="A51:A55"/>
    <mergeCell ref="B51:B55"/>
    <mergeCell ref="C51:C55"/>
    <mergeCell ref="E51:E55"/>
    <mergeCell ref="G51:G55"/>
    <mergeCell ref="H51:H52"/>
    <mergeCell ref="H53:H55"/>
    <mergeCell ref="H86:H88"/>
    <mergeCell ref="H89:H90"/>
    <mergeCell ref="H92:H93"/>
    <mergeCell ref="I92:I93"/>
    <mergeCell ref="A61:A100"/>
    <mergeCell ref="H66:H69"/>
    <mergeCell ref="H70:H72"/>
    <mergeCell ref="H73:H74"/>
    <mergeCell ref="H75:H79"/>
    <mergeCell ref="H80:H84"/>
    <mergeCell ref="B61:B100"/>
    <mergeCell ref="C61:C70"/>
    <mergeCell ref="E61:E100"/>
    <mergeCell ref="F61:F100"/>
    <mergeCell ref="G61:G100"/>
    <mergeCell ref="H9:H12"/>
    <mergeCell ref="A8:A16"/>
    <mergeCell ref="B8:B16"/>
    <mergeCell ref="E8:E16"/>
    <mergeCell ref="G8:G16"/>
    <mergeCell ref="C9:C16"/>
    <mergeCell ref="A17:A47"/>
    <mergeCell ref="B17:B47"/>
    <mergeCell ref="H17:H36"/>
    <mergeCell ref="F21:F47"/>
    <mergeCell ref="C22:C38"/>
    <mergeCell ref="H37:H47"/>
    <mergeCell ref="E17:E47"/>
    <mergeCell ref="G17:G47"/>
    <mergeCell ref="A1:H1"/>
    <mergeCell ref="A2:H2"/>
    <mergeCell ref="H3:H4"/>
    <mergeCell ref="I3:N3"/>
    <mergeCell ref="A5:A7"/>
    <mergeCell ref="B5:B7"/>
    <mergeCell ref="C5:C7"/>
    <mergeCell ref="E5:E7"/>
    <mergeCell ref="G5:G7"/>
    <mergeCell ref="A3:A4"/>
    <mergeCell ref="B3:B4"/>
    <mergeCell ref="C3:C4"/>
    <mergeCell ref="D3:D4"/>
    <mergeCell ref="E3:E4"/>
    <mergeCell ref="F3:F4"/>
    <mergeCell ref="G3:G4"/>
  </mergeCells>
  <dataValidations count="7">
    <dataValidation allowBlank="1" showInputMessage="1" showErrorMessage="1" prompt="Cargo del servidor que  liderara la acción o el proyecto  ( Nivel central o nivel seccional segun corresponda el análisis)" sqref="L2" xr:uid="{00000000-0002-0000-0400-000000000000}"/>
    <dataValidation allowBlank="1" showInputMessage="1" showErrorMessage="1" prompt="Si no aplica hacer medición, registrar el documento o el entregable final  Si es indicador con fórmula  matemática colocar la meta numérica" sqref="J1" xr:uid="{00000000-0002-0000-0400-000001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400-000002000000}"/>
    <dataValidation allowBlank="1" showInputMessage="1" showErrorMessage="1" prompt="Registrar el acumulado del año cuando  se mide por avances o acumulados trimestrales " sqref="N4" xr:uid="{00000000-0002-0000-0400-000003000000}"/>
    <dataValidation allowBlank="1" showInputMessage="1" showErrorMessage="1" prompt="Fórmula matemática" sqref="K53:K61 K48:K49 K74:K84 K6:K7 K67:K71 M48:M49 K97:K100 J4" xr:uid="{00000000-0002-0000-0400-000004000000}"/>
    <dataValidation allowBlank="1" showInputMessage="1" showErrorMessage="1" prompt="De acuerdo con las variables de la fórmula: Pesos,  horas, actividades" sqref="K4" xr:uid="{00000000-0002-0000-0400-000005000000}"/>
    <dataValidation allowBlank="1" showInputMessage="1" showErrorMessage="1" prompt="Escribir nombre de entregable o meta numérica  si es un indicador" sqref="I3:I4" xr:uid="{00000000-0002-0000-0400-000006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V100"/>
  <sheetViews>
    <sheetView topLeftCell="G3" zoomScale="85" zoomScaleNormal="85" workbookViewId="0">
      <selection activeCell="G3" sqref="A1:XFD1048576"/>
    </sheetView>
  </sheetViews>
  <sheetFormatPr defaultColWidth="11.42578125" defaultRowHeight="24" customHeight="1"/>
  <cols>
    <col min="1" max="1" width="8.7109375" style="12" customWidth="1"/>
    <col min="2" max="2" width="25.140625" style="12" customWidth="1"/>
    <col min="3" max="3" width="57.5703125" style="12" hidden="1" customWidth="1"/>
    <col min="4" max="4" width="63.5703125" style="17" hidden="1" customWidth="1"/>
    <col min="5" max="5" width="34.85546875" style="17" customWidth="1"/>
    <col min="6" max="6" width="44.42578125" style="18" customWidth="1"/>
    <col min="7" max="7" width="41.28515625" style="12" customWidth="1"/>
    <col min="8" max="8" width="25.5703125" style="143" customWidth="1"/>
    <col min="9" max="9" width="20.5703125" style="12" customWidth="1"/>
    <col min="10" max="10" width="26" style="12" customWidth="1"/>
    <col min="11" max="11" width="18.5703125" style="12" customWidth="1"/>
    <col min="12" max="12" width="13.85546875" style="12" customWidth="1"/>
    <col min="13" max="13" width="11.42578125" style="12"/>
    <col min="14" max="14" width="17.42578125" style="12" customWidth="1"/>
    <col min="15" max="15" width="63.140625" style="12" customWidth="1"/>
    <col min="16" max="16384" width="11.42578125" style="12"/>
  </cols>
  <sheetData>
    <row r="1" spans="1:15" s="3" customFormat="1" ht="30.6" customHeight="1">
      <c r="A1" s="450" t="s">
        <v>190</v>
      </c>
      <c r="B1" s="450"/>
      <c r="C1" s="450"/>
      <c r="D1" s="450"/>
      <c r="E1" s="450"/>
      <c r="F1" s="450"/>
      <c r="G1" s="450"/>
      <c r="H1" s="450"/>
    </row>
    <row r="2" spans="1:15" s="3" customFormat="1" ht="30.6" customHeight="1">
      <c r="A2" s="451" t="s">
        <v>191</v>
      </c>
      <c r="B2" s="451"/>
      <c r="C2" s="451"/>
      <c r="D2" s="451"/>
      <c r="E2" s="451"/>
      <c r="F2" s="451"/>
      <c r="G2" s="451"/>
      <c r="H2" s="451"/>
    </row>
    <row r="3" spans="1:15" s="5" customFormat="1" ht="24" customHeight="1">
      <c r="A3" s="428" t="s">
        <v>17</v>
      </c>
      <c r="B3" s="428" t="s">
        <v>192</v>
      </c>
      <c r="C3" s="428" t="s">
        <v>193</v>
      </c>
      <c r="D3" s="428" t="s">
        <v>194</v>
      </c>
      <c r="E3" s="428" t="s">
        <v>195</v>
      </c>
      <c r="F3" s="428" t="s">
        <v>196</v>
      </c>
      <c r="G3" s="428" t="s">
        <v>197</v>
      </c>
      <c r="H3" s="428" t="s">
        <v>198</v>
      </c>
      <c r="I3" s="430" t="s">
        <v>695</v>
      </c>
      <c r="J3" s="431"/>
      <c r="K3" s="431"/>
      <c r="L3" s="431"/>
      <c r="M3" s="431"/>
      <c r="N3" s="432"/>
      <c r="O3" s="18"/>
    </row>
    <row r="4" spans="1:15" s="10" customFormat="1" ht="42.75" customHeight="1" thickBot="1">
      <c r="A4" s="429"/>
      <c r="B4" s="429"/>
      <c r="C4" s="429"/>
      <c r="D4" s="429"/>
      <c r="E4" s="429"/>
      <c r="F4" s="429"/>
      <c r="G4" s="429"/>
      <c r="H4" s="429"/>
      <c r="I4" s="4" t="s">
        <v>204</v>
      </c>
      <c r="J4" s="4" t="s">
        <v>691</v>
      </c>
      <c r="K4" s="4" t="s">
        <v>206</v>
      </c>
      <c r="L4" s="6" t="s">
        <v>692</v>
      </c>
      <c r="M4" s="6" t="s">
        <v>693</v>
      </c>
      <c r="N4" s="4" t="s">
        <v>694</v>
      </c>
      <c r="O4" s="9"/>
    </row>
    <row r="5" spans="1:15" s="10" customFormat="1" ht="123.75" customHeight="1">
      <c r="A5" s="463">
        <v>1</v>
      </c>
      <c r="B5" s="460" t="s">
        <v>216</v>
      </c>
      <c r="C5" s="452" t="s">
        <v>217</v>
      </c>
      <c r="D5" s="187" t="s">
        <v>218</v>
      </c>
      <c r="E5" s="452" t="s">
        <v>219</v>
      </c>
      <c r="F5" s="188" t="s">
        <v>220</v>
      </c>
      <c r="G5" s="460" t="s">
        <v>221</v>
      </c>
      <c r="H5" s="187" t="s">
        <v>222</v>
      </c>
      <c r="I5" s="251" t="s">
        <v>228</v>
      </c>
      <c r="J5" s="251" t="s">
        <v>229</v>
      </c>
      <c r="K5" s="253" t="s">
        <v>230</v>
      </c>
      <c r="L5" s="254">
        <v>44621</v>
      </c>
      <c r="M5" s="254">
        <v>44904</v>
      </c>
      <c r="N5" s="255"/>
      <c r="O5" s="9"/>
    </row>
    <row r="6" spans="1:15" s="10" customFormat="1" ht="93.6" customHeight="1">
      <c r="A6" s="464"/>
      <c r="B6" s="461"/>
      <c r="C6" s="453"/>
      <c r="D6" s="189"/>
      <c r="E6" s="453"/>
      <c r="F6" s="190" t="s">
        <v>231</v>
      </c>
      <c r="G6" s="461"/>
      <c r="H6" s="194" t="s">
        <v>232</v>
      </c>
      <c r="I6" s="257" t="s">
        <v>235</v>
      </c>
      <c r="J6" s="257" t="s">
        <v>236</v>
      </c>
      <c r="K6" s="197" t="s">
        <v>237</v>
      </c>
      <c r="L6" s="258">
        <v>44621</v>
      </c>
      <c r="M6" s="258">
        <v>44804</v>
      </c>
      <c r="N6" s="259"/>
      <c r="O6" s="9"/>
    </row>
    <row r="7" spans="1:15" s="10" customFormat="1" ht="144.75" customHeight="1" thickBot="1">
      <c r="A7" s="465"/>
      <c r="B7" s="462"/>
      <c r="C7" s="454"/>
      <c r="D7" s="191"/>
      <c r="E7" s="454"/>
      <c r="F7" s="192"/>
      <c r="G7" s="462"/>
      <c r="H7" s="199" t="s">
        <v>238</v>
      </c>
      <c r="I7" s="199" t="s">
        <v>241</v>
      </c>
      <c r="J7" s="199" t="s">
        <v>242</v>
      </c>
      <c r="K7" s="191" t="s">
        <v>243</v>
      </c>
      <c r="L7" s="260">
        <v>44593</v>
      </c>
      <c r="M7" s="260">
        <v>44804</v>
      </c>
      <c r="N7" s="261"/>
      <c r="O7" s="9"/>
    </row>
    <row r="8" spans="1:15" s="11" customFormat="1" ht="83.45" customHeight="1">
      <c r="A8" s="468">
        <v>2</v>
      </c>
      <c r="B8" s="466" t="s">
        <v>244</v>
      </c>
      <c r="C8" s="172"/>
      <c r="D8" s="172"/>
      <c r="E8" s="471" t="s">
        <v>245</v>
      </c>
      <c r="F8" s="173" t="s">
        <v>246</v>
      </c>
      <c r="G8" s="471" t="s">
        <v>247</v>
      </c>
      <c r="H8" s="174" t="s">
        <v>248</v>
      </c>
      <c r="I8" s="172" t="s">
        <v>253</v>
      </c>
      <c r="J8" s="172" t="s">
        <v>254</v>
      </c>
      <c r="K8" s="172" t="s">
        <v>255</v>
      </c>
      <c r="L8" s="175">
        <v>44562</v>
      </c>
      <c r="M8" s="175">
        <v>44926</v>
      </c>
      <c r="N8" s="172"/>
    </row>
    <row r="9" spans="1:15" ht="88.5" customHeight="1">
      <c r="A9" s="469"/>
      <c r="B9" s="426"/>
      <c r="C9" s="487" t="s">
        <v>256</v>
      </c>
      <c r="D9" s="19" t="s">
        <v>257</v>
      </c>
      <c r="E9" s="472"/>
      <c r="F9" s="170" t="s">
        <v>258</v>
      </c>
      <c r="G9" s="472"/>
      <c r="H9" s="425" t="s">
        <v>259</v>
      </c>
      <c r="I9" s="164" t="s">
        <v>262</v>
      </c>
      <c r="J9" s="164" t="s">
        <v>263</v>
      </c>
      <c r="K9" s="164" t="s">
        <v>264</v>
      </c>
      <c r="L9" s="154">
        <v>44562</v>
      </c>
      <c r="M9" s="154">
        <v>44926</v>
      </c>
      <c r="N9" s="164"/>
    </row>
    <row r="10" spans="1:15" ht="88.5" customHeight="1">
      <c r="A10" s="469"/>
      <c r="B10" s="426"/>
      <c r="C10" s="487"/>
      <c r="D10" s="19"/>
      <c r="E10" s="472"/>
      <c r="F10" s="170" t="s">
        <v>265</v>
      </c>
      <c r="G10" s="472"/>
      <c r="H10" s="426"/>
      <c r="I10" s="164" t="s">
        <v>268</v>
      </c>
      <c r="J10" s="164" t="s">
        <v>269</v>
      </c>
      <c r="K10" s="164" t="s">
        <v>270</v>
      </c>
      <c r="L10" s="154">
        <v>44562</v>
      </c>
      <c r="M10" s="154">
        <v>44926</v>
      </c>
      <c r="N10" s="164"/>
    </row>
    <row r="11" spans="1:15" ht="63.75" customHeight="1">
      <c r="A11" s="469"/>
      <c r="B11" s="426"/>
      <c r="C11" s="487"/>
      <c r="D11" s="19"/>
      <c r="E11" s="472"/>
      <c r="F11" s="170" t="s">
        <v>271</v>
      </c>
      <c r="G11" s="472"/>
      <c r="H11" s="426"/>
      <c r="I11" s="164" t="s">
        <v>273</v>
      </c>
      <c r="J11" s="164" t="s">
        <v>274</v>
      </c>
      <c r="K11" s="164" t="s">
        <v>275</v>
      </c>
      <c r="L11" s="154">
        <v>44562</v>
      </c>
      <c r="M11" s="154">
        <v>44926</v>
      </c>
      <c r="N11" s="164"/>
    </row>
    <row r="12" spans="1:15" ht="63.75" customHeight="1">
      <c r="A12" s="469"/>
      <c r="B12" s="426"/>
      <c r="C12" s="425"/>
      <c r="D12" s="162"/>
      <c r="E12" s="472"/>
      <c r="F12" s="170"/>
      <c r="G12" s="472"/>
      <c r="H12" s="426"/>
      <c r="I12" s="163" t="s">
        <v>277</v>
      </c>
      <c r="J12" s="163" t="s">
        <v>278</v>
      </c>
      <c r="K12" s="163" t="s">
        <v>279</v>
      </c>
      <c r="L12" s="168">
        <v>44562</v>
      </c>
      <c r="M12" s="168">
        <v>44926</v>
      </c>
      <c r="N12" s="163"/>
    </row>
    <row r="13" spans="1:15" ht="63.75" customHeight="1">
      <c r="A13" s="469"/>
      <c r="B13" s="426"/>
      <c r="C13" s="425"/>
      <c r="D13" s="162"/>
      <c r="E13" s="472"/>
      <c r="F13" s="170"/>
      <c r="G13" s="472"/>
      <c r="H13" s="244" t="s">
        <v>280</v>
      </c>
      <c r="I13" s="164" t="s">
        <v>286</v>
      </c>
      <c r="J13" s="164" t="s">
        <v>287</v>
      </c>
      <c r="K13" s="164" t="s">
        <v>288</v>
      </c>
      <c r="L13" s="154">
        <v>44562</v>
      </c>
      <c r="M13" s="154">
        <v>44925</v>
      </c>
      <c r="N13" s="164"/>
    </row>
    <row r="14" spans="1:15" ht="63.75" customHeight="1">
      <c r="A14" s="469"/>
      <c r="B14" s="426"/>
      <c r="C14" s="425"/>
      <c r="D14" s="162"/>
      <c r="E14" s="472"/>
      <c r="F14" s="170"/>
      <c r="G14" s="472"/>
      <c r="H14" s="244" t="s">
        <v>289</v>
      </c>
      <c r="I14" s="164" t="s">
        <v>286</v>
      </c>
      <c r="J14" s="164" t="s">
        <v>287</v>
      </c>
      <c r="K14" s="164" t="s">
        <v>243</v>
      </c>
      <c r="L14" s="154">
        <v>44562</v>
      </c>
      <c r="M14" s="154">
        <v>44925</v>
      </c>
      <c r="N14" s="164"/>
    </row>
    <row r="15" spans="1:15" ht="63.75" customHeight="1">
      <c r="A15" s="469"/>
      <c r="B15" s="426"/>
      <c r="C15" s="425"/>
      <c r="D15" s="162"/>
      <c r="E15" s="472"/>
      <c r="F15" s="170"/>
      <c r="G15" s="472"/>
      <c r="H15" s="244" t="s">
        <v>292</v>
      </c>
      <c r="I15" s="164" t="s">
        <v>295</v>
      </c>
      <c r="J15" s="164" t="s">
        <v>296</v>
      </c>
      <c r="K15" s="164" t="s">
        <v>297</v>
      </c>
      <c r="L15" s="154">
        <v>44562</v>
      </c>
      <c r="M15" s="154">
        <v>44925</v>
      </c>
      <c r="N15" s="164"/>
    </row>
    <row r="16" spans="1:15" ht="94.9" customHeight="1" thickBot="1">
      <c r="A16" s="470"/>
      <c r="B16" s="467"/>
      <c r="C16" s="488"/>
      <c r="D16" s="246"/>
      <c r="E16" s="473"/>
      <c r="F16" s="239" t="s">
        <v>298</v>
      </c>
      <c r="G16" s="473"/>
      <c r="H16" s="247" t="s">
        <v>299</v>
      </c>
      <c r="I16" s="248" t="s">
        <v>303</v>
      </c>
      <c r="J16" s="248" t="s">
        <v>304</v>
      </c>
      <c r="K16" s="248" t="s">
        <v>305</v>
      </c>
      <c r="L16" s="249">
        <v>44562</v>
      </c>
      <c r="M16" s="249">
        <v>44925</v>
      </c>
      <c r="N16" s="248"/>
    </row>
    <row r="17" spans="1:178" s="14" customFormat="1" ht="77.25" customHeight="1">
      <c r="A17" s="482">
        <v>3</v>
      </c>
      <c r="B17" s="455" t="s">
        <v>306</v>
      </c>
      <c r="C17" s="241"/>
      <c r="D17" s="241"/>
      <c r="E17" s="485" t="s">
        <v>307</v>
      </c>
      <c r="F17" s="245" t="s">
        <v>308</v>
      </c>
      <c r="G17" s="455" t="s">
        <v>309</v>
      </c>
      <c r="H17" s="455" t="s">
        <v>310</v>
      </c>
      <c r="I17" s="241" t="s">
        <v>312</v>
      </c>
      <c r="J17" s="241" t="s">
        <v>313</v>
      </c>
      <c r="K17" s="241" t="s">
        <v>314</v>
      </c>
      <c r="L17" s="242">
        <v>44562</v>
      </c>
      <c r="M17" s="242">
        <v>44926</v>
      </c>
      <c r="N17" s="24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row>
    <row r="18" spans="1:178" s="14" customFormat="1" ht="63" customHeight="1">
      <c r="A18" s="483"/>
      <c r="B18" s="456"/>
      <c r="C18" s="202"/>
      <c r="D18" s="202"/>
      <c r="E18" s="458"/>
      <c r="F18" s="203" t="s">
        <v>315</v>
      </c>
      <c r="G18" s="456"/>
      <c r="H18" s="456"/>
      <c r="I18" s="202" t="s">
        <v>317</v>
      </c>
      <c r="J18" s="202" t="s">
        <v>318</v>
      </c>
      <c r="K18" s="202" t="s">
        <v>319</v>
      </c>
      <c r="L18" s="205">
        <v>44562</v>
      </c>
      <c r="M18" s="205">
        <v>44926</v>
      </c>
      <c r="N18" s="202"/>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row>
    <row r="19" spans="1:178" s="14" customFormat="1" ht="57.6" customHeight="1">
      <c r="A19" s="483"/>
      <c r="B19" s="456"/>
      <c r="C19" s="202"/>
      <c r="D19" s="202"/>
      <c r="E19" s="458"/>
      <c r="F19" s="203" t="s">
        <v>320</v>
      </c>
      <c r="G19" s="456"/>
      <c r="H19" s="456"/>
      <c r="I19" s="202" t="s">
        <v>312</v>
      </c>
      <c r="J19" s="202" t="s">
        <v>322</v>
      </c>
      <c r="K19" s="202" t="s">
        <v>319</v>
      </c>
      <c r="L19" s="205">
        <v>44562</v>
      </c>
      <c r="M19" s="205">
        <v>44926</v>
      </c>
      <c r="N19" s="202"/>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row>
    <row r="20" spans="1:178" s="14" customFormat="1" ht="72.75" customHeight="1">
      <c r="A20" s="483"/>
      <c r="B20" s="456"/>
      <c r="C20" s="202"/>
      <c r="D20" s="202"/>
      <c r="E20" s="458"/>
      <c r="F20" s="203" t="s">
        <v>323</v>
      </c>
      <c r="G20" s="456"/>
      <c r="H20" s="456"/>
      <c r="I20" s="202" t="s">
        <v>317</v>
      </c>
      <c r="J20" s="202" t="s">
        <v>322</v>
      </c>
      <c r="K20" s="202" t="s">
        <v>319</v>
      </c>
      <c r="L20" s="205">
        <v>44562</v>
      </c>
      <c r="M20" s="205">
        <v>44926</v>
      </c>
      <c r="N20" s="202"/>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row>
    <row r="21" spans="1:178" s="14" customFormat="1" ht="72" customHeight="1">
      <c r="A21" s="483"/>
      <c r="B21" s="456"/>
      <c r="C21" s="202"/>
      <c r="D21" s="202"/>
      <c r="E21" s="458"/>
      <c r="F21" s="458" t="s">
        <v>325</v>
      </c>
      <c r="G21" s="456"/>
      <c r="H21" s="456"/>
      <c r="I21" s="202" t="s">
        <v>327</v>
      </c>
      <c r="J21" s="202" t="s">
        <v>328</v>
      </c>
      <c r="K21" s="202" t="s">
        <v>329</v>
      </c>
      <c r="L21" s="205">
        <v>44562</v>
      </c>
      <c r="M21" s="205">
        <v>44926</v>
      </c>
      <c r="N21" s="202"/>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row>
    <row r="22" spans="1:178" s="14" customFormat="1" ht="149.44999999999999" customHeight="1">
      <c r="A22" s="483"/>
      <c r="B22" s="456"/>
      <c r="C22" s="456" t="s">
        <v>330</v>
      </c>
      <c r="D22" s="204" t="s">
        <v>331</v>
      </c>
      <c r="E22" s="458"/>
      <c r="F22" s="458"/>
      <c r="G22" s="456"/>
      <c r="H22" s="456"/>
      <c r="I22" s="202" t="s">
        <v>312</v>
      </c>
      <c r="J22" s="202" t="s">
        <v>333</v>
      </c>
      <c r="K22" s="202" t="s">
        <v>334</v>
      </c>
      <c r="L22" s="205">
        <v>44562</v>
      </c>
      <c r="M22" s="205">
        <v>44926</v>
      </c>
      <c r="N22" s="202"/>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row>
    <row r="23" spans="1:178" s="14" customFormat="1" ht="71.25" customHeight="1">
      <c r="A23" s="483"/>
      <c r="B23" s="456"/>
      <c r="C23" s="456"/>
      <c r="D23" s="204" t="s">
        <v>335</v>
      </c>
      <c r="E23" s="458"/>
      <c r="F23" s="458"/>
      <c r="G23" s="456"/>
      <c r="H23" s="456"/>
      <c r="I23" s="202" t="s">
        <v>312</v>
      </c>
      <c r="J23" s="202" t="s">
        <v>337</v>
      </c>
      <c r="K23" s="202" t="s">
        <v>334</v>
      </c>
      <c r="L23" s="205">
        <v>44562</v>
      </c>
      <c r="M23" s="205">
        <v>44926</v>
      </c>
      <c r="N23" s="202"/>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row>
    <row r="24" spans="1:178" s="14" customFormat="1" ht="71.25" customHeight="1">
      <c r="A24" s="483"/>
      <c r="B24" s="456"/>
      <c r="C24" s="456"/>
      <c r="D24" s="204"/>
      <c r="E24" s="458"/>
      <c r="F24" s="458"/>
      <c r="G24" s="456"/>
      <c r="H24" s="456"/>
      <c r="I24" s="202" t="s">
        <v>312</v>
      </c>
      <c r="J24" s="202" t="s">
        <v>337</v>
      </c>
      <c r="K24" s="202" t="s">
        <v>334</v>
      </c>
      <c r="L24" s="205">
        <v>44562</v>
      </c>
      <c r="M24" s="205">
        <v>44926</v>
      </c>
      <c r="N24" s="202"/>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row>
    <row r="25" spans="1:178" s="14" customFormat="1" ht="92.25" customHeight="1">
      <c r="A25" s="483"/>
      <c r="B25" s="456"/>
      <c r="C25" s="456"/>
      <c r="D25" s="204"/>
      <c r="E25" s="458"/>
      <c r="F25" s="458"/>
      <c r="G25" s="456"/>
      <c r="H25" s="456"/>
      <c r="I25" s="202" t="s">
        <v>340</v>
      </c>
      <c r="J25" s="202" t="s">
        <v>341</v>
      </c>
      <c r="K25" s="202" t="s">
        <v>314</v>
      </c>
      <c r="L25" s="205">
        <v>44562</v>
      </c>
      <c r="M25" s="205">
        <v>44926</v>
      </c>
      <c r="N25" s="202"/>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row>
    <row r="26" spans="1:178" s="14" customFormat="1" ht="102" customHeight="1">
      <c r="A26" s="483"/>
      <c r="B26" s="456"/>
      <c r="C26" s="456"/>
      <c r="D26" s="204"/>
      <c r="E26" s="458"/>
      <c r="F26" s="458"/>
      <c r="G26" s="456"/>
      <c r="H26" s="456"/>
      <c r="I26" s="202" t="s">
        <v>312</v>
      </c>
      <c r="J26" s="202" t="s">
        <v>313</v>
      </c>
      <c r="K26" s="202" t="s">
        <v>343</v>
      </c>
      <c r="L26" s="205">
        <v>44562</v>
      </c>
      <c r="M26" s="205">
        <v>44926</v>
      </c>
      <c r="N26" s="202"/>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row>
    <row r="27" spans="1:178" s="14" customFormat="1" ht="71.25" customHeight="1">
      <c r="A27" s="483"/>
      <c r="B27" s="456"/>
      <c r="C27" s="456"/>
      <c r="D27" s="204"/>
      <c r="E27" s="458"/>
      <c r="F27" s="458"/>
      <c r="G27" s="456"/>
      <c r="H27" s="456"/>
      <c r="I27" s="202" t="s">
        <v>345</v>
      </c>
      <c r="J27" s="202" t="s">
        <v>346</v>
      </c>
      <c r="K27" s="202" t="s">
        <v>347</v>
      </c>
      <c r="L27" s="205">
        <v>44562</v>
      </c>
      <c r="M27" s="205">
        <v>44926</v>
      </c>
      <c r="N27" s="202"/>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row>
    <row r="28" spans="1:178" s="14" customFormat="1" ht="71.25" customHeight="1">
      <c r="A28" s="483"/>
      <c r="B28" s="456"/>
      <c r="C28" s="456"/>
      <c r="D28" s="204"/>
      <c r="E28" s="458"/>
      <c r="F28" s="458"/>
      <c r="G28" s="456"/>
      <c r="H28" s="456"/>
      <c r="I28" s="202" t="s">
        <v>312</v>
      </c>
      <c r="J28" s="202" t="s">
        <v>313</v>
      </c>
      <c r="K28" s="202" t="s">
        <v>314</v>
      </c>
      <c r="L28" s="205">
        <v>44562</v>
      </c>
      <c r="M28" s="205">
        <v>44926</v>
      </c>
      <c r="N28" s="202"/>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row>
    <row r="29" spans="1:178" s="14" customFormat="1" ht="71.25" customHeight="1">
      <c r="A29" s="483"/>
      <c r="B29" s="456"/>
      <c r="C29" s="456"/>
      <c r="D29" s="204"/>
      <c r="E29" s="458"/>
      <c r="F29" s="458"/>
      <c r="G29" s="456"/>
      <c r="H29" s="456"/>
      <c r="I29" s="202" t="s">
        <v>350</v>
      </c>
      <c r="J29" s="202" t="s">
        <v>351</v>
      </c>
      <c r="K29" s="202" t="s">
        <v>352</v>
      </c>
      <c r="L29" s="205">
        <v>44562</v>
      </c>
      <c r="M29" s="205">
        <v>44926</v>
      </c>
      <c r="N29" s="202"/>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row>
    <row r="30" spans="1:178" s="14" customFormat="1" ht="71.25" customHeight="1">
      <c r="A30" s="483"/>
      <c r="B30" s="456"/>
      <c r="C30" s="456"/>
      <c r="D30" s="204"/>
      <c r="E30" s="458"/>
      <c r="F30" s="458"/>
      <c r="G30" s="456"/>
      <c r="H30" s="456"/>
      <c r="I30" s="202" t="s">
        <v>312</v>
      </c>
      <c r="J30" s="202" t="s">
        <v>354</v>
      </c>
      <c r="K30" s="202" t="s">
        <v>314</v>
      </c>
      <c r="L30" s="205">
        <v>44562</v>
      </c>
      <c r="M30" s="205">
        <v>44926</v>
      </c>
      <c r="N30" s="202"/>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row>
    <row r="31" spans="1:178" s="14" customFormat="1" ht="71.25" customHeight="1">
      <c r="A31" s="483"/>
      <c r="B31" s="456"/>
      <c r="C31" s="456"/>
      <c r="D31" s="204"/>
      <c r="E31" s="458"/>
      <c r="F31" s="458"/>
      <c r="G31" s="456"/>
      <c r="H31" s="456"/>
      <c r="I31" s="202" t="s">
        <v>356</v>
      </c>
      <c r="J31" s="202" t="s">
        <v>357</v>
      </c>
      <c r="K31" s="202" t="s">
        <v>358</v>
      </c>
      <c r="L31" s="205">
        <v>44562</v>
      </c>
      <c r="M31" s="205">
        <v>44926</v>
      </c>
      <c r="N31" s="202"/>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row>
    <row r="32" spans="1:178" s="14" customFormat="1" ht="71.25" customHeight="1">
      <c r="A32" s="483"/>
      <c r="B32" s="456"/>
      <c r="C32" s="456"/>
      <c r="D32" s="204"/>
      <c r="E32" s="458"/>
      <c r="F32" s="458"/>
      <c r="G32" s="456"/>
      <c r="H32" s="456"/>
      <c r="I32" s="202" t="s">
        <v>312</v>
      </c>
      <c r="J32" s="202" t="s">
        <v>354</v>
      </c>
      <c r="K32" s="202" t="s">
        <v>314</v>
      </c>
      <c r="L32" s="205">
        <v>44562</v>
      </c>
      <c r="M32" s="205">
        <v>44926</v>
      </c>
      <c r="N32" s="202"/>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row>
    <row r="33" spans="1:178" s="14" customFormat="1" ht="71.25" customHeight="1">
      <c r="A33" s="483"/>
      <c r="B33" s="456"/>
      <c r="C33" s="456"/>
      <c r="D33" s="204"/>
      <c r="E33" s="458"/>
      <c r="F33" s="458"/>
      <c r="G33" s="456"/>
      <c r="H33" s="456"/>
      <c r="I33" s="202" t="s">
        <v>361</v>
      </c>
      <c r="J33" s="202" t="s">
        <v>362</v>
      </c>
      <c r="K33" s="202" t="s">
        <v>363</v>
      </c>
      <c r="L33" s="205">
        <v>44562</v>
      </c>
      <c r="M33" s="205">
        <v>44926</v>
      </c>
      <c r="N33" s="202"/>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row>
    <row r="34" spans="1:178" s="14" customFormat="1" ht="71.25" customHeight="1">
      <c r="A34" s="483"/>
      <c r="B34" s="456"/>
      <c r="C34" s="456"/>
      <c r="D34" s="204"/>
      <c r="E34" s="458"/>
      <c r="F34" s="458"/>
      <c r="G34" s="456"/>
      <c r="H34" s="456"/>
      <c r="I34" s="202" t="s">
        <v>365</v>
      </c>
      <c r="J34" s="202" t="s">
        <v>366</v>
      </c>
      <c r="K34" s="202" t="s">
        <v>367</v>
      </c>
      <c r="L34" s="205">
        <v>44562</v>
      </c>
      <c r="M34" s="205">
        <v>44926</v>
      </c>
      <c r="N34" s="202"/>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row>
    <row r="35" spans="1:178" s="14" customFormat="1" ht="106.5" customHeight="1">
      <c r="A35" s="483"/>
      <c r="B35" s="456"/>
      <c r="C35" s="456"/>
      <c r="D35" s="204"/>
      <c r="E35" s="458"/>
      <c r="F35" s="458"/>
      <c r="G35" s="456"/>
      <c r="H35" s="456"/>
      <c r="I35" s="202" t="s">
        <v>312</v>
      </c>
      <c r="J35" s="202" t="s">
        <v>313</v>
      </c>
      <c r="K35" s="202" t="s">
        <v>314</v>
      </c>
      <c r="L35" s="205">
        <v>44562</v>
      </c>
      <c r="M35" s="205">
        <v>44926</v>
      </c>
      <c r="N35" s="202"/>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row>
    <row r="36" spans="1:178" s="14" customFormat="1" ht="71.25" customHeight="1">
      <c r="A36" s="483"/>
      <c r="B36" s="456"/>
      <c r="C36" s="456"/>
      <c r="D36" s="204"/>
      <c r="E36" s="458"/>
      <c r="F36" s="458"/>
      <c r="G36" s="456"/>
      <c r="H36" s="456"/>
      <c r="I36" s="202" t="s">
        <v>312</v>
      </c>
      <c r="J36" s="202" t="s">
        <v>313</v>
      </c>
      <c r="K36" s="202" t="s">
        <v>314</v>
      </c>
      <c r="L36" s="205">
        <v>44562</v>
      </c>
      <c r="M36" s="205">
        <v>44926</v>
      </c>
      <c r="N36" s="202"/>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row>
    <row r="37" spans="1:178" s="14" customFormat="1" ht="71.25" customHeight="1">
      <c r="A37" s="483"/>
      <c r="B37" s="456"/>
      <c r="C37" s="456"/>
      <c r="D37" s="204"/>
      <c r="E37" s="458"/>
      <c r="F37" s="458"/>
      <c r="G37" s="456"/>
      <c r="H37" s="489" t="s">
        <v>370</v>
      </c>
      <c r="I37" s="262" t="s">
        <v>376</v>
      </c>
      <c r="J37" s="264" t="s">
        <v>377</v>
      </c>
      <c r="K37" s="262" t="s">
        <v>378</v>
      </c>
      <c r="L37" s="265">
        <v>44562</v>
      </c>
      <c r="M37" s="265">
        <v>44926</v>
      </c>
      <c r="N37" s="266"/>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row>
    <row r="38" spans="1:178" s="14" customFormat="1" ht="100.5" customHeight="1">
      <c r="A38" s="483"/>
      <c r="B38" s="456"/>
      <c r="C38" s="456"/>
      <c r="D38" s="204"/>
      <c r="E38" s="458"/>
      <c r="F38" s="458"/>
      <c r="G38" s="456"/>
      <c r="H38" s="489"/>
      <c r="I38" s="266" t="s">
        <v>381</v>
      </c>
      <c r="J38" s="264" t="s">
        <v>382</v>
      </c>
      <c r="K38" s="266" t="s">
        <v>383</v>
      </c>
      <c r="L38" s="266">
        <v>44562</v>
      </c>
      <c r="M38" s="266">
        <v>44926</v>
      </c>
      <c r="N38" s="268"/>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row>
    <row r="39" spans="1:178" s="14" customFormat="1" ht="90.75" customHeight="1">
      <c r="A39" s="483"/>
      <c r="B39" s="456"/>
      <c r="C39" s="202"/>
      <c r="D39" s="204"/>
      <c r="E39" s="458"/>
      <c r="F39" s="458"/>
      <c r="G39" s="456"/>
      <c r="H39" s="489"/>
      <c r="I39" s="266" t="s">
        <v>385</v>
      </c>
      <c r="J39" s="264" t="s">
        <v>386</v>
      </c>
      <c r="K39" s="268" t="s">
        <v>387</v>
      </c>
      <c r="L39" s="268">
        <v>44562</v>
      </c>
      <c r="M39" s="268">
        <v>44926</v>
      </c>
      <c r="N39" s="268"/>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row>
    <row r="40" spans="1:178" s="14" customFormat="1" ht="90.75" customHeight="1">
      <c r="A40" s="483"/>
      <c r="B40" s="456"/>
      <c r="C40" s="202"/>
      <c r="D40" s="204"/>
      <c r="E40" s="458"/>
      <c r="F40" s="458"/>
      <c r="G40" s="456"/>
      <c r="H40" s="489"/>
      <c r="I40" s="266" t="s">
        <v>389</v>
      </c>
      <c r="J40" s="266" t="s">
        <v>390</v>
      </c>
      <c r="K40" s="266" t="s">
        <v>391</v>
      </c>
      <c r="L40" s="268">
        <v>44562</v>
      </c>
      <c r="M40" s="268">
        <v>44926</v>
      </c>
      <c r="N40" s="268"/>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row>
    <row r="41" spans="1:178" s="14" customFormat="1" ht="90.75" customHeight="1">
      <c r="A41" s="483"/>
      <c r="B41" s="456"/>
      <c r="C41" s="202"/>
      <c r="D41" s="204"/>
      <c r="E41" s="458"/>
      <c r="F41" s="458"/>
      <c r="G41" s="456"/>
      <c r="H41" s="489"/>
      <c r="I41" s="264" t="s">
        <v>393</v>
      </c>
      <c r="J41" s="264" t="s">
        <v>394</v>
      </c>
      <c r="K41" s="268" t="s">
        <v>395</v>
      </c>
      <c r="L41" s="268">
        <v>44562</v>
      </c>
      <c r="M41" s="268">
        <v>44926</v>
      </c>
      <c r="N41" s="268"/>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row>
    <row r="42" spans="1:178" s="14" customFormat="1" ht="104.25" customHeight="1">
      <c r="A42" s="483"/>
      <c r="B42" s="456"/>
      <c r="C42" s="202"/>
      <c r="D42" s="204"/>
      <c r="E42" s="458"/>
      <c r="F42" s="458"/>
      <c r="G42" s="456"/>
      <c r="H42" s="489"/>
      <c r="I42" s="264" t="s">
        <v>397</v>
      </c>
      <c r="J42" s="264" t="s">
        <v>398</v>
      </c>
      <c r="K42" s="268" t="s">
        <v>395</v>
      </c>
      <c r="L42" s="268">
        <v>44562</v>
      </c>
      <c r="M42" s="268">
        <v>44926</v>
      </c>
      <c r="N42" s="268"/>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row>
    <row r="43" spans="1:178" s="14" customFormat="1" ht="104.25" customHeight="1">
      <c r="A43" s="483"/>
      <c r="B43" s="456"/>
      <c r="C43" s="202"/>
      <c r="D43" s="204"/>
      <c r="E43" s="458"/>
      <c r="F43" s="458"/>
      <c r="G43" s="456"/>
      <c r="H43" s="489"/>
      <c r="I43" s="266" t="s">
        <v>400</v>
      </c>
      <c r="J43" s="264" t="s">
        <v>401</v>
      </c>
      <c r="K43" s="268" t="s">
        <v>402</v>
      </c>
      <c r="L43" s="268">
        <v>44562</v>
      </c>
      <c r="M43" s="268">
        <v>44926</v>
      </c>
      <c r="N43" s="268"/>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row>
    <row r="44" spans="1:178" s="14" customFormat="1" ht="109.5" customHeight="1">
      <c r="A44" s="483"/>
      <c r="B44" s="456"/>
      <c r="C44" s="202"/>
      <c r="D44" s="204"/>
      <c r="E44" s="458"/>
      <c r="F44" s="458"/>
      <c r="G44" s="456"/>
      <c r="H44" s="489"/>
      <c r="I44" s="266" t="s">
        <v>405</v>
      </c>
      <c r="J44" s="264" t="s">
        <v>406</v>
      </c>
      <c r="K44" s="268" t="s">
        <v>407</v>
      </c>
      <c r="L44" s="268">
        <v>44562</v>
      </c>
      <c r="M44" s="268">
        <v>44926</v>
      </c>
      <c r="N44" s="268"/>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row>
    <row r="45" spans="1:178" s="14" customFormat="1" ht="109.5" customHeight="1">
      <c r="A45" s="483"/>
      <c r="B45" s="456"/>
      <c r="C45" s="202"/>
      <c r="D45" s="204"/>
      <c r="E45" s="458"/>
      <c r="F45" s="458"/>
      <c r="G45" s="456"/>
      <c r="H45" s="489"/>
      <c r="I45" s="264" t="s">
        <v>409</v>
      </c>
      <c r="J45" s="268" t="s">
        <v>410</v>
      </c>
      <c r="K45" s="268" t="s">
        <v>411</v>
      </c>
      <c r="L45" s="268">
        <v>44562</v>
      </c>
      <c r="M45" s="268">
        <v>44926</v>
      </c>
      <c r="N45" s="268"/>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row>
    <row r="46" spans="1:178" s="14" customFormat="1" ht="109.5" customHeight="1">
      <c r="A46" s="483"/>
      <c r="B46" s="456"/>
      <c r="C46" s="202"/>
      <c r="D46" s="204"/>
      <c r="E46" s="458"/>
      <c r="F46" s="458"/>
      <c r="G46" s="456"/>
      <c r="H46" s="489"/>
      <c r="I46" s="266" t="s">
        <v>413</v>
      </c>
      <c r="J46" s="264" t="s">
        <v>414</v>
      </c>
      <c r="K46" s="268" t="s">
        <v>415</v>
      </c>
      <c r="L46" s="268">
        <v>44562</v>
      </c>
      <c r="M46" s="268">
        <v>44926</v>
      </c>
      <c r="N46" s="268"/>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row>
    <row r="47" spans="1:178" s="14" customFormat="1" ht="77.25" thickBot="1">
      <c r="A47" s="484"/>
      <c r="B47" s="457"/>
      <c r="C47" s="207"/>
      <c r="D47" s="208"/>
      <c r="E47" s="459"/>
      <c r="F47" s="459"/>
      <c r="G47" s="457"/>
      <c r="H47" s="490"/>
      <c r="I47" s="270" t="s">
        <v>417</v>
      </c>
      <c r="J47" s="273" t="s">
        <v>418</v>
      </c>
      <c r="K47" s="273" t="s">
        <v>419</v>
      </c>
      <c r="L47" s="273">
        <v>44562</v>
      </c>
      <c r="M47" s="273">
        <v>44926</v>
      </c>
      <c r="N47" s="273"/>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row>
    <row r="48" spans="1:178" ht="66.75" customHeight="1">
      <c r="A48" s="479">
        <v>4</v>
      </c>
      <c r="B48" s="478" t="s">
        <v>420</v>
      </c>
      <c r="C48" s="435" t="s">
        <v>421</v>
      </c>
      <c r="D48" s="186" t="s">
        <v>335</v>
      </c>
      <c r="E48" s="435" t="s">
        <v>422</v>
      </c>
      <c r="F48" s="186" t="s">
        <v>423</v>
      </c>
      <c r="G48" s="478" t="s">
        <v>424</v>
      </c>
      <c r="H48" s="186" t="s">
        <v>425</v>
      </c>
      <c r="I48" s="277" t="s">
        <v>430</v>
      </c>
      <c r="J48" s="277" t="s">
        <v>431</v>
      </c>
      <c r="K48" s="278" t="s">
        <v>432</v>
      </c>
      <c r="L48" s="278">
        <v>44562</v>
      </c>
      <c r="M48" s="278">
        <v>44566</v>
      </c>
      <c r="N48" s="209"/>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row>
    <row r="49" spans="1:178" ht="97.9" customHeight="1">
      <c r="A49" s="480"/>
      <c r="B49" s="476"/>
      <c r="C49" s="436"/>
      <c r="D49" s="156"/>
      <c r="E49" s="436"/>
      <c r="F49" s="156" t="s">
        <v>433</v>
      </c>
      <c r="G49" s="476"/>
      <c r="H49" s="476" t="s">
        <v>434</v>
      </c>
      <c r="I49" s="167" t="s">
        <v>439</v>
      </c>
      <c r="J49" s="167" t="s">
        <v>440</v>
      </c>
      <c r="K49" s="279" t="s">
        <v>441</v>
      </c>
      <c r="L49" s="279">
        <v>44562</v>
      </c>
      <c r="M49" s="279">
        <v>44926</v>
      </c>
      <c r="N49" s="476"/>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row>
    <row r="50" spans="1:178" ht="60" customHeight="1" thickBot="1">
      <c r="A50" s="481"/>
      <c r="B50" s="477"/>
      <c r="C50" s="437"/>
      <c r="D50" s="166"/>
      <c r="E50" s="437"/>
      <c r="F50" s="166" t="s">
        <v>442</v>
      </c>
      <c r="G50" s="477"/>
      <c r="H50" s="477"/>
      <c r="I50" s="165" t="s">
        <v>444</v>
      </c>
      <c r="J50" s="165" t="s">
        <v>445</v>
      </c>
      <c r="K50" s="280" t="s">
        <v>288</v>
      </c>
      <c r="L50" s="280">
        <v>44562</v>
      </c>
      <c r="M50" s="280">
        <v>44926</v>
      </c>
      <c r="N50" s="477"/>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row>
    <row r="51" spans="1:178" s="15" customFormat="1" ht="99" customHeight="1">
      <c r="A51" s="447">
        <v>5</v>
      </c>
      <c r="B51" s="444" t="s">
        <v>446</v>
      </c>
      <c r="C51" s="441" t="s">
        <v>447</v>
      </c>
      <c r="D51" s="180" t="s">
        <v>448</v>
      </c>
      <c r="E51" s="441" t="s">
        <v>449</v>
      </c>
      <c r="F51" s="181" t="s">
        <v>450</v>
      </c>
      <c r="G51" s="444" t="s">
        <v>451</v>
      </c>
      <c r="H51" s="444" t="s">
        <v>452</v>
      </c>
      <c r="I51" s="213" t="s">
        <v>456</v>
      </c>
      <c r="J51" s="213"/>
      <c r="K51" s="213" t="s">
        <v>457</v>
      </c>
      <c r="L51" s="215">
        <v>44592</v>
      </c>
      <c r="M51" s="215">
        <v>44599</v>
      </c>
      <c r="N51" s="213"/>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row>
    <row r="52" spans="1:178" s="15" customFormat="1" ht="69" customHeight="1">
      <c r="A52" s="448"/>
      <c r="B52" s="445"/>
      <c r="C52" s="442"/>
      <c r="D52" s="158"/>
      <c r="E52" s="442"/>
      <c r="F52" s="158" t="s">
        <v>458</v>
      </c>
      <c r="G52" s="445"/>
      <c r="H52" s="445"/>
      <c r="I52" s="159" t="s">
        <v>460</v>
      </c>
      <c r="J52" s="159" t="s">
        <v>461</v>
      </c>
      <c r="K52" s="159" t="s">
        <v>462</v>
      </c>
      <c r="L52" s="21">
        <v>44599</v>
      </c>
      <c r="M52" s="21">
        <v>44912</v>
      </c>
      <c r="N52" s="159"/>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row>
    <row r="53" spans="1:178" s="15" customFormat="1" ht="105.6" customHeight="1">
      <c r="A53" s="448"/>
      <c r="B53" s="445"/>
      <c r="C53" s="442"/>
      <c r="D53" s="158"/>
      <c r="E53" s="442"/>
      <c r="F53" s="158" t="s">
        <v>463</v>
      </c>
      <c r="G53" s="445"/>
      <c r="H53" s="445" t="s">
        <v>464</v>
      </c>
      <c r="I53" s="281" t="s">
        <v>469</v>
      </c>
      <c r="J53" s="281" t="s">
        <v>470</v>
      </c>
      <c r="K53" s="159" t="s">
        <v>441</v>
      </c>
      <c r="L53" s="282">
        <v>44562</v>
      </c>
      <c r="M53" s="282">
        <v>44926</v>
      </c>
      <c r="N53" s="159"/>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row>
    <row r="54" spans="1:178" s="15" customFormat="1" ht="105.6" customHeight="1">
      <c r="A54" s="448"/>
      <c r="B54" s="445"/>
      <c r="C54" s="442"/>
      <c r="D54" s="158"/>
      <c r="E54" s="442"/>
      <c r="F54" s="158" t="s">
        <v>471</v>
      </c>
      <c r="G54" s="445"/>
      <c r="H54" s="445"/>
      <c r="I54" s="281" t="s">
        <v>473</v>
      </c>
      <c r="J54" s="281" t="s">
        <v>474</v>
      </c>
      <c r="K54" s="159" t="s">
        <v>475</v>
      </c>
      <c r="L54" s="282">
        <v>44562</v>
      </c>
      <c r="M54" s="282">
        <v>44926</v>
      </c>
      <c r="N54" s="159"/>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row>
    <row r="55" spans="1:178" s="15" customFormat="1" ht="105.6" customHeight="1" thickBot="1">
      <c r="A55" s="449"/>
      <c r="B55" s="446"/>
      <c r="C55" s="443"/>
      <c r="D55" s="183"/>
      <c r="E55" s="443"/>
      <c r="F55" s="183" t="s">
        <v>476</v>
      </c>
      <c r="G55" s="446"/>
      <c r="H55" s="446"/>
      <c r="I55" s="184" t="s">
        <v>478</v>
      </c>
      <c r="J55" s="184" t="s">
        <v>479</v>
      </c>
      <c r="K55" s="184" t="s">
        <v>480</v>
      </c>
      <c r="L55" s="284">
        <v>44562</v>
      </c>
      <c r="M55" s="284">
        <v>44926</v>
      </c>
      <c r="N55" s="184"/>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row>
    <row r="56" spans="1:178" s="16" customFormat="1" ht="113.45" customHeight="1">
      <c r="A56" s="433">
        <v>6</v>
      </c>
      <c r="B56" s="440" t="s">
        <v>481</v>
      </c>
      <c r="C56" s="438" t="s">
        <v>482</v>
      </c>
      <c r="D56" s="438" t="s">
        <v>483</v>
      </c>
      <c r="E56" s="440" t="s">
        <v>484</v>
      </c>
      <c r="F56" s="493" t="s">
        <v>485</v>
      </c>
      <c r="G56" s="491" t="s">
        <v>486</v>
      </c>
      <c r="H56" s="161" t="s">
        <v>487</v>
      </c>
      <c r="I56" s="161" t="s">
        <v>491</v>
      </c>
      <c r="J56" s="161" t="s">
        <v>492</v>
      </c>
      <c r="K56" s="161" t="s">
        <v>493</v>
      </c>
      <c r="L56" s="218">
        <v>44562</v>
      </c>
      <c r="M56" s="218">
        <v>44742</v>
      </c>
      <c r="N56" s="16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row>
    <row r="57" spans="1:178" s="16" customFormat="1" ht="75.599999999999994" customHeight="1">
      <c r="A57" s="434"/>
      <c r="B57" s="440"/>
      <c r="C57" s="439"/>
      <c r="D57" s="439"/>
      <c r="E57" s="440"/>
      <c r="F57" s="438"/>
      <c r="G57" s="492"/>
      <c r="H57" s="492" t="s">
        <v>494</v>
      </c>
      <c r="I57" s="155" t="s">
        <v>497</v>
      </c>
      <c r="J57" s="155" t="s">
        <v>498</v>
      </c>
      <c r="K57" s="155" t="s">
        <v>499</v>
      </c>
      <c r="L57" s="219">
        <v>44562</v>
      </c>
      <c r="M57" s="219">
        <v>44926</v>
      </c>
      <c r="N57" s="155"/>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row>
    <row r="58" spans="1:178" s="16" customFormat="1" ht="96" customHeight="1">
      <c r="A58" s="434"/>
      <c r="B58" s="440"/>
      <c r="C58" s="439"/>
      <c r="D58" s="439"/>
      <c r="E58" s="440"/>
      <c r="F58" s="439" t="s">
        <v>500</v>
      </c>
      <c r="G58" s="492"/>
      <c r="H58" s="492"/>
      <c r="I58" s="155" t="s">
        <v>502</v>
      </c>
      <c r="J58" s="155"/>
      <c r="K58" s="155" t="s">
        <v>503</v>
      </c>
      <c r="L58" s="219">
        <v>44562</v>
      </c>
      <c r="M58" s="219">
        <v>44926</v>
      </c>
      <c r="N58" s="155"/>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row>
    <row r="59" spans="1:178" s="16" customFormat="1" ht="69.75" customHeight="1">
      <c r="A59" s="434"/>
      <c r="B59" s="440"/>
      <c r="C59" s="439"/>
      <c r="D59" s="439"/>
      <c r="E59" s="440"/>
      <c r="F59" s="439"/>
      <c r="G59" s="492"/>
      <c r="H59" s="230" t="s">
        <v>504</v>
      </c>
      <c r="I59" s="155" t="s">
        <v>508</v>
      </c>
      <c r="J59" s="155" t="s">
        <v>509</v>
      </c>
      <c r="K59" s="155" t="s">
        <v>510</v>
      </c>
      <c r="L59" s="219">
        <v>44562</v>
      </c>
      <c r="M59" s="219">
        <v>44592</v>
      </c>
      <c r="N59" s="155"/>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row>
    <row r="60" spans="1:178" s="16" customFormat="1" ht="69.75" customHeight="1" thickBot="1">
      <c r="A60" s="434"/>
      <c r="B60" s="440"/>
      <c r="C60" s="439"/>
      <c r="D60" s="439"/>
      <c r="E60" s="440"/>
      <c r="F60" s="439"/>
      <c r="G60" s="492"/>
      <c r="H60" s="23" t="s">
        <v>511</v>
      </c>
      <c r="I60" s="155" t="s">
        <v>514</v>
      </c>
      <c r="J60" s="155"/>
      <c r="K60" s="155" t="s">
        <v>243</v>
      </c>
      <c r="L60" s="219" t="s">
        <v>515</v>
      </c>
      <c r="M60" s="219">
        <v>44712</v>
      </c>
      <c r="N60" s="155"/>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row>
    <row r="61" spans="1:178" ht="61.5" customHeight="1">
      <c r="A61" s="422">
        <v>7</v>
      </c>
      <c r="B61" s="418" t="s">
        <v>516</v>
      </c>
      <c r="C61" s="419" t="s">
        <v>517</v>
      </c>
      <c r="D61" s="235" t="s">
        <v>518</v>
      </c>
      <c r="E61" s="418" t="s">
        <v>519</v>
      </c>
      <c r="F61" s="418" t="s">
        <v>520</v>
      </c>
      <c r="G61" s="418" t="s">
        <v>521</v>
      </c>
      <c r="H61" s="288" t="s">
        <v>522</v>
      </c>
      <c r="I61" s="237" t="s">
        <v>527</v>
      </c>
      <c r="J61" s="237" t="s">
        <v>528</v>
      </c>
      <c r="K61" s="237" t="s">
        <v>529</v>
      </c>
      <c r="L61" s="220">
        <v>44562</v>
      </c>
      <c r="M61" s="220">
        <v>44926</v>
      </c>
      <c r="N61" s="237"/>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row>
    <row r="62" spans="1:178" ht="114.75">
      <c r="A62" s="423"/>
      <c r="B62" s="416"/>
      <c r="C62" s="420"/>
      <c r="D62" s="236" t="s">
        <v>530</v>
      </c>
      <c r="E62" s="416"/>
      <c r="F62" s="416"/>
      <c r="G62" s="416"/>
      <c r="H62" s="232" t="s">
        <v>531</v>
      </c>
      <c r="I62" s="232" t="s">
        <v>535</v>
      </c>
      <c r="J62" s="232" t="s">
        <v>536</v>
      </c>
      <c r="K62" s="232" t="s">
        <v>537</v>
      </c>
      <c r="L62" s="231">
        <v>44562</v>
      </c>
      <c r="M62" s="231">
        <v>44926</v>
      </c>
      <c r="N62" s="222"/>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row>
    <row r="63" spans="1:178" ht="88.5" customHeight="1">
      <c r="A63" s="423"/>
      <c r="B63" s="416"/>
      <c r="C63" s="420"/>
      <c r="D63" s="236"/>
      <c r="E63" s="416"/>
      <c r="F63" s="416"/>
      <c r="G63" s="416"/>
      <c r="H63" s="232" t="s">
        <v>538</v>
      </c>
      <c r="I63" s="232" t="s">
        <v>540</v>
      </c>
      <c r="J63" s="232" t="s">
        <v>541</v>
      </c>
      <c r="K63" s="232" t="s">
        <v>529</v>
      </c>
      <c r="L63" s="231">
        <v>44562</v>
      </c>
      <c r="M63" s="231">
        <v>44926</v>
      </c>
      <c r="N63" s="222"/>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row>
    <row r="64" spans="1:178" ht="77.45" customHeight="1">
      <c r="A64" s="423"/>
      <c r="B64" s="416"/>
      <c r="C64" s="420"/>
      <c r="D64" s="236"/>
      <c r="E64" s="416"/>
      <c r="F64" s="416"/>
      <c r="G64" s="416"/>
      <c r="H64" s="232" t="s">
        <v>542</v>
      </c>
      <c r="I64" s="232" t="s">
        <v>544</v>
      </c>
      <c r="J64" s="232" t="s">
        <v>545</v>
      </c>
      <c r="K64" s="232" t="s">
        <v>529</v>
      </c>
      <c r="L64" s="231">
        <v>44562</v>
      </c>
      <c r="M64" s="231">
        <v>44926</v>
      </c>
      <c r="N64" s="222"/>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row>
    <row r="65" spans="1:178" ht="84" customHeight="1">
      <c r="A65" s="423"/>
      <c r="B65" s="416"/>
      <c r="C65" s="420"/>
      <c r="D65" s="236"/>
      <c r="E65" s="416"/>
      <c r="F65" s="416"/>
      <c r="G65" s="416"/>
      <c r="H65" s="232" t="s">
        <v>546</v>
      </c>
      <c r="I65" s="233" t="s">
        <v>549</v>
      </c>
      <c r="J65" s="233" t="s">
        <v>550</v>
      </c>
      <c r="K65" s="233" t="s">
        <v>551</v>
      </c>
      <c r="L65" s="233" t="s">
        <v>552</v>
      </c>
      <c r="M65" s="224">
        <v>44926</v>
      </c>
      <c r="N65" s="222"/>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row>
    <row r="66" spans="1:178" ht="84" customHeight="1">
      <c r="A66" s="423"/>
      <c r="B66" s="416"/>
      <c r="C66" s="420"/>
      <c r="D66" s="236"/>
      <c r="E66" s="416"/>
      <c r="F66" s="416"/>
      <c r="G66" s="416"/>
      <c r="H66" s="495" t="s">
        <v>553</v>
      </c>
      <c r="I66" s="233" t="s">
        <v>558</v>
      </c>
      <c r="J66" s="233" t="s">
        <v>559</v>
      </c>
      <c r="K66" s="233" t="s">
        <v>560</v>
      </c>
      <c r="L66" s="224">
        <v>44562</v>
      </c>
      <c r="M66" s="224">
        <v>44926</v>
      </c>
      <c r="N66" s="222"/>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row>
    <row r="67" spans="1:178" ht="71.25" customHeight="1">
      <c r="A67" s="423"/>
      <c r="B67" s="416"/>
      <c r="C67" s="420"/>
      <c r="D67" s="236"/>
      <c r="E67" s="416"/>
      <c r="F67" s="416"/>
      <c r="G67" s="416"/>
      <c r="H67" s="495"/>
      <c r="I67" s="232" t="s">
        <v>564</v>
      </c>
      <c r="J67" s="232"/>
      <c r="K67" s="232" t="s">
        <v>565</v>
      </c>
      <c r="L67" s="231">
        <v>44562</v>
      </c>
      <c r="M67" s="231">
        <v>44926</v>
      </c>
      <c r="N67" s="232"/>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row>
    <row r="68" spans="1:178" ht="61.5" customHeight="1">
      <c r="A68" s="423"/>
      <c r="B68" s="416"/>
      <c r="C68" s="420"/>
      <c r="D68" s="236"/>
      <c r="E68" s="416"/>
      <c r="F68" s="416"/>
      <c r="G68" s="416"/>
      <c r="H68" s="495"/>
      <c r="I68" s="232" t="s">
        <v>567</v>
      </c>
      <c r="J68" s="232" t="s">
        <v>568</v>
      </c>
      <c r="K68" s="232" t="s">
        <v>537</v>
      </c>
      <c r="L68" s="231">
        <v>44562</v>
      </c>
      <c r="M68" s="231">
        <v>44926</v>
      </c>
      <c r="N68" s="232"/>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row>
    <row r="69" spans="1:178" ht="61.5" customHeight="1">
      <c r="A69" s="423"/>
      <c r="B69" s="416"/>
      <c r="C69" s="420"/>
      <c r="D69" s="236"/>
      <c r="E69" s="416"/>
      <c r="F69" s="416"/>
      <c r="G69" s="416"/>
      <c r="H69" s="495"/>
      <c r="I69" s="232" t="s">
        <v>570</v>
      </c>
      <c r="J69" s="232" t="s">
        <v>571</v>
      </c>
      <c r="K69" s="232" t="s">
        <v>572</v>
      </c>
      <c r="L69" s="231">
        <v>44562</v>
      </c>
      <c r="M69" s="231">
        <v>44926</v>
      </c>
      <c r="N69" s="232"/>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row>
    <row r="70" spans="1:178" ht="55.5" customHeight="1">
      <c r="A70" s="423"/>
      <c r="B70" s="416"/>
      <c r="C70" s="420"/>
      <c r="D70" s="236" t="s">
        <v>573</v>
      </c>
      <c r="E70" s="416"/>
      <c r="F70" s="416"/>
      <c r="G70" s="416"/>
      <c r="H70" s="495" t="s">
        <v>574</v>
      </c>
      <c r="I70" s="232" t="s">
        <v>576</v>
      </c>
      <c r="J70" s="232" t="s">
        <v>577</v>
      </c>
      <c r="K70" s="232" t="s">
        <v>578</v>
      </c>
      <c r="L70" s="231">
        <v>44562</v>
      </c>
      <c r="M70" s="231">
        <v>44926</v>
      </c>
      <c r="N70" s="232"/>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row>
    <row r="71" spans="1:178" ht="55.5" customHeight="1">
      <c r="A71" s="423"/>
      <c r="B71" s="416"/>
      <c r="C71" s="236"/>
      <c r="D71" s="236"/>
      <c r="E71" s="416"/>
      <c r="F71" s="416"/>
      <c r="G71" s="416"/>
      <c r="H71" s="495"/>
      <c r="I71" s="232" t="s">
        <v>581</v>
      </c>
      <c r="J71" s="232" t="s">
        <v>582</v>
      </c>
      <c r="K71" s="232" t="s">
        <v>578</v>
      </c>
      <c r="L71" s="231">
        <v>44562</v>
      </c>
      <c r="M71" s="231">
        <v>44926</v>
      </c>
      <c r="N71" s="232"/>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row>
    <row r="72" spans="1:178" ht="55.5" customHeight="1">
      <c r="A72" s="423"/>
      <c r="B72" s="416"/>
      <c r="C72" s="236"/>
      <c r="D72" s="236"/>
      <c r="E72" s="416"/>
      <c r="F72" s="416"/>
      <c r="G72" s="416"/>
      <c r="H72" s="495"/>
      <c r="I72" s="232" t="s">
        <v>586</v>
      </c>
      <c r="J72" s="232" t="s">
        <v>587</v>
      </c>
      <c r="K72" s="232" t="s">
        <v>578</v>
      </c>
      <c r="L72" s="231">
        <v>44562</v>
      </c>
      <c r="M72" s="231">
        <v>44926</v>
      </c>
      <c r="N72" s="222"/>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row>
    <row r="73" spans="1:178" ht="55.5" customHeight="1">
      <c r="A73" s="423"/>
      <c r="B73" s="416"/>
      <c r="C73" s="236"/>
      <c r="D73" s="236"/>
      <c r="E73" s="416"/>
      <c r="F73" s="416"/>
      <c r="G73" s="416"/>
      <c r="H73" s="421" t="s">
        <v>588</v>
      </c>
      <c r="I73" s="232" t="s">
        <v>591</v>
      </c>
      <c r="J73" s="232" t="s">
        <v>592</v>
      </c>
      <c r="K73" s="232" t="s">
        <v>593</v>
      </c>
      <c r="L73" s="231">
        <v>44562</v>
      </c>
      <c r="M73" s="231">
        <v>44926</v>
      </c>
      <c r="N73" s="222"/>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row>
    <row r="74" spans="1:178" ht="67.5" customHeight="1">
      <c r="A74" s="423"/>
      <c r="B74" s="416"/>
      <c r="C74" s="232"/>
      <c r="D74" s="232"/>
      <c r="E74" s="416"/>
      <c r="F74" s="416"/>
      <c r="G74" s="416"/>
      <c r="H74" s="421"/>
      <c r="I74" s="232" t="s">
        <v>595</v>
      </c>
      <c r="J74" s="232" t="s">
        <v>596</v>
      </c>
      <c r="K74" s="232" t="s">
        <v>597</v>
      </c>
      <c r="L74" s="231">
        <v>44562</v>
      </c>
      <c r="M74" s="231">
        <v>44926</v>
      </c>
      <c r="N74" s="232"/>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row>
    <row r="75" spans="1:178" ht="67.5" customHeight="1">
      <c r="A75" s="423"/>
      <c r="B75" s="416"/>
      <c r="C75" s="232"/>
      <c r="D75" s="232"/>
      <c r="E75" s="416"/>
      <c r="F75" s="416"/>
      <c r="G75" s="416"/>
      <c r="H75" s="421" t="s">
        <v>598</v>
      </c>
      <c r="I75" s="232" t="s">
        <v>600</v>
      </c>
      <c r="J75" s="232"/>
      <c r="K75" s="232"/>
      <c r="L75" s="231">
        <v>44562</v>
      </c>
      <c r="M75" s="231">
        <v>44926</v>
      </c>
      <c r="N75" s="232"/>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row>
    <row r="76" spans="1:178" ht="67.5" customHeight="1">
      <c r="A76" s="423"/>
      <c r="B76" s="416"/>
      <c r="C76" s="232"/>
      <c r="D76" s="232"/>
      <c r="E76" s="416"/>
      <c r="F76" s="416"/>
      <c r="G76" s="416"/>
      <c r="H76" s="421"/>
      <c r="I76" s="232" t="s">
        <v>602</v>
      </c>
      <c r="J76" s="232" t="s">
        <v>603</v>
      </c>
      <c r="K76" s="232" t="s">
        <v>593</v>
      </c>
      <c r="L76" s="231">
        <v>44562</v>
      </c>
      <c r="M76" s="231">
        <v>44926</v>
      </c>
      <c r="N76" s="232"/>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row>
    <row r="77" spans="1:178" ht="67.5" customHeight="1">
      <c r="A77" s="423"/>
      <c r="B77" s="416"/>
      <c r="C77" s="232"/>
      <c r="D77" s="232"/>
      <c r="E77" s="416"/>
      <c r="F77" s="416"/>
      <c r="G77" s="416"/>
      <c r="H77" s="421"/>
      <c r="I77" s="232" t="s">
        <v>605</v>
      </c>
      <c r="J77" s="232" t="s">
        <v>606</v>
      </c>
      <c r="K77" s="232" t="s">
        <v>395</v>
      </c>
      <c r="L77" s="231">
        <v>44562</v>
      </c>
      <c r="M77" s="231">
        <v>44926</v>
      </c>
      <c r="N77" s="232"/>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row>
    <row r="78" spans="1:178" ht="84.75" customHeight="1">
      <c r="A78" s="423"/>
      <c r="B78" s="416"/>
      <c r="C78" s="232"/>
      <c r="D78" s="232"/>
      <c r="E78" s="416"/>
      <c r="F78" s="416"/>
      <c r="G78" s="416"/>
      <c r="H78" s="421"/>
      <c r="I78" s="232" t="s">
        <v>608</v>
      </c>
      <c r="J78" s="232"/>
      <c r="K78" s="232" t="s">
        <v>609</v>
      </c>
      <c r="L78" s="231">
        <v>44562</v>
      </c>
      <c r="M78" s="231">
        <v>44926</v>
      </c>
      <c r="N78" s="232"/>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row>
    <row r="79" spans="1:178" ht="117" customHeight="1">
      <c r="A79" s="423"/>
      <c r="B79" s="416"/>
      <c r="C79" s="232"/>
      <c r="D79" s="232"/>
      <c r="E79" s="416"/>
      <c r="F79" s="416"/>
      <c r="G79" s="416"/>
      <c r="H79" s="421"/>
      <c r="I79" s="232" t="s">
        <v>611</v>
      </c>
      <c r="J79" s="232"/>
      <c r="K79" s="232" t="s">
        <v>243</v>
      </c>
      <c r="L79" s="231">
        <v>44562</v>
      </c>
      <c r="M79" s="231">
        <v>44926</v>
      </c>
      <c r="N79" s="232"/>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row>
    <row r="80" spans="1:178" ht="117" customHeight="1">
      <c r="A80" s="423"/>
      <c r="B80" s="416"/>
      <c r="C80" s="232"/>
      <c r="D80" s="232"/>
      <c r="E80" s="416"/>
      <c r="F80" s="416"/>
      <c r="G80" s="416"/>
      <c r="H80" s="421" t="s">
        <v>612</v>
      </c>
      <c r="I80" s="232" t="s">
        <v>614</v>
      </c>
      <c r="J80" s="232"/>
      <c r="K80" s="232" t="s">
        <v>615</v>
      </c>
      <c r="L80" s="231">
        <v>44562</v>
      </c>
      <c r="M80" s="231">
        <v>44926</v>
      </c>
      <c r="N80" s="232"/>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row>
    <row r="81" spans="1:178" ht="117" customHeight="1">
      <c r="A81" s="423"/>
      <c r="B81" s="416"/>
      <c r="C81" s="232"/>
      <c r="D81" s="232"/>
      <c r="E81" s="416"/>
      <c r="F81" s="416"/>
      <c r="G81" s="416"/>
      <c r="H81" s="421"/>
      <c r="I81" s="232" t="s">
        <v>617</v>
      </c>
      <c r="J81" s="232"/>
      <c r="K81" s="232" t="s">
        <v>618</v>
      </c>
      <c r="L81" s="231">
        <v>44562</v>
      </c>
      <c r="M81" s="231">
        <v>44926</v>
      </c>
      <c r="N81" s="232"/>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row>
    <row r="82" spans="1:178" ht="117" customHeight="1">
      <c r="A82" s="423"/>
      <c r="B82" s="416"/>
      <c r="C82" s="232"/>
      <c r="D82" s="232"/>
      <c r="E82" s="416"/>
      <c r="F82" s="416"/>
      <c r="G82" s="416"/>
      <c r="H82" s="421"/>
      <c r="I82" s="232" t="s">
        <v>620</v>
      </c>
      <c r="J82" s="232"/>
      <c r="K82" s="232" t="s">
        <v>288</v>
      </c>
      <c r="L82" s="231">
        <v>44562</v>
      </c>
      <c r="M82" s="231">
        <v>44926</v>
      </c>
      <c r="N82" s="232"/>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row>
    <row r="83" spans="1:178" ht="117" customHeight="1">
      <c r="A83" s="423"/>
      <c r="B83" s="416"/>
      <c r="C83" s="232"/>
      <c r="D83" s="232"/>
      <c r="E83" s="416"/>
      <c r="F83" s="416"/>
      <c r="G83" s="416"/>
      <c r="H83" s="421"/>
      <c r="I83" s="232" t="s">
        <v>621</v>
      </c>
      <c r="J83" s="232"/>
      <c r="K83" s="232" t="s">
        <v>622</v>
      </c>
      <c r="L83" s="231">
        <v>44652</v>
      </c>
      <c r="M83" s="231">
        <v>44926</v>
      </c>
      <c r="N83" s="232"/>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row>
    <row r="84" spans="1:178" ht="117" customHeight="1">
      <c r="A84" s="423"/>
      <c r="B84" s="416"/>
      <c r="C84" s="232"/>
      <c r="D84" s="232"/>
      <c r="E84" s="416"/>
      <c r="F84" s="416"/>
      <c r="G84" s="416"/>
      <c r="H84" s="421"/>
      <c r="I84" s="232" t="s">
        <v>624</v>
      </c>
      <c r="J84" s="232"/>
      <c r="K84" s="232" t="s">
        <v>625</v>
      </c>
      <c r="L84" s="231">
        <v>44562</v>
      </c>
      <c r="M84" s="231">
        <v>44926</v>
      </c>
      <c r="N84" s="232"/>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row>
    <row r="85" spans="1:178" s="11" customFormat="1" ht="38.25">
      <c r="A85" s="423"/>
      <c r="B85" s="416"/>
      <c r="C85" s="222"/>
      <c r="D85" s="227"/>
      <c r="E85" s="416"/>
      <c r="F85" s="416"/>
      <c r="G85" s="416"/>
      <c r="H85" s="228" t="s">
        <v>626</v>
      </c>
      <c r="I85" s="232" t="s">
        <v>630</v>
      </c>
      <c r="J85" s="232" t="s">
        <v>631</v>
      </c>
      <c r="K85" s="232" t="s">
        <v>632</v>
      </c>
      <c r="L85" s="231">
        <v>44562</v>
      </c>
      <c r="M85" s="231">
        <v>44926</v>
      </c>
      <c r="N85" s="232"/>
    </row>
    <row r="86" spans="1:178" ht="39.75" customHeight="1">
      <c r="A86" s="423"/>
      <c r="B86" s="416"/>
      <c r="C86" s="222"/>
      <c r="D86" s="227"/>
      <c r="E86" s="416"/>
      <c r="F86" s="416"/>
      <c r="G86" s="416"/>
      <c r="H86" s="416" t="s">
        <v>633</v>
      </c>
      <c r="I86" s="222" t="s">
        <v>637</v>
      </c>
      <c r="J86" s="222" t="s">
        <v>638</v>
      </c>
      <c r="K86" s="222" t="s">
        <v>639</v>
      </c>
      <c r="L86" s="231">
        <v>44562</v>
      </c>
      <c r="M86" s="231">
        <v>44926</v>
      </c>
      <c r="N86" s="222"/>
    </row>
    <row r="87" spans="1:178" ht="70.5" customHeight="1">
      <c r="A87" s="423"/>
      <c r="B87" s="416"/>
      <c r="C87" s="222"/>
      <c r="D87" s="227"/>
      <c r="E87" s="416"/>
      <c r="F87" s="416"/>
      <c r="G87" s="416"/>
      <c r="H87" s="416"/>
      <c r="I87" s="222" t="s">
        <v>642</v>
      </c>
      <c r="J87" s="222" t="s">
        <v>643</v>
      </c>
      <c r="K87" s="222" t="s">
        <v>551</v>
      </c>
      <c r="L87" s="231">
        <v>44562</v>
      </c>
      <c r="M87" s="231">
        <v>44926</v>
      </c>
      <c r="N87" s="222"/>
    </row>
    <row r="88" spans="1:178" ht="51" customHeight="1">
      <c r="A88" s="423"/>
      <c r="B88" s="416"/>
      <c r="C88" s="222"/>
      <c r="D88" s="227"/>
      <c r="E88" s="416"/>
      <c r="F88" s="416"/>
      <c r="G88" s="416"/>
      <c r="H88" s="416"/>
      <c r="I88" s="222" t="s">
        <v>645</v>
      </c>
      <c r="J88" s="222"/>
      <c r="K88" s="222" t="s">
        <v>646</v>
      </c>
      <c r="L88" s="231">
        <v>44562</v>
      </c>
      <c r="M88" s="231">
        <v>44926</v>
      </c>
      <c r="N88" s="222"/>
    </row>
    <row r="89" spans="1:178" ht="24" customHeight="1">
      <c r="A89" s="423"/>
      <c r="B89" s="416"/>
      <c r="C89" s="222"/>
      <c r="D89" s="227"/>
      <c r="E89" s="416"/>
      <c r="F89" s="416"/>
      <c r="G89" s="416"/>
      <c r="H89" s="416" t="s">
        <v>647</v>
      </c>
      <c r="I89" s="222" t="s">
        <v>649</v>
      </c>
      <c r="J89" s="222"/>
      <c r="K89" s="222" t="s">
        <v>243</v>
      </c>
      <c r="L89" s="231">
        <v>44562</v>
      </c>
      <c r="M89" s="231">
        <v>44926</v>
      </c>
      <c r="N89" s="222"/>
    </row>
    <row r="90" spans="1:178" ht="24" customHeight="1">
      <c r="A90" s="423"/>
      <c r="B90" s="416"/>
      <c r="C90" s="222"/>
      <c r="D90" s="227"/>
      <c r="E90" s="416"/>
      <c r="F90" s="416"/>
      <c r="G90" s="416"/>
      <c r="H90" s="416"/>
      <c r="I90" s="222" t="s">
        <v>651</v>
      </c>
      <c r="J90" s="222"/>
      <c r="K90" s="222" t="s">
        <v>243</v>
      </c>
      <c r="L90" s="231">
        <v>44562</v>
      </c>
      <c r="M90" s="231">
        <v>44926</v>
      </c>
      <c r="N90" s="222"/>
    </row>
    <row r="91" spans="1:178" ht="24" customHeight="1">
      <c r="A91" s="423"/>
      <c r="B91" s="416"/>
      <c r="C91" s="222"/>
      <c r="D91" s="227"/>
      <c r="E91" s="416"/>
      <c r="F91" s="416"/>
      <c r="G91" s="416"/>
      <c r="H91" s="232" t="s">
        <v>652</v>
      </c>
      <c r="I91" s="222" t="s">
        <v>655</v>
      </c>
      <c r="J91" s="222"/>
      <c r="K91" s="222"/>
      <c r="L91" s="231">
        <v>44562</v>
      </c>
      <c r="M91" s="231">
        <v>44926</v>
      </c>
      <c r="N91" s="222"/>
    </row>
    <row r="92" spans="1:178" ht="24" customHeight="1">
      <c r="A92" s="423"/>
      <c r="B92" s="416"/>
      <c r="C92" s="222"/>
      <c r="D92" s="227"/>
      <c r="E92" s="416"/>
      <c r="F92" s="416"/>
      <c r="G92" s="416"/>
      <c r="H92" s="416" t="s">
        <v>656</v>
      </c>
      <c r="I92" s="486" t="s">
        <v>659</v>
      </c>
      <c r="J92" s="222" t="s">
        <v>660</v>
      </c>
      <c r="K92" s="486" t="s">
        <v>243</v>
      </c>
      <c r="L92" s="494">
        <v>44562</v>
      </c>
      <c r="M92" s="494">
        <v>44926</v>
      </c>
      <c r="N92" s="222"/>
    </row>
    <row r="93" spans="1:178" ht="24" customHeight="1">
      <c r="A93" s="423"/>
      <c r="B93" s="416"/>
      <c r="C93" s="222"/>
      <c r="D93" s="227"/>
      <c r="E93" s="416"/>
      <c r="F93" s="416"/>
      <c r="G93" s="416"/>
      <c r="H93" s="416"/>
      <c r="I93" s="486"/>
      <c r="J93" s="222" t="s">
        <v>661</v>
      </c>
      <c r="K93" s="486"/>
      <c r="L93" s="494"/>
      <c r="M93" s="494"/>
      <c r="N93" s="222"/>
    </row>
    <row r="94" spans="1:178" ht="24" customHeight="1">
      <c r="A94" s="423"/>
      <c r="B94" s="416"/>
      <c r="C94" s="222"/>
      <c r="D94" s="227"/>
      <c r="E94" s="416"/>
      <c r="F94" s="416"/>
      <c r="G94" s="416"/>
      <c r="H94" s="427" t="s">
        <v>662</v>
      </c>
      <c r="I94" s="222" t="s">
        <v>666</v>
      </c>
      <c r="J94" s="222" t="s">
        <v>667</v>
      </c>
      <c r="K94" s="222" t="s">
        <v>319</v>
      </c>
      <c r="L94" s="231">
        <v>44562</v>
      </c>
      <c r="M94" s="231">
        <v>44926</v>
      </c>
      <c r="N94" s="222"/>
    </row>
    <row r="95" spans="1:178" ht="59.25" customHeight="1">
      <c r="A95" s="423"/>
      <c r="B95" s="416"/>
      <c r="C95" s="222"/>
      <c r="D95" s="227"/>
      <c r="E95" s="416"/>
      <c r="F95" s="416"/>
      <c r="G95" s="416"/>
      <c r="H95" s="427"/>
      <c r="I95" s="222" t="s">
        <v>669</v>
      </c>
      <c r="J95" s="222" t="s">
        <v>670</v>
      </c>
      <c r="K95" s="222" t="s">
        <v>671</v>
      </c>
      <c r="L95" s="229">
        <v>44562</v>
      </c>
      <c r="M95" s="229">
        <v>44742</v>
      </c>
      <c r="N95" s="222"/>
    </row>
    <row r="96" spans="1:178" ht="24" customHeight="1">
      <c r="A96" s="423"/>
      <c r="B96" s="416"/>
      <c r="C96" s="222"/>
      <c r="D96" s="227"/>
      <c r="E96" s="416"/>
      <c r="F96" s="416"/>
      <c r="G96" s="416"/>
      <c r="H96" s="427"/>
      <c r="I96" s="222" t="s">
        <v>673</v>
      </c>
      <c r="J96" s="222" t="s">
        <v>670</v>
      </c>
      <c r="K96" s="222" t="s">
        <v>671</v>
      </c>
      <c r="L96" s="229">
        <v>44562</v>
      </c>
      <c r="M96" s="229">
        <v>44742</v>
      </c>
      <c r="N96" s="222"/>
    </row>
    <row r="97" spans="1:14" ht="96.75" customHeight="1">
      <c r="A97" s="423"/>
      <c r="B97" s="416"/>
      <c r="C97" s="222"/>
      <c r="D97" s="227"/>
      <c r="E97" s="416"/>
      <c r="F97" s="416"/>
      <c r="G97" s="416"/>
      <c r="H97" s="416" t="s">
        <v>674</v>
      </c>
      <c r="I97" s="289" t="s">
        <v>678</v>
      </c>
      <c r="J97" s="232" t="s">
        <v>313</v>
      </c>
      <c r="K97" s="232" t="s">
        <v>264</v>
      </c>
      <c r="L97" s="231">
        <v>44562</v>
      </c>
      <c r="M97" s="231">
        <v>44926</v>
      </c>
      <c r="N97" s="222"/>
    </row>
    <row r="98" spans="1:14" ht="56.25" customHeight="1">
      <c r="A98" s="423"/>
      <c r="B98" s="416"/>
      <c r="C98" s="222"/>
      <c r="D98" s="227"/>
      <c r="E98" s="416"/>
      <c r="F98" s="416"/>
      <c r="G98" s="416"/>
      <c r="H98" s="416"/>
      <c r="I98" s="289" t="s">
        <v>680</v>
      </c>
      <c r="J98" s="232" t="s">
        <v>681</v>
      </c>
      <c r="K98" s="232" t="s">
        <v>682</v>
      </c>
      <c r="L98" s="231">
        <v>44562</v>
      </c>
      <c r="M98" s="231">
        <v>44926</v>
      </c>
      <c r="N98" s="222"/>
    </row>
    <row r="99" spans="1:14" ht="68.25" customHeight="1">
      <c r="A99" s="423"/>
      <c r="B99" s="416"/>
      <c r="C99" s="222"/>
      <c r="D99" s="227"/>
      <c r="E99" s="416"/>
      <c r="F99" s="416"/>
      <c r="G99" s="416"/>
      <c r="H99" s="416"/>
      <c r="I99" s="289" t="s">
        <v>684</v>
      </c>
      <c r="J99" s="232" t="s">
        <v>685</v>
      </c>
      <c r="K99" s="232" t="s">
        <v>297</v>
      </c>
      <c r="L99" s="231">
        <v>44562</v>
      </c>
      <c r="M99" s="231">
        <v>44926</v>
      </c>
      <c r="N99" s="222"/>
    </row>
    <row r="100" spans="1:14" ht="64.5" thickBot="1">
      <c r="A100" s="424"/>
      <c r="B100" s="417"/>
      <c r="C100" s="290"/>
      <c r="D100" s="291"/>
      <c r="E100" s="417"/>
      <c r="F100" s="417"/>
      <c r="G100" s="417"/>
      <c r="H100" s="417"/>
      <c r="I100" s="294" t="s">
        <v>687</v>
      </c>
      <c r="J100" s="238" t="s">
        <v>688</v>
      </c>
      <c r="K100" s="238" t="s">
        <v>689</v>
      </c>
      <c r="L100" s="295">
        <v>44562</v>
      </c>
      <c r="M100" s="295">
        <v>44926</v>
      </c>
      <c r="N100" s="290"/>
    </row>
  </sheetData>
  <mergeCells count="73">
    <mergeCell ref="H97:H100"/>
    <mergeCell ref="I92:I93"/>
    <mergeCell ref="K92:K93"/>
    <mergeCell ref="L92:L93"/>
    <mergeCell ref="M92:M93"/>
    <mergeCell ref="H94:H96"/>
    <mergeCell ref="H57:H58"/>
    <mergeCell ref="F58:F60"/>
    <mergeCell ref="A61:A100"/>
    <mergeCell ref="B61:B100"/>
    <mergeCell ref="C61:C70"/>
    <mergeCell ref="E61:E100"/>
    <mergeCell ref="F61:F100"/>
    <mergeCell ref="G61:G100"/>
    <mergeCell ref="H66:H69"/>
    <mergeCell ref="H70:H72"/>
    <mergeCell ref="H73:H74"/>
    <mergeCell ref="H75:H79"/>
    <mergeCell ref="H80:H84"/>
    <mergeCell ref="H86:H88"/>
    <mergeCell ref="H89:H90"/>
    <mergeCell ref="H92:H93"/>
    <mergeCell ref="H49:H50"/>
    <mergeCell ref="N49:N50"/>
    <mergeCell ref="A51:A55"/>
    <mergeCell ref="B51:B55"/>
    <mergeCell ref="C51:C55"/>
    <mergeCell ref="E51:E55"/>
    <mergeCell ref="G51:G55"/>
    <mergeCell ref="H51:H52"/>
    <mergeCell ref="H53:H55"/>
    <mergeCell ref="H9:H12"/>
    <mergeCell ref="A17:A47"/>
    <mergeCell ref="B17:B47"/>
    <mergeCell ref="E17:E47"/>
    <mergeCell ref="G17:G47"/>
    <mergeCell ref="H17:H36"/>
    <mergeCell ref="F21:F47"/>
    <mergeCell ref="C22:C38"/>
    <mergeCell ref="H37:H47"/>
    <mergeCell ref="A8:A16"/>
    <mergeCell ref="B8:B16"/>
    <mergeCell ref="E8:E16"/>
    <mergeCell ref="G8:G16"/>
    <mergeCell ref="C9:C16"/>
    <mergeCell ref="A5:A7"/>
    <mergeCell ref="B5:B7"/>
    <mergeCell ref="C5:C7"/>
    <mergeCell ref="E5:E7"/>
    <mergeCell ref="G5:G7"/>
    <mergeCell ref="G56:G60"/>
    <mergeCell ref="A48:A50"/>
    <mergeCell ref="B48:B50"/>
    <mergeCell ref="C48:C50"/>
    <mergeCell ref="E48:E50"/>
    <mergeCell ref="G48:G50"/>
    <mergeCell ref="F56:F57"/>
    <mergeCell ref="A56:A60"/>
    <mergeCell ref="B56:B60"/>
    <mergeCell ref="C56:C60"/>
    <mergeCell ref="D56:D60"/>
    <mergeCell ref="E56:E60"/>
    <mergeCell ref="A1:H1"/>
    <mergeCell ref="A2:H2"/>
    <mergeCell ref="G3:G4"/>
    <mergeCell ref="H3:H4"/>
    <mergeCell ref="I3:N3"/>
    <mergeCell ref="A3:A4"/>
    <mergeCell ref="B3:B4"/>
    <mergeCell ref="C3:C4"/>
    <mergeCell ref="D3:D4"/>
    <mergeCell ref="E3:E4"/>
    <mergeCell ref="F3:F4"/>
  </mergeCells>
  <dataValidations count="7">
    <dataValidation allowBlank="1" showInputMessage="1" showErrorMessage="1" prompt="Escribir nombre de entregable o meta numérica  si es un indicador" sqref="I3:I4" xr:uid="{00000000-0002-0000-0500-000000000000}"/>
    <dataValidation allowBlank="1" showInputMessage="1" showErrorMessage="1" prompt="De acuerdo con las variables de la fórmula: Pesos,  horas, actividades" sqref="K4" xr:uid="{00000000-0002-0000-0500-000001000000}"/>
    <dataValidation allowBlank="1" showInputMessage="1" showErrorMessage="1" prompt="Fórmula matemática" sqref="K53:K61 K48:K49 K74:K84 K6:K7 K67:K71 M48:M49 K97:K100 J4" xr:uid="{00000000-0002-0000-0500-000002000000}"/>
    <dataValidation allowBlank="1" showInputMessage="1" showErrorMessage="1" prompt="Registrar el acumulado del año cuando  se mide por avances o acumulados trimestrales " sqref="N4" xr:uid="{00000000-0002-0000-0500-000003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500-000004000000}"/>
    <dataValidation allowBlank="1" showInputMessage="1" showErrorMessage="1" prompt="Si no aplica hacer medición, registrar el documento o el entregable final  Si es indicador con fórmula  matemática colocar la meta numérica" sqref="J1" xr:uid="{00000000-0002-0000-0500-000005000000}"/>
    <dataValidation allowBlank="1" showInputMessage="1" showErrorMessage="1" prompt="Cargo del servidor que  liderara la acción o el proyecto  ( Nivel central o nivel seccional segun corresponda el análisis)" sqref="L2" xr:uid="{00000000-0002-0000-0500-000006000000}"/>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V100"/>
  <sheetViews>
    <sheetView zoomScale="85" zoomScaleNormal="85" workbookViewId="0">
      <selection sqref="A1:XFD1048576"/>
    </sheetView>
  </sheetViews>
  <sheetFormatPr defaultColWidth="11.42578125" defaultRowHeight="24" customHeight="1"/>
  <cols>
    <col min="1" max="1" width="8.7109375" style="12" customWidth="1"/>
    <col min="2" max="2" width="25.140625" style="12" customWidth="1"/>
    <col min="3" max="3" width="57.5703125" style="12" hidden="1" customWidth="1"/>
    <col min="4" max="4" width="63.5703125" style="17" hidden="1" customWidth="1"/>
    <col min="5" max="5" width="34.85546875" style="17" customWidth="1"/>
    <col min="6" max="6" width="44.42578125" style="18" customWidth="1"/>
    <col min="7" max="7" width="41.28515625" style="12" customWidth="1"/>
    <col min="8" max="8" width="25.5703125" style="143" customWidth="1"/>
    <col min="9" max="9" width="20.5703125" style="12" customWidth="1"/>
    <col min="10" max="10" width="26" style="12" customWidth="1"/>
    <col min="11" max="11" width="18.5703125" style="12" customWidth="1"/>
    <col min="12" max="12" width="13.85546875" style="12" customWidth="1"/>
    <col min="13" max="13" width="11.42578125" style="12"/>
    <col min="14" max="14" width="17.42578125" style="12" customWidth="1"/>
    <col min="15" max="15" width="63.140625" style="12" customWidth="1"/>
    <col min="16" max="16384" width="11.42578125" style="12"/>
  </cols>
  <sheetData>
    <row r="1" spans="1:15" s="3" customFormat="1" ht="30.6" customHeight="1">
      <c r="A1" s="450" t="s">
        <v>190</v>
      </c>
      <c r="B1" s="450"/>
      <c r="C1" s="450"/>
      <c r="D1" s="450"/>
      <c r="E1" s="450"/>
      <c r="F1" s="450"/>
      <c r="G1" s="450"/>
      <c r="H1" s="450"/>
    </row>
    <row r="2" spans="1:15" s="3" customFormat="1" ht="30.6" customHeight="1">
      <c r="A2" s="451" t="s">
        <v>191</v>
      </c>
      <c r="B2" s="451"/>
      <c r="C2" s="451"/>
      <c r="D2" s="451"/>
      <c r="E2" s="451"/>
      <c r="F2" s="451"/>
      <c r="G2" s="451"/>
      <c r="H2" s="451"/>
    </row>
    <row r="3" spans="1:15" s="5" customFormat="1" ht="24" customHeight="1">
      <c r="A3" s="428" t="s">
        <v>17</v>
      </c>
      <c r="B3" s="428" t="s">
        <v>192</v>
      </c>
      <c r="C3" s="428" t="s">
        <v>193</v>
      </c>
      <c r="D3" s="428" t="s">
        <v>194</v>
      </c>
      <c r="E3" s="428" t="s">
        <v>195</v>
      </c>
      <c r="F3" s="428" t="s">
        <v>196</v>
      </c>
      <c r="G3" s="428" t="s">
        <v>197</v>
      </c>
      <c r="H3" s="428" t="s">
        <v>198</v>
      </c>
      <c r="I3" s="430" t="s">
        <v>696</v>
      </c>
      <c r="J3" s="431"/>
      <c r="K3" s="431"/>
      <c r="L3" s="431"/>
      <c r="M3" s="431"/>
      <c r="N3" s="432"/>
      <c r="O3" s="18"/>
    </row>
    <row r="4" spans="1:15" s="10" customFormat="1" ht="42.75" customHeight="1" thickBot="1">
      <c r="A4" s="429"/>
      <c r="B4" s="429"/>
      <c r="C4" s="429"/>
      <c r="D4" s="429"/>
      <c r="E4" s="429"/>
      <c r="F4" s="429"/>
      <c r="G4" s="429"/>
      <c r="H4" s="429"/>
      <c r="I4" s="4" t="s">
        <v>204</v>
      </c>
      <c r="J4" s="4" t="s">
        <v>691</v>
      </c>
      <c r="K4" s="4" t="s">
        <v>206</v>
      </c>
      <c r="L4" s="6" t="s">
        <v>692</v>
      </c>
      <c r="M4" s="6" t="s">
        <v>693</v>
      </c>
      <c r="N4" s="4" t="s">
        <v>694</v>
      </c>
      <c r="O4" s="9"/>
    </row>
    <row r="5" spans="1:15" s="10" customFormat="1" ht="123.75" customHeight="1">
      <c r="A5" s="463">
        <v>1</v>
      </c>
      <c r="B5" s="460" t="s">
        <v>216</v>
      </c>
      <c r="C5" s="452" t="s">
        <v>217</v>
      </c>
      <c r="D5" s="187" t="s">
        <v>218</v>
      </c>
      <c r="E5" s="452" t="s">
        <v>219</v>
      </c>
      <c r="F5" s="188" t="s">
        <v>220</v>
      </c>
      <c r="G5" s="460" t="s">
        <v>221</v>
      </c>
      <c r="H5" s="187" t="s">
        <v>222</v>
      </c>
      <c r="I5" s="251" t="s">
        <v>228</v>
      </c>
      <c r="J5" s="251" t="s">
        <v>229</v>
      </c>
      <c r="K5" s="253" t="s">
        <v>230</v>
      </c>
      <c r="L5" s="254">
        <v>44621</v>
      </c>
      <c r="M5" s="254">
        <v>44904</v>
      </c>
      <c r="N5" s="255"/>
      <c r="O5" s="9"/>
    </row>
    <row r="6" spans="1:15" s="10" customFormat="1" ht="93.6" customHeight="1">
      <c r="A6" s="464"/>
      <c r="B6" s="461"/>
      <c r="C6" s="453"/>
      <c r="D6" s="189"/>
      <c r="E6" s="453"/>
      <c r="F6" s="190" t="s">
        <v>231</v>
      </c>
      <c r="G6" s="461"/>
      <c r="H6" s="194" t="s">
        <v>232</v>
      </c>
      <c r="I6" s="257" t="s">
        <v>235</v>
      </c>
      <c r="J6" s="257" t="s">
        <v>236</v>
      </c>
      <c r="K6" s="197" t="s">
        <v>237</v>
      </c>
      <c r="L6" s="258">
        <v>44621</v>
      </c>
      <c r="M6" s="258">
        <v>44804</v>
      </c>
      <c r="N6" s="259"/>
      <c r="O6" s="9"/>
    </row>
    <row r="7" spans="1:15" s="10" customFormat="1" ht="144.75" customHeight="1" thickBot="1">
      <c r="A7" s="465"/>
      <c r="B7" s="462"/>
      <c r="C7" s="454"/>
      <c r="D7" s="191"/>
      <c r="E7" s="454"/>
      <c r="F7" s="192"/>
      <c r="G7" s="462"/>
      <c r="H7" s="199" t="s">
        <v>238</v>
      </c>
      <c r="I7" s="199" t="s">
        <v>241</v>
      </c>
      <c r="J7" s="199" t="s">
        <v>242</v>
      </c>
      <c r="K7" s="191" t="s">
        <v>243</v>
      </c>
      <c r="L7" s="260">
        <v>44593</v>
      </c>
      <c r="M7" s="260">
        <v>44804</v>
      </c>
      <c r="N7" s="261"/>
      <c r="O7" s="9"/>
    </row>
    <row r="8" spans="1:15" s="11" customFormat="1" ht="83.45" customHeight="1">
      <c r="A8" s="468">
        <v>2</v>
      </c>
      <c r="B8" s="466" t="s">
        <v>244</v>
      </c>
      <c r="C8" s="172"/>
      <c r="D8" s="172"/>
      <c r="E8" s="471" t="s">
        <v>245</v>
      </c>
      <c r="F8" s="173" t="s">
        <v>246</v>
      </c>
      <c r="G8" s="471" t="s">
        <v>247</v>
      </c>
      <c r="H8" s="174" t="s">
        <v>248</v>
      </c>
      <c r="I8" s="172" t="s">
        <v>253</v>
      </c>
      <c r="J8" s="172" t="s">
        <v>254</v>
      </c>
      <c r="K8" s="172" t="s">
        <v>255</v>
      </c>
      <c r="L8" s="175">
        <v>44562</v>
      </c>
      <c r="M8" s="175">
        <v>44926</v>
      </c>
      <c r="N8" s="172"/>
    </row>
    <row r="9" spans="1:15" ht="88.5" customHeight="1">
      <c r="A9" s="469"/>
      <c r="B9" s="426"/>
      <c r="C9" s="487" t="s">
        <v>256</v>
      </c>
      <c r="D9" s="19" t="s">
        <v>257</v>
      </c>
      <c r="E9" s="472"/>
      <c r="F9" s="170" t="s">
        <v>258</v>
      </c>
      <c r="G9" s="472"/>
      <c r="H9" s="425" t="s">
        <v>259</v>
      </c>
      <c r="I9" s="164" t="s">
        <v>262</v>
      </c>
      <c r="J9" s="164" t="s">
        <v>263</v>
      </c>
      <c r="K9" s="164" t="s">
        <v>264</v>
      </c>
      <c r="L9" s="154">
        <v>44562</v>
      </c>
      <c r="M9" s="154">
        <v>44926</v>
      </c>
      <c r="N9" s="164"/>
    </row>
    <row r="10" spans="1:15" ht="88.5" customHeight="1">
      <c r="A10" s="469"/>
      <c r="B10" s="426"/>
      <c r="C10" s="487"/>
      <c r="D10" s="19"/>
      <c r="E10" s="472"/>
      <c r="F10" s="170" t="s">
        <v>265</v>
      </c>
      <c r="G10" s="472"/>
      <c r="H10" s="426"/>
      <c r="I10" s="164" t="s">
        <v>268</v>
      </c>
      <c r="J10" s="164" t="s">
        <v>269</v>
      </c>
      <c r="K10" s="164" t="s">
        <v>270</v>
      </c>
      <c r="L10" s="154">
        <v>44562</v>
      </c>
      <c r="M10" s="154">
        <v>44926</v>
      </c>
      <c r="N10" s="164"/>
    </row>
    <row r="11" spans="1:15" ht="63.75" customHeight="1">
      <c r="A11" s="469"/>
      <c r="B11" s="426"/>
      <c r="C11" s="487"/>
      <c r="D11" s="19"/>
      <c r="E11" s="472"/>
      <c r="F11" s="170" t="s">
        <v>271</v>
      </c>
      <c r="G11" s="472"/>
      <c r="H11" s="426"/>
      <c r="I11" s="164" t="s">
        <v>273</v>
      </c>
      <c r="J11" s="164" t="s">
        <v>274</v>
      </c>
      <c r="K11" s="164" t="s">
        <v>275</v>
      </c>
      <c r="L11" s="154">
        <v>44562</v>
      </c>
      <c r="M11" s="154">
        <v>44926</v>
      </c>
      <c r="N11" s="164"/>
    </row>
    <row r="12" spans="1:15" ht="63.75" customHeight="1">
      <c r="A12" s="469"/>
      <c r="B12" s="426"/>
      <c r="C12" s="425"/>
      <c r="D12" s="162"/>
      <c r="E12" s="472"/>
      <c r="F12" s="170"/>
      <c r="G12" s="472"/>
      <c r="H12" s="426"/>
      <c r="I12" s="163" t="s">
        <v>277</v>
      </c>
      <c r="J12" s="163" t="s">
        <v>278</v>
      </c>
      <c r="K12" s="163" t="s">
        <v>279</v>
      </c>
      <c r="L12" s="168">
        <v>44562</v>
      </c>
      <c r="M12" s="168">
        <v>44926</v>
      </c>
      <c r="N12" s="163"/>
    </row>
    <row r="13" spans="1:15" ht="63.75" customHeight="1">
      <c r="A13" s="469"/>
      <c r="B13" s="426"/>
      <c r="C13" s="425"/>
      <c r="D13" s="162"/>
      <c r="E13" s="472"/>
      <c r="F13" s="170"/>
      <c r="G13" s="472"/>
      <c r="H13" s="244" t="s">
        <v>280</v>
      </c>
      <c r="I13" s="164" t="s">
        <v>286</v>
      </c>
      <c r="J13" s="164" t="s">
        <v>287</v>
      </c>
      <c r="K13" s="164" t="s">
        <v>288</v>
      </c>
      <c r="L13" s="154">
        <v>44562</v>
      </c>
      <c r="M13" s="154">
        <v>44925</v>
      </c>
      <c r="N13" s="164"/>
    </row>
    <row r="14" spans="1:15" ht="63.75" customHeight="1">
      <c r="A14" s="469"/>
      <c r="B14" s="426"/>
      <c r="C14" s="425"/>
      <c r="D14" s="162"/>
      <c r="E14" s="472"/>
      <c r="F14" s="170"/>
      <c r="G14" s="472"/>
      <c r="H14" s="244" t="s">
        <v>289</v>
      </c>
      <c r="I14" s="164" t="s">
        <v>286</v>
      </c>
      <c r="J14" s="164" t="s">
        <v>287</v>
      </c>
      <c r="K14" s="164" t="s">
        <v>243</v>
      </c>
      <c r="L14" s="154">
        <v>44562</v>
      </c>
      <c r="M14" s="154">
        <v>44925</v>
      </c>
      <c r="N14" s="164"/>
    </row>
    <row r="15" spans="1:15" ht="63.75" customHeight="1">
      <c r="A15" s="469"/>
      <c r="B15" s="426"/>
      <c r="C15" s="425"/>
      <c r="D15" s="162"/>
      <c r="E15" s="472"/>
      <c r="F15" s="170"/>
      <c r="G15" s="472"/>
      <c r="H15" s="244" t="s">
        <v>292</v>
      </c>
      <c r="I15" s="164" t="s">
        <v>295</v>
      </c>
      <c r="J15" s="164" t="s">
        <v>296</v>
      </c>
      <c r="K15" s="164" t="s">
        <v>297</v>
      </c>
      <c r="L15" s="154">
        <v>44562</v>
      </c>
      <c r="M15" s="154">
        <v>44925</v>
      </c>
      <c r="N15" s="164"/>
    </row>
    <row r="16" spans="1:15" ht="94.9" customHeight="1" thickBot="1">
      <c r="A16" s="470"/>
      <c r="B16" s="467"/>
      <c r="C16" s="488"/>
      <c r="D16" s="246"/>
      <c r="E16" s="473"/>
      <c r="F16" s="239" t="s">
        <v>298</v>
      </c>
      <c r="G16" s="473"/>
      <c r="H16" s="247" t="s">
        <v>299</v>
      </c>
      <c r="I16" s="248" t="s">
        <v>303</v>
      </c>
      <c r="J16" s="248" t="s">
        <v>304</v>
      </c>
      <c r="K16" s="248" t="s">
        <v>305</v>
      </c>
      <c r="L16" s="249">
        <v>44562</v>
      </c>
      <c r="M16" s="249">
        <v>44925</v>
      </c>
      <c r="N16" s="248"/>
    </row>
    <row r="17" spans="1:178" s="14" customFormat="1" ht="77.25" customHeight="1">
      <c r="A17" s="482">
        <v>3</v>
      </c>
      <c r="B17" s="455" t="s">
        <v>306</v>
      </c>
      <c r="C17" s="241"/>
      <c r="D17" s="241"/>
      <c r="E17" s="485" t="s">
        <v>307</v>
      </c>
      <c r="F17" s="245" t="s">
        <v>308</v>
      </c>
      <c r="G17" s="455" t="s">
        <v>309</v>
      </c>
      <c r="H17" s="455" t="s">
        <v>310</v>
      </c>
      <c r="I17" s="241" t="s">
        <v>312</v>
      </c>
      <c r="J17" s="241" t="s">
        <v>313</v>
      </c>
      <c r="K17" s="241" t="s">
        <v>314</v>
      </c>
      <c r="L17" s="242">
        <v>44562</v>
      </c>
      <c r="M17" s="242">
        <v>44926</v>
      </c>
      <c r="N17" s="24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row>
    <row r="18" spans="1:178" s="14" customFormat="1" ht="63" customHeight="1">
      <c r="A18" s="483"/>
      <c r="B18" s="456"/>
      <c r="C18" s="202"/>
      <c r="D18" s="202"/>
      <c r="E18" s="458"/>
      <c r="F18" s="203" t="s">
        <v>315</v>
      </c>
      <c r="G18" s="456"/>
      <c r="H18" s="456"/>
      <c r="I18" s="202" t="s">
        <v>317</v>
      </c>
      <c r="J18" s="202" t="s">
        <v>318</v>
      </c>
      <c r="K18" s="202" t="s">
        <v>319</v>
      </c>
      <c r="L18" s="205">
        <v>44562</v>
      </c>
      <c r="M18" s="205">
        <v>44926</v>
      </c>
      <c r="N18" s="202"/>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row>
    <row r="19" spans="1:178" s="14" customFormat="1" ht="57.6" customHeight="1">
      <c r="A19" s="483"/>
      <c r="B19" s="456"/>
      <c r="C19" s="202"/>
      <c r="D19" s="202"/>
      <c r="E19" s="458"/>
      <c r="F19" s="203" t="s">
        <v>320</v>
      </c>
      <c r="G19" s="456"/>
      <c r="H19" s="456"/>
      <c r="I19" s="202" t="s">
        <v>312</v>
      </c>
      <c r="J19" s="202" t="s">
        <v>322</v>
      </c>
      <c r="K19" s="202" t="s">
        <v>319</v>
      </c>
      <c r="L19" s="205">
        <v>44562</v>
      </c>
      <c r="M19" s="205">
        <v>44926</v>
      </c>
      <c r="N19" s="202"/>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row>
    <row r="20" spans="1:178" s="14" customFormat="1" ht="72.75" customHeight="1">
      <c r="A20" s="483"/>
      <c r="B20" s="456"/>
      <c r="C20" s="202"/>
      <c r="D20" s="202"/>
      <c r="E20" s="458"/>
      <c r="F20" s="203" t="s">
        <v>323</v>
      </c>
      <c r="G20" s="456"/>
      <c r="H20" s="456"/>
      <c r="I20" s="202" t="s">
        <v>317</v>
      </c>
      <c r="J20" s="202" t="s">
        <v>322</v>
      </c>
      <c r="K20" s="202" t="s">
        <v>319</v>
      </c>
      <c r="L20" s="205">
        <v>44562</v>
      </c>
      <c r="M20" s="205">
        <v>44926</v>
      </c>
      <c r="N20" s="202"/>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row>
    <row r="21" spans="1:178" s="14" customFormat="1" ht="72" customHeight="1">
      <c r="A21" s="483"/>
      <c r="B21" s="456"/>
      <c r="C21" s="202"/>
      <c r="D21" s="202"/>
      <c r="E21" s="458"/>
      <c r="F21" s="458" t="s">
        <v>325</v>
      </c>
      <c r="G21" s="456"/>
      <c r="H21" s="456"/>
      <c r="I21" s="202" t="s">
        <v>327</v>
      </c>
      <c r="J21" s="202" t="s">
        <v>328</v>
      </c>
      <c r="K21" s="202" t="s">
        <v>329</v>
      </c>
      <c r="L21" s="205">
        <v>44562</v>
      </c>
      <c r="M21" s="205">
        <v>44926</v>
      </c>
      <c r="N21" s="202"/>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row>
    <row r="22" spans="1:178" s="14" customFormat="1" ht="149.44999999999999" customHeight="1">
      <c r="A22" s="483"/>
      <c r="B22" s="456"/>
      <c r="C22" s="456" t="s">
        <v>330</v>
      </c>
      <c r="D22" s="204" t="s">
        <v>331</v>
      </c>
      <c r="E22" s="458"/>
      <c r="F22" s="458"/>
      <c r="G22" s="456"/>
      <c r="H22" s="456"/>
      <c r="I22" s="202" t="s">
        <v>312</v>
      </c>
      <c r="J22" s="202" t="s">
        <v>333</v>
      </c>
      <c r="K22" s="202" t="s">
        <v>334</v>
      </c>
      <c r="L22" s="205">
        <v>44562</v>
      </c>
      <c r="M22" s="205">
        <v>44926</v>
      </c>
      <c r="N22" s="202"/>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row>
    <row r="23" spans="1:178" s="14" customFormat="1" ht="71.25" customHeight="1">
      <c r="A23" s="483"/>
      <c r="B23" s="456"/>
      <c r="C23" s="456"/>
      <c r="D23" s="204" t="s">
        <v>335</v>
      </c>
      <c r="E23" s="458"/>
      <c r="F23" s="458"/>
      <c r="G23" s="456"/>
      <c r="H23" s="456"/>
      <c r="I23" s="202" t="s">
        <v>312</v>
      </c>
      <c r="J23" s="202" t="s">
        <v>337</v>
      </c>
      <c r="K23" s="202" t="s">
        <v>334</v>
      </c>
      <c r="L23" s="205">
        <v>44562</v>
      </c>
      <c r="M23" s="205">
        <v>44926</v>
      </c>
      <c r="N23" s="202"/>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row>
    <row r="24" spans="1:178" s="14" customFormat="1" ht="71.25" customHeight="1">
      <c r="A24" s="483"/>
      <c r="B24" s="456"/>
      <c r="C24" s="456"/>
      <c r="D24" s="204"/>
      <c r="E24" s="458"/>
      <c r="F24" s="458"/>
      <c r="G24" s="456"/>
      <c r="H24" s="456"/>
      <c r="I24" s="202" t="s">
        <v>312</v>
      </c>
      <c r="J24" s="202" t="s">
        <v>337</v>
      </c>
      <c r="K24" s="202" t="s">
        <v>334</v>
      </c>
      <c r="L24" s="205">
        <v>44562</v>
      </c>
      <c r="M24" s="205">
        <v>44926</v>
      </c>
      <c r="N24" s="202"/>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row>
    <row r="25" spans="1:178" s="14" customFormat="1" ht="92.25" customHeight="1">
      <c r="A25" s="483"/>
      <c r="B25" s="456"/>
      <c r="C25" s="456"/>
      <c r="D25" s="204"/>
      <c r="E25" s="458"/>
      <c r="F25" s="458"/>
      <c r="G25" s="456"/>
      <c r="H25" s="456"/>
      <c r="I25" s="202" t="s">
        <v>340</v>
      </c>
      <c r="J25" s="202" t="s">
        <v>341</v>
      </c>
      <c r="K25" s="202" t="s">
        <v>314</v>
      </c>
      <c r="L25" s="205">
        <v>44562</v>
      </c>
      <c r="M25" s="205">
        <v>44926</v>
      </c>
      <c r="N25" s="202"/>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row>
    <row r="26" spans="1:178" s="14" customFormat="1" ht="102" customHeight="1">
      <c r="A26" s="483"/>
      <c r="B26" s="456"/>
      <c r="C26" s="456"/>
      <c r="D26" s="204"/>
      <c r="E26" s="458"/>
      <c r="F26" s="458"/>
      <c r="G26" s="456"/>
      <c r="H26" s="456"/>
      <c r="I26" s="202" t="s">
        <v>312</v>
      </c>
      <c r="J26" s="202" t="s">
        <v>313</v>
      </c>
      <c r="K26" s="202" t="s">
        <v>343</v>
      </c>
      <c r="L26" s="205">
        <v>44562</v>
      </c>
      <c r="M26" s="205">
        <v>44926</v>
      </c>
      <c r="N26" s="202"/>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row>
    <row r="27" spans="1:178" s="14" customFormat="1" ht="71.25" customHeight="1">
      <c r="A27" s="483"/>
      <c r="B27" s="456"/>
      <c r="C27" s="456"/>
      <c r="D27" s="204"/>
      <c r="E27" s="458"/>
      <c r="F27" s="458"/>
      <c r="G27" s="456"/>
      <c r="H27" s="456"/>
      <c r="I27" s="202" t="s">
        <v>345</v>
      </c>
      <c r="J27" s="202" t="s">
        <v>346</v>
      </c>
      <c r="K27" s="202" t="s">
        <v>347</v>
      </c>
      <c r="L27" s="205">
        <v>44562</v>
      </c>
      <c r="M27" s="205">
        <v>44926</v>
      </c>
      <c r="N27" s="202"/>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row>
    <row r="28" spans="1:178" s="14" customFormat="1" ht="71.25" customHeight="1">
      <c r="A28" s="483"/>
      <c r="B28" s="456"/>
      <c r="C28" s="456"/>
      <c r="D28" s="204"/>
      <c r="E28" s="458"/>
      <c r="F28" s="458"/>
      <c r="G28" s="456"/>
      <c r="H28" s="456"/>
      <c r="I28" s="202" t="s">
        <v>312</v>
      </c>
      <c r="J28" s="202" t="s">
        <v>313</v>
      </c>
      <c r="K28" s="202" t="s">
        <v>314</v>
      </c>
      <c r="L28" s="205">
        <v>44562</v>
      </c>
      <c r="M28" s="205">
        <v>44926</v>
      </c>
      <c r="N28" s="202"/>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row>
    <row r="29" spans="1:178" s="14" customFormat="1" ht="71.25" customHeight="1">
      <c r="A29" s="483"/>
      <c r="B29" s="456"/>
      <c r="C29" s="456"/>
      <c r="D29" s="204"/>
      <c r="E29" s="458"/>
      <c r="F29" s="458"/>
      <c r="G29" s="456"/>
      <c r="H29" s="456"/>
      <c r="I29" s="202" t="s">
        <v>350</v>
      </c>
      <c r="J29" s="202" t="s">
        <v>351</v>
      </c>
      <c r="K29" s="202" t="s">
        <v>352</v>
      </c>
      <c r="L29" s="205">
        <v>44562</v>
      </c>
      <c r="M29" s="205">
        <v>44926</v>
      </c>
      <c r="N29" s="202"/>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row>
    <row r="30" spans="1:178" s="14" customFormat="1" ht="71.25" customHeight="1">
      <c r="A30" s="483"/>
      <c r="B30" s="456"/>
      <c r="C30" s="456"/>
      <c r="D30" s="204"/>
      <c r="E30" s="458"/>
      <c r="F30" s="458"/>
      <c r="G30" s="456"/>
      <c r="H30" s="456"/>
      <c r="I30" s="202" t="s">
        <v>312</v>
      </c>
      <c r="J30" s="202" t="s">
        <v>354</v>
      </c>
      <c r="K30" s="202" t="s">
        <v>314</v>
      </c>
      <c r="L30" s="205">
        <v>44562</v>
      </c>
      <c r="M30" s="205">
        <v>44926</v>
      </c>
      <c r="N30" s="202"/>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row>
    <row r="31" spans="1:178" s="14" customFormat="1" ht="71.25" customHeight="1">
      <c r="A31" s="483"/>
      <c r="B31" s="456"/>
      <c r="C31" s="456"/>
      <c r="D31" s="204"/>
      <c r="E31" s="458"/>
      <c r="F31" s="458"/>
      <c r="G31" s="456"/>
      <c r="H31" s="456"/>
      <c r="I31" s="202" t="s">
        <v>356</v>
      </c>
      <c r="J31" s="202" t="s">
        <v>357</v>
      </c>
      <c r="K31" s="202" t="s">
        <v>358</v>
      </c>
      <c r="L31" s="205">
        <v>44562</v>
      </c>
      <c r="M31" s="205">
        <v>44926</v>
      </c>
      <c r="N31" s="202"/>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row>
    <row r="32" spans="1:178" s="14" customFormat="1" ht="71.25" customHeight="1">
      <c r="A32" s="483"/>
      <c r="B32" s="456"/>
      <c r="C32" s="456"/>
      <c r="D32" s="204"/>
      <c r="E32" s="458"/>
      <c r="F32" s="458"/>
      <c r="G32" s="456"/>
      <c r="H32" s="456"/>
      <c r="I32" s="202" t="s">
        <v>312</v>
      </c>
      <c r="J32" s="202" t="s">
        <v>354</v>
      </c>
      <c r="K32" s="202" t="s">
        <v>314</v>
      </c>
      <c r="L32" s="205">
        <v>44562</v>
      </c>
      <c r="M32" s="205">
        <v>44926</v>
      </c>
      <c r="N32" s="202"/>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row>
    <row r="33" spans="1:178" s="14" customFormat="1" ht="71.25" customHeight="1">
      <c r="A33" s="483"/>
      <c r="B33" s="456"/>
      <c r="C33" s="456"/>
      <c r="D33" s="204"/>
      <c r="E33" s="458"/>
      <c r="F33" s="458"/>
      <c r="G33" s="456"/>
      <c r="H33" s="456"/>
      <c r="I33" s="202" t="s">
        <v>361</v>
      </c>
      <c r="J33" s="202" t="s">
        <v>362</v>
      </c>
      <c r="K33" s="202" t="s">
        <v>363</v>
      </c>
      <c r="L33" s="205">
        <v>44562</v>
      </c>
      <c r="M33" s="205">
        <v>44926</v>
      </c>
      <c r="N33" s="202"/>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row>
    <row r="34" spans="1:178" s="14" customFormat="1" ht="71.25" customHeight="1">
      <c r="A34" s="483"/>
      <c r="B34" s="456"/>
      <c r="C34" s="456"/>
      <c r="D34" s="204"/>
      <c r="E34" s="458"/>
      <c r="F34" s="458"/>
      <c r="G34" s="456"/>
      <c r="H34" s="456"/>
      <c r="I34" s="202" t="s">
        <v>365</v>
      </c>
      <c r="J34" s="202" t="s">
        <v>366</v>
      </c>
      <c r="K34" s="202" t="s">
        <v>367</v>
      </c>
      <c r="L34" s="205">
        <v>44562</v>
      </c>
      <c r="M34" s="205">
        <v>44926</v>
      </c>
      <c r="N34" s="202"/>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row>
    <row r="35" spans="1:178" s="14" customFormat="1" ht="106.5" customHeight="1">
      <c r="A35" s="483"/>
      <c r="B35" s="456"/>
      <c r="C35" s="456"/>
      <c r="D35" s="204"/>
      <c r="E35" s="458"/>
      <c r="F35" s="458"/>
      <c r="G35" s="456"/>
      <c r="H35" s="456"/>
      <c r="I35" s="202" t="s">
        <v>312</v>
      </c>
      <c r="J35" s="202" t="s">
        <v>313</v>
      </c>
      <c r="K35" s="202" t="s">
        <v>314</v>
      </c>
      <c r="L35" s="205">
        <v>44562</v>
      </c>
      <c r="M35" s="205">
        <v>44926</v>
      </c>
      <c r="N35" s="202"/>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row>
    <row r="36" spans="1:178" s="14" customFormat="1" ht="71.25" customHeight="1">
      <c r="A36" s="483"/>
      <c r="B36" s="456"/>
      <c r="C36" s="456"/>
      <c r="D36" s="204"/>
      <c r="E36" s="458"/>
      <c r="F36" s="458"/>
      <c r="G36" s="456"/>
      <c r="H36" s="456"/>
      <c r="I36" s="202" t="s">
        <v>312</v>
      </c>
      <c r="J36" s="202" t="s">
        <v>313</v>
      </c>
      <c r="K36" s="202" t="s">
        <v>314</v>
      </c>
      <c r="L36" s="205">
        <v>44562</v>
      </c>
      <c r="M36" s="205">
        <v>44926</v>
      </c>
      <c r="N36" s="202"/>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row>
    <row r="37" spans="1:178" s="14" customFormat="1" ht="71.25" customHeight="1">
      <c r="A37" s="483"/>
      <c r="B37" s="456"/>
      <c r="C37" s="456"/>
      <c r="D37" s="204"/>
      <c r="E37" s="458"/>
      <c r="F37" s="458"/>
      <c r="G37" s="456"/>
      <c r="H37" s="489" t="s">
        <v>370</v>
      </c>
      <c r="I37" s="262" t="s">
        <v>376</v>
      </c>
      <c r="J37" s="264" t="s">
        <v>377</v>
      </c>
      <c r="K37" s="262" t="s">
        <v>378</v>
      </c>
      <c r="L37" s="265">
        <v>44562</v>
      </c>
      <c r="M37" s="265">
        <v>44926</v>
      </c>
      <c r="N37" s="266"/>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row>
    <row r="38" spans="1:178" s="14" customFormat="1" ht="100.5" customHeight="1">
      <c r="A38" s="483"/>
      <c r="B38" s="456"/>
      <c r="C38" s="456"/>
      <c r="D38" s="204"/>
      <c r="E38" s="458"/>
      <c r="F38" s="458"/>
      <c r="G38" s="456"/>
      <c r="H38" s="489"/>
      <c r="I38" s="266" t="s">
        <v>381</v>
      </c>
      <c r="J38" s="264" t="s">
        <v>382</v>
      </c>
      <c r="K38" s="266" t="s">
        <v>383</v>
      </c>
      <c r="L38" s="266">
        <v>44562</v>
      </c>
      <c r="M38" s="266">
        <v>44926</v>
      </c>
      <c r="N38" s="268"/>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row>
    <row r="39" spans="1:178" s="14" customFormat="1" ht="90.75" customHeight="1">
      <c r="A39" s="483"/>
      <c r="B39" s="456"/>
      <c r="C39" s="202"/>
      <c r="D39" s="204"/>
      <c r="E39" s="458"/>
      <c r="F39" s="458"/>
      <c r="G39" s="456"/>
      <c r="H39" s="489"/>
      <c r="I39" s="266" t="s">
        <v>385</v>
      </c>
      <c r="J39" s="264" t="s">
        <v>386</v>
      </c>
      <c r="K39" s="268" t="s">
        <v>387</v>
      </c>
      <c r="L39" s="268">
        <v>44562</v>
      </c>
      <c r="M39" s="268">
        <v>44926</v>
      </c>
      <c r="N39" s="268"/>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row>
    <row r="40" spans="1:178" s="14" customFormat="1" ht="90.75" customHeight="1">
      <c r="A40" s="483"/>
      <c r="B40" s="456"/>
      <c r="C40" s="202"/>
      <c r="D40" s="204"/>
      <c r="E40" s="458"/>
      <c r="F40" s="458"/>
      <c r="G40" s="456"/>
      <c r="H40" s="489"/>
      <c r="I40" s="266" t="s">
        <v>389</v>
      </c>
      <c r="J40" s="266" t="s">
        <v>390</v>
      </c>
      <c r="K40" s="266" t="s">
        <v>391</v>
      </c>
      <c r="L40" s="268">
        <v>44562</v>
      </c>
      <c r="M40" s="268">
        <v>44926</v>
      </c>
      <c r="N40" s="268"/>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row>
    <row r="41" spans="1:178" s="14" customFormat="1" ht="90.75" customHeight="1">
      <c r="A41" s="483"/>
      <c r="B41" s="456"/>
      <c r="C41" s="202"/>
      <c r="D41" s="204"/>
      <c r="E41" s="458"/>
      <c r="F41" s="458"/>
      <c r="G41" s="456"/>
      <c r="H41" s="489"/>
      <c r="I41" s="264" t="s">
        <v>393</v>
      </c>
      <c r="J41" s="264" t="s">
        <v>394</v>
      </c>
      <c r="K41" s="268" t="s">
        <v>395</v>
      </c>
      <c r="L41" s="268">
        <v>44562</v>
      </c>
      <c r="M41" s="268">
        <v>44926</v>
      </c>
      <c r="N41" s="268"/>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row>
    <row r="42" spans="1:178" s="14" customFormat="1" ht="104.25" customHeight="1">
      <c r="A42" s="483"/>
      <c r="B42" s="456"/>
      <c r="C42" s="202"/>
      <c r="D42" s="204"/>
      <c r="E42" s="458"/>
      <c r="F42" s="458"/>
      <c r="G42" s="456"/>
      <c r="H42" s="489"/>
      <c r="I42" s="264" t="s">
        <v>397</v>
      </c>
      <c r="J42" s="264" t="s">
        <v>398</v>
      </c>
      <c r="K42" s="268" t="s">
        <v>395</v>
      </c>
      <c r="L42" s="268">
        <v>44562</v>
      </c>
      <c r="M42" s="268">
        <v>44926</v>
      </c>
      <c r="N42" s="268"/>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row>
    <row r="43" spans="1:178" s="14" customFormat="1" ht="104.25" customHeight="1">
      <c r="A43" s="483"/>
      <c r="B43" s="456"/>
      <c r="C43" s="202"/>
      <c r="D43" s="204"/>
      <c r="E43" s="458"/>
      <c r="F43" s="458"/>
      <c r="G43" s="456"/>
      <c r="H43" s="489"/>
      <c r="I43" s="266" t="s">
        <v>400</v>
      </c>
      <c r="J43" s="264" t="s">
        <v>401</v>
      </c>
      <c r="K43" s="268" t="s">
        <v>402</v>
      </c>
      <c r="L43" s="268">
        <v>44562</v>
      </c>
      <c r="M43" s="268">
        <v>44926</v>
      </c>
      <c r="N43" s="268"/>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row>
    <row r="44" spans="1:178" s="14" customFormat="1" ht="109.5" customHeight="1">
      <c r="A44" s="483"/>
      <c r="B44" s="456"/>
      <c r="C44" s="202"/>
      <c r="D44" s="204"/>
      <c r="E44" s="458"/>
      <c r="F44" s="458"/>
      <c r="G44" s="456"/>
      <c r="H44" s="489"/>
      <c r="I44" s="266" t="s">
        <v>405</v>
      </c>
      <c r="J44" s="264" t="s">
        <v>406</v>
      </c>
      <c r="K44" s="268" t="s">
        <v>407</v>
      </c>
      <c r="L44" s="268">
        <v>44562</v>
      </c>
      <c r="M44" s="268">
        <v>44926</v>
      </c>
      <c r="N44" s="268"/>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row>
    <row r="45" spans="1:178" s="14" customFormat="1" ht="109.5" customHeight="1">
      <c r="A45" s="483"/>
      <c r="B45" s="456"/>
      <c r="C45" s="202"/>
      <c r="D45" s="204"/>
      <c r="E45" s="458"/>
      <c r="F45" s="458"/>
      <c r="G45" s="456"/>
      <c r="H45" s="489"/>
      <c r="I45" s="264" t="s">
        <v>409</v>
      </c>
      <c r="J45" s="268" t="s">
        <v>410</v>
      </c>
      <c r="K45" s="268" t="s">
        <v>411</v>
      </c>
      <c r="L45" s="268">
        <v>44562</v>
      </c>
      <c r="M45" s="268">
        <v>44926</v>
      </c>
      <c r="N45" s="268"/>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row>
    <row r="46" spans="1:178" s="14" customFormat="1" ht="109.5" customHeight="1">
      <c r="A46" s="483"/>
      <c r="B46" s="456"/>
      <c r="C46" s="202"/>
      <c r="D46" s="204"/>
      <c r="E46" s="458"/>
      <c r="F46" s="458"/>
      <c r="G46" s="456"/>
      <c r="H46" s="489"/>
      <c r="I46" s="266" t="s">
        <v>413</v>
      </c>
      <c r="J46" s="264" t="s">
        <v>414</v>
      </c>
      <c r="K46" s="268" t="s">
        <v>415</v>
      </c>
      <c r="L46" s="268">
        <v>44562</v>
      </c>
      <c r="M46" s="268">
        <v>44926</v>
      </c>
      <c r="N46" s="268"/>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row>
    <row r="47" spans="1:178" s="14" customFormat="1" ht="77.25" thickBot="1">
      <c r="A47" s="484"/>
      <c r="B47" s="457"/>
      <c r="C47" s="207"/>
      <c r="D47" s="208"/>
      <c r="E47" s="459"/>
      <c r="F47" s="459"/>
      <c r="G47" s="457"/>
      <c r="H47" s="490"/>
      <c r="I47" s="270" t="s">
        <v>417</v>
      </c>
      <c r="J47" s="273" t="s">
        <v>418</v>
      </c>
      <c r="K47" s="273" t="s">
        <v>419</v>
      </c>
      <c r="L47" s="273">
        <v>44562</v>
      </c>
      <c r="M47" s="273">
        <v>44926</v>
      </c>
      <c r="N47" s="273"/>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row>
    <row r="48" spans="1:178" ht="66.75" customHeight="1">
      <c r="A48" s="479">
        <v>4</v>
      </c>
      <c r="B48" s="478" t="s">
        <v>420</v>
      </c>
      <c r="C48" s="435" t="s">
        <v>421</v>
      </c>
      <c r="D48" s="186" t="s">
        <v>335</v>
      </c>
      <c r="E48" s="435" t="s">
        <v>422</v>
      </c>
      <c r="F48" s="186" t="s">
        <v>423</v>
      </c>
      <c r="G48" s="478" t="s">
        <v>424</v>
      </c>
      <c r="H48" s="186" t="s">
        <v>425</v>
      </c>
      <c r="I48" s="277" t="s">
        <v>430</v>
      </c>
      <c r="J48" s="277" t="s">
        <v>431</v>
      </c>
      <c r="K48" s="278" t="s">
        <v>432</v>
      </c>
      <c r="L48" s="278">
        <v>44562</v>
      </c>
      <c r="M48" s="278">
        <v>44566</v>
      </c>
      <c r="N48" s="209"/>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row>
    <row r="49" spans="1:178" ht="97.9" customHeight="1">
      <c r="A49" s="480"/>
      <c r="B49" s="476"/>
      <c r="C49" s="436"/>
      <c r="D49" s="156"/>
      <c r="E49" s="436"/>
      <c r="F49" s="156" t="s">
        <v>433</v>
      </c>
      <c r="G49" s="476"/>
      <c r="H49" s="476" t="s">
        <v>434</v>
      </c>
      <c r="I49" s="167" t="s">
        <v>439</v>
      </c>
      <c r="J49" s="167" t="s">
        <v>440</v>
      </c>
      <c r="K49" s="279" t="s">
        <v>441</v>
      </c>
      <c r="L49" s="279">
        <v>44562</v>
      </c>
      <c r="M49" s="279">
        <v>44926</v>
      </c>
      <c r="N49" s="476"/>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row>
    <row r="50" spans="1:178" ht="60" customHeight="1" thickBot="1">
      <c r="A50" s="481"/>
      <c r="B50" s="477"/>
      <c r="C50" s="437"/>
      <c r="D50" s="166"/>
      <c r="E50" s="437"/>
      <c r="F50" s="166" t="s">
        <v>442</v>
      </c>
      <c r="G50" s="477"/>
      <c r="H50" s="477"/>
      <c r="I50" s="165" t="s">
        <v>444</v>
      </c>
      <c r="J50" s="165" t="s">
        <v>445</v>
      </c>
      <c r="K50" s="280" t="s">
        <v>288</v>
      </c>
      <c r="L50" s="280">
        <v>44562</v>
      </c>
      <c r="M50" s="280">
        <v>44926</v>
      </c>
      <c r="N50" s="477"/>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row>
    <row r="51" spans="1:178" s="15" customFormat="1" ht="99" customHeight="1">
      <c r="A51" s="447">
        <v>5</v>
      </c>
      <c r="B51" s="444" t="s">
        <v>446</v>
      </c>
      <c r="C51" s="441" t="s">
        <v>447</v>
      </c>
      <c r="D51" s="180" t="s">
        <v>448</v>
      </c>
      <c r="E51" s="441" t="s">
        <v>449</v>
      </c>
      <c r="F51" s="181" t="s">
        <v>450</v>
      </c>
      <c r="G51" s="444" t="s">
        <v>451</v>
      </c>
      <c r="H51" s="444" t="s">
        <v>452</v>
      </c>
      <c r="I51" s="213" t="s">
        <v>456</v>
      </c>
      <c r="J51" s="213"/>
      <c r="K51" s="213" t="s">
        <v>457</v>
      </c>
      <c r="L51" s="215">
        <v>44592</v>
      </c>
      <c r="M51" s="215">
        <v>44599</v>
      </c>
      <c r="N51" s="213"/>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row>
    <row r="52" spans="1:178" s="15" customFormat="1" ht="69" customHeight="1">
      <c r="A52" s="448"/>
      <c r="B52" s="445"/>
      <c r="C52" s="442"/>
      <c r="D52" s="158"/>
      <c r="E52" s="442"/>
      <c r="F52" s="158" t="s">
        <v>458</v>
      </c>
      <c r="G52" s="445"/>
      <c r="H52" s="445"/>
      <c r="I52" s="159" t="s">
        <v>460</v>
      </c>
      <c r="J52" s="159" t="s">
        <v>461</v>
      </c>
      <c r="K52" s="159" t="s">
        <v>462</v>
      </c>
      <c r="L52" s="21">
        <v>44599</v>
      </c>
      <c r="M52" s="21">
        <v>44912</v>
      </c>
      <c r="N52" s="159"/>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row>
    <row r="53" spans="1:178" s="15" customFormat="1" ht="105.6" customHeight="1">
      <c r="A53" s="448"/>
      <c r="B53" s="445"/>
      <c r="C53" s="442"/>
      <c r="D53" s="158"/>
      <c r="E53" s="442"/>
      <c r="F53" s="158" t="s">
        <v>463</v>
      </c>
      <c r="G53" s="445"/>
      <c r="H53" s="445" t="s">
        <v>464</v>
      </c>
      <c r="I53" s="281" t="s">
        <v>469</v>
      </c>
      <c r="J53" s="281" t="s">
        <v>470</v>
      </c>
      <c r="K53" s="159" t="s">
        <v>441</v>
      </c>
      <c r="L53" s="282">
        <v>44562</v>
      </c>
      <c r="M53" s="282">
        <v>44926</v>
      </c>
      <c r="N53" s="159"/>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row>
    <row r="54" spans="1:178" s="15" customFormat="1" ht="105.6" customHeight="1">
      <c r="A54" s="448"/>
      <c r="B54" s="445"/>
      <c r="C54" s="442"/>
      <c r="D54" s="158"/>
      <c r="E54" s="442"/>
      <c r="F54" s="158" t="s">
        <v>471</v>
      </c>
      <c r="G54" s="445"/>
      <c r="H54" s="445"/>
      <c r="I54" s="281" t="s">
        <v>473</v>
      </c>
      <c r="J54" s="281" t="s">
        <v>474</v>
      </c>
      <c r="K54" s="159" t="s">
        <v>475</v>
      </c>
      <c r="L54" s="282">
        <v>44562</v>
      </c>
      <c r="M54" s="282">
        <v>44926</v>
      </c>
      <c r="N54" s="159"/>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row>
    <row r="55" spans="1:178" s="15" customFormat="1" ht="105.6" customHeight="1" thickBot="1">
      <c r="A55" s="449"/>
      <c r="B55" s="446"/>
      <c r="C55" s="443"/>
      <c r="D55" s="183"/>
      <c r="E55" s="443"/>
      <c r="F55" s="183" t="s">
        <v>476</v>
      </c>
      <c r="G55" s="446"/>
      <c r="H55" s="446"/>
      <c r="I55" s="184" t="s">
        <v>478</v>
      </c>
      <c r="J55" s="184" t="s">
        <v>479</v>
      </c>
      <c r="K55" s="184" t="s">
        <v>480</v>
      </c>
      <c r="L55" s="284">
        <v>44562</v>
      </c>
      <c r="M55" s="284">
        <v>44926</v>
      </c>
      <c r="N55" s="184"/>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row>
    <row r="56" spans="1:178" s="16" customFormat="1" ht="113.45" customHeight="1">
      <c r="A56" s="433">
        <v>6</v>
      </c>
      <c r="B56" s="440" t="s">
        <v>481</v>
      </c>
      <c r="C56" s="438" t="s">
        <v>482</v>
      </c>
      <c r="D56" s="438" t="s">
        <v>483</v>
      </c>
      <c r="E56" s="440" t="s">
        <v>484</v>
      </c>
      <c r="F56" s="493" t="s">
        <v>485</v>
      </c>
      <c r="G56" s="491" t="s">
        <v>486</v>
      </c>
      <c r="H56" s="161" t="s">
        <v>487</v>
      </c>
      <c r="I56" s="161" t="s">
        <v>491</v>
      </c>
      <c r="J56" s="161" t="s">
        <v>492</v>
      </c>
      <c r="K56" s="161" t="s">
        <v>493</v>
      </c>
      <c r="L56" s="218">
        <v>44562</v>
      </c>
      <c r="M56" s="218">
        <v>44742</v>
      </c>
      <c r="N56" s="16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row>
    <row r="57" spans="1:178" s="16" customFormat="1" ht="75.599999999999994" customHeight="1">
      <c r="A57" s="434"/>
      <c r="B57" s="440"/>
      <c r="C57" s="439"/>
      <c r="D57" s="439"/>
      <c r="E57" s="440"/>
      <c r="F57" s="438"/>
      <c r="G57" s="492"/>
      <c r="H57" s="492" t="s">
        <v>494</v>
      </c>
      <c r="I57" s="155" t="s">
        <v>497</v>
      </c>
      <c r="J57" s="155" t="s">
        <v>498</v>
      </c>
      <c r="K57" s="155" t="s">
        <v>499</v>
      </c>
      <c r="L57" s="219">
        <v>44562</v>
      </c>
      <c r="M57" s="219">
        <v>44926</v>
      </c>
      <c r="N57" s="155"/>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row>
    <row r="58" spans="1:178" s="16" customFormat="1" ht="96" customHeight="1">
      <c r="A58" s="434"/>
      <c r="B58" s="440"/>
      <c r="C58" s="439"/>
      <c r="D58" s="439"/>
      <c r="E58" s="440"/>
      <c r="F58" s="439" t="s">
        <v>500</v>
      </c>
      <c r="G58" s="492"/>
      <c r="H58" s="492"/>
      <c r="I58" s="155" t="s">
        <v>502</v>
      </c>
      <c r="J58" s="155"/>
      <c r="K58" s="155" t="s">
        <v>503</v>
      </c>
      <c r="L58" s="219">
        <v>44562</v>
      </c>
      <c r="M58" s="219">
        <v>44926</v>
      </c>
      <c r="N58" s="155"/>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row>
    <row r="59" spans="1:178" s="16" customFormat="1" ht="69.75" customHeight="1">
      <c r="A59" s="434"/>
      <c r="B59" s="440"/>
      <c r="C59" s="439"/>
      <c r="D59" s="439"/>
      <c r="E59" s="440"/>
      <c r="F59" s="439"/>
      <c r="G59" s="492"/>
      <c r="H59" s="230" t="s">
        <v>504</v>
      </c>
      <c r="I59" s="155" t="s">
        <v>508</v>
      </c>
      <c r="J59" s="155" t="s">
        <v>509</v>
      </c>
      <c r="K59" s="155" t="s">
        <v>510</v>
      </c>
      <c r="L59" s="219">
        <v>44562</v>
      </c>
      <c r="M59" s="219">
        <v>44592</v>
      </c>
      <c r="N59" s="155"/>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row>
    <row r="60" spans="1:178" s="16" customFormat="1" ht="69.75" customHeight="1" thickBot="1">
      <c r="A60" s="434"/>
      <c r="B60" s="440"/>
      <c r="C60" s="439"/>
      <c r="D60" s="439"/>
      <c r="E60" s="440"/>
      <c r="F60" s="439"/>
      <c r="G60" s="492"/>
      <c r="H60" s="23" t="s">
        <v>511</v>
      </c>
      <c r="I60" s="155" t="s">
        <v>514</v>
      </c>
      <c r="J60" s="155"/>
      <c r="K60" s="155" t="s">
        <v>243</v>
      </c>
      <c r="L60" s="219" t="s">
        <v>515</v>
      </c>
      <c r="M60" s="219">
        <v>44712</v>
      </c>
      <c r="N60" s="155"/>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row>
    <row r="61" spans="1:178" ht="61.5" customHeight="1">
      <c r="A61" s="422">
        <v>7</v>
      </c>
      <c r="B61" s="418" t="s">
        <v>516</v>
      </c>
      <c r="C61" s="419" t="s">
        <v>517</v>
      </c>
      <c r="D61" s="235" t="s">
        <v>518</v>
      </c>
      <c r="E61" s="418" t="s">
        <v>519</v>
      </c>
      <c r="F61" s="418" t="s">
        <v>520</v>
      </c>
      <c r="G61" s="418" t="s">
        <v>521</v>
      </c>
      <c r="H61" s="288" t="s">
        <v>522</v>
      </c>
      <c r="I61" s="237" t="s">
        <v>527</v>
      </c>
      <c r="J61" s="237" t="s">
        <v>528</v>
      </c>
      <c r="K61" s="237" t="s">
        <v>529</v>
      </c>
      <c r="L61" s="220">
        <v>44562</v>
      </c>
      <c r="M61" s="220">
        <v>44926</v>
      </c>
      <c r="N61" s="237"/>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row>
    <row r="62" spans="1:178" ht="114.75">
      <c r="A62" s="423"/>
      <c r="B62" s="416"/>
      <c r="C62" s="420"/>
      <c r="D62" s="236" t="s">
        <v>530</v>
      </c>
      <c r="E62" s="416"/>
      <c r="F62" s="416"/>
      <c r="G62" s="416"/>
      <c r="H62" s="232" t="s">
        <v>531</v>
      </c>
      <c r="I62" s="232" t="s">
        <v>535</v>
      </c>
      <c r="J62" s="232" t="s">
        <v>536</v>
      </c>
      <c r="K62" s="232" t="s">
        <v>537</v>
      </c>
      <c r="L62" s="231">
        <v>44562</v>
      </c>
      <c r="M62" s="231">
        <v>44926</v>
      </c>
      <c r="N62" s="222"/>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row>
    <row r="63" spans="1:178" ht="88.5" customHeight="1">
      <c r="A63" s="423"/>
      <c r="B63" s="416"/>
      <c r="C63" s="420"/>
      <c r="D63" s="236"/>
      <c r="E63" s="416"/>
      <c r="F63" s="416"/>
      <c r="G63" s="416"/>
      <c r="H63" s="232" t="s">
        <v>538</v>
      </c>
      <c r="I63" s="232" t="s">
        <v>540</v>
      </c>
      <c r="J63" s="232" t="s">
        <v>541</v>
      </c>
      <c r="K63" s="232" t="s">
        <v>529</v>
      </c>
      <c r="L63" s="231">
        <v>44562</v>
      </c>
      <c r="M63" s="231">
        <v>44926</v>
      </c>
      <c r="N63" s="222"/>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row>
    <row r="64" spans="1:178" ht="77.45" customHeight="1">
      <c r="A64" s="423"/>
      <c r="B64" s="416"/>
      <c r="C64" s="420"/>
      <c r="D64" s="236"/>
      <c r="E64" s="416"/>
      <c r="F64" s="416"/>
      <c r="G64" s="416"/>
      <c r="H64" s="232" t="s">
        <v>542</v>
      </c>
      <c r="I64" s="232" t="s">
        <v>544</v>
      </c>
      <c r="J64" s="232" t="s">
        <v>545</v>
      </c>
      <c r="K64" s="232" t="s">
        <v>529</v>
      </c>
      <c r="L64" s="231">
        <v>44562</v>
      </c>
      <c r="M64" s="231">
        <v>44926</v>
      </c>
      <c r="N64" s="222"/>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row>
    <row r="65" spans="1:178" ht="84" customHeight="1">
      <c r="A65" s="423"/>
      <c r="B65" s="416"/>
      <c r="C65" s="420"/>
      <c r="D65" s="236"/>
      <c r="E65" s="416"/>
      <c r="F65" s="416"/>
      <c r="G65" s="416"/>
      <c r="H65" s="232" t="s">
        <v>546</v>
      </c>
      <c r="I65" s="233" t="s">
        <v>549</v>
      </c>
      <c r="J65" s="233" t="s">
        <v>550</v>
      </c>
      <c r="K65" s="233" t="s">
        <v>551</v>
      </c>
      <c r="L65" s="233" t="s">
        <v>552</v>
      </c>
      <c r="M65" s="224">
        <v>44926</v>
      </c>
      <c r="N65" s="222"/>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row>
    <row r="66" spans="1:178" ht="84" customHeight="1">
      <c r="A66" s="423"/>
      <c r="B66" s="416"/>
      <c r="C66" s="420"/>
      <c r="D66" s="236"/>
      <c r="E66" s="416"/>
      <c r="F66" s="416"/>
      <c r="G66" s="416"/>
      <c r="H66" s="495" t="s">
        <v>553</v>
      </c>
      <c r="I66" s="233" t="s">
        <v>558</v>
      </c>
      <c r="J66" s="233" t="s">
        <v>559</v>
      </c>
      <c r="K66" s="233" t="s">
        <v>560</v>
      </c>
      <c r="L66" s="224">
        <v>44562</v>
      </c>
      <c r="M66" s="224">
        <v>44926</v>
      </c>
      <c r="N66" s="222"/>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row>
    <row r="67" spans="1:178" ht="71.25" customHeight="1">
      <c r="A67" s="423"/>
      <c r="B67" s="416"/>
      <c r="C67" s="420"/>
      <c r="D67" s="236"/>
      <c r="E67" s="416"/>
      <c r="F67" s="416"/>
      <c r="G67" s="416"/>
      <c r="H67" s="495"/>
      <c r="I67" s="232" t="s">
        <v>564</v>
      </c>
      <c r="J67" s="232"/>
      <c r="K67" s="232" t="s">
        <v>565</v>
      </c>
      <c r="L67" s="231">
        <v>44562</v>
      </c>
      <c r="M67" s="231">
        <v>44926</v>
      </c>
      <c r="N67" s="232"/>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row>
    <row r="68" spans="1:178" ht="61.5" customHeight="1">
      <c r="A68" s="423"/>
      <c r="B68" s="416"/>
      <c r="C68" s="420"/>
      <c r="D68" s="236"/>
      <c r="E68" s="416"/>
      <c r="F68" s="416"/>
      <c r="G68" s="416"/>
      <c r="H68" s="495"/>
      <c r="I68" s="232" t="s">
        <v>567</v>
      </c>
      <c r="J68" s="232" t="s">
        <v>568</v>
      </c>
      <c r="K68" s="232" t="s">
        <v>537</v>
      </c>
      <c r="L68" s="231">
        <v>44562</v>
      </c>
      <c r="M68" s="231">
        <v>44926</v>
      </c>
      <c r="N68" s="232"/>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row>
    <row r="69" spans="1:178" ht="61.5" customHeight="1">
      <c r="A69" s="423"/>
      <c r="B69" s="416"/>
      <c r="C69" s="420"/>
      <c r="D69" s="236"/>
      <c r="E69" s="416"/>
      <c r="F69" s="416"/>
      <c r="G69" s="416"/>
      <c r="H69" s="495"/>
      <c r="I69" s="232" t="s">
        <v>570</v>
      </c>
      <c r="J69" s="232" t="s">
        <v>571</v>
      </c>
      <c r="K69" s="232" t="s">
        <v>572</v>
      </c>
      <c r="L69" s="231">
        <v>44562</v>
      </c>
      <c r="M69" s="231">
        <v>44926</v>
      </c>
      <c r="N69" s="232"/>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row>
    <row r="70" spans="1:178" ht="55.5" customHeight="1">
      <c r="A70" s="423"/>
      <c r="B70" s="416"/>
      <c r="C70" s="420"/>
      <c r="D70" s="236" t="s">
        <v>573</v>
      </c>
      <c r="E70" s="416"/>
      <c r="F70" s="416"/>
      <c r="G70" s="416"/>
      <c r="H70" s="495" t="s">
        <v>574</v>
      </c>
      <c r="I70" s="232" t="s">
        <v>576</v>
      </c>
      <c r="J70" s="232" t="s">
        <v>577</v>
      </c>
      <c r="K70" s="232" t="s">
        <v>578</v>
      </c>
      <c r="L70" s="231">
        <v>44562</v>
      </c>
      <c r="M70" s="231">
        <v>44926</v>
      </c>
      <c r="N70" s="232"/>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row>
    <row r="71" spans="1:178" ht="55.5" customHeight="1">
      <c r="A71" s="423"/>
      <c r="B71" s="416"/>
      <c r="C71" s="236"/>
      <c r="D71" s="236"/>
      <c r="E71" s="416"/>
      <c r="F71" s="416"/>
      <c r="G71" s="416"/>
      <c r="H71" s="495"/>
      <c r="I71" s="232" t="s">
        <v>581</v>
      </c>
      <c r="J71" s="232" t="s">
        <v>582</v>
      </c>
      <c r="K71" s="232" t="s">
        <v>578</v>
      </c>
      <c r="L71" s="231">
        <v>44562</v>
      </c>
      <c r="M71" s="231">
        <v>44926</v>
      </c>
      <c r="N71" s="232"/>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row>
    <row r="72" spans="1:178" ht="55.5" customHeight="1">
      <c r="A72" s="423"/>
      <c r="B72" s="416"/>
      <c r="C72" s="236"/>
      <c r="D72" s="236"/>
      <c r="E72" s="416"/>
      <c r="F72" s="416"/>
      <c r="G72" s="416"/>
      <c r="H72" s="495"/>
      <c r="I72" s="232" t="s">
        <v>586</v>
      </c>
      <c r="J72" s="232" t="s">
        <v>587</v>
      </c>
      <c r="K72" s="232" t="s">
        <v>578</v>
      </c>
      <c r="L72" s="231">
        <v>44562</v>
      </c>
      <c r="M72" s="231">
        <v>44926</v>
      </c>
      <c r="N72" s="222"/>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row>
    <row r="73" spans="1:178" ht="55.5" customHeight="1">
      <c r="A73" s="423"/>
      <c r="B73" s="416"/>
      <c r="C73" s="236"/>
      <c r="D73" s="236"/>
      <c r="E73" s="416"/>
      <c r="F73" s="416"/>
      <c r="G73" s="416"/>
      <c r="H73" s="421" t="s">
        <v>588</v>
      </c>
      <c r="I73" s="232" t="s">
        <v>591</v>
      </c>
      <c r="J73" s="232" t="s">
        <v>592</v>
      </c>
      <c r="K73" s="232" t="s">
        <v>593</v>
      </c>
      <c r="L73" s="231">
        <v>44562</v>
      </c>
      <c r="M73" s="231">
        <v>44926</v>
      </c>
      <c r="N73" s="222"/>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row>
    <row r="74" spans="1:178" ht="67.5" customHeight="1">
      <c r="A74" s="423"/>
      <c r="B74" s="416"/>
      <c r="C74" s="232"/>
      <c r="D74" s="232"/>
      <c r="E74" s="416"/>
      <c r="F74" s="416"/>
      <c r="G74" s="416"/>
      <c r="H74" s="421"/>
      <c r="I74" s="232" t="s">
        <v>595</v>
      </c>
      <c r="J74" s="232" t="s">
        <v>596</v>
      </c>
      <c r="K74" s="232" t="s">
        <v>597</v>
      </c>
      <c r="L74" s="231">
        <v>44562</v>
      </c>
      <c r="M74" s="231">
        <v>44926</v>
      </c>
      <c r="N74" s="232"/>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row>
    <row r="75" spans="1:178" ht="67.5" customHeight="1">
      <c r="A75" s="423"/>
      <c r="B75" s="416"/>
      <c r="C75" s="232"/>
      <c r="D75" s="232"/>
      <c r="E75" s="416"/>
      <c r="F75" s="416"/>
      <c r="G75" s="416"/>
      <c r="H75" s="421" t="s">
        <v>598</v>
      </c>
      <c r="I75" s="232" t="s">
        <v>600</v>
      </c>
      <c r="J75" s="232"/>
      <c r="K75" s="232"/>
      <c r="L75" s="231">
        <v>44562</v>
      </c>
      <c r="M75" s="231">
        <v>44926</v>
      </c>
      <c r="N75" s="232"/>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row>
    <row r="76" spans="1:178" ht="67.5" customHeight="1">
      <c r="A76" s="423"/>
      <c r="B76" s="416"/>
      <c r="C76" s="232"/>
      <c r="D76" s="232"/>
      <c r="E76" s="416"/>
      <c r="F76" s="416"/>
      <c r="G76" s="416"/>
      <c r="H76" s="421"/>
      <c r="I76" s="232" t="s">
        <v>602</v>
      </c>
      <c r="J76" s="232" t="s">
        <v>603</v>
      </c>
      <c r="K76" s="232" t="s">
        <v>593</v>
      </c>
      <c r="L76" s="231">
        <v>44562</v>
      </c>
      <c r="M76" s="231">
        <v>44926</v>
      </c>
      <c r="N76" s="232"/>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row>
    <row r="77" spans="1:178" ht="67.5" customHeight="1">
      <c r="A77" s="423"/>
      <c r="B77" s="416"/>
      <c r="C77" s="232"/>
      <c r="D77" s="232"/>
      <c r="E77" s="416"/>
      <c r="F77" s="416"/>
      <c r="G77" s="416"/>
      <c r="H77" s="421"/>
      <c r="I77" s="232" t="s">
        <v>605</v>
      </c>
      <c r="J77" s="232" t="s">
        <v>606</v>
      </c>
      <c r="K77" s="232" t="s">
        <v>395</v>
      </c>
      <c r="L77" s="231">
        <v>44562</v>
      </c>
      <c r="M77" s="231">
        <v>44926</v>
      </c>
      <c r="N77" s="232"/>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row>
    <row r="78" spans="1:178" ht="84.75" customHeight="1">
      <c r="A78" s="423"/>
      <c r="B78" s="416"/>
      <c r="C78" s="232"/>
      <c r="D78" s="232"/>
      <c r="E78" s="416"/>
      <c r="F78" s="416"/>
      <c r="G78" s="416"/>
      <c r="H78" s="421"/>
      <c r="I78" s="232" t="s">
        <v>608</v>
      </c>
      <c r="J78" s="232"/>
      <c r="K78" s="232" t="s">
        <v>609</v>
      </c>
      <c r="L78" s="231">
        <v>44562</v>
      </c>
      <c r="M78" s="231">
        <v>44926</v>
      </c>
      <c r="N78" s="232"/>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row>
    <row r="79" spans="1:178" ht="117" customHeight="1">
      <c r="A79" s="423"/>
      <c r="B79" s="416"/>
      <c r="C79" s="232"/>
      <c r="D79" s="232"/>
      <c r="E79" s="416"/>
      <c r="F79" s="416"/>
      <c r="G79" s="416"/>
      <c r="H79" s="421"/>
      <c r="I79" s="232" t="s">
        <v>611</v>
      </c>
      <c r="J79" s="232"/>
      <c r="K79" s="232" t="s">
        <v>243</v>
      </c>
      <c r="L79" s="231">
        <v>44562</v>
      </c>
      <c r="M79" s="231">
        <v>44926</v>
      </c>
      <c r="N79" s="232"/>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row>
    <row r="80" spans="1:178" ht="117" customHeight="1">
      <c r="A80" s="423"/>
      <c r="B80" s="416"/>
      <c r="C80" s="232"/>
      <c r="D80" s="232"/>
      <c r="E80" s="416"/>
      <c r="F80" s="416"/>
      <c r="G80" s="416"/>
      <c r="H80" s="421" t="s">
        <v>612</v>
      </c>
      <c r="I80" s="232" t="s">
        <v>614</v>
      </c>
      <c r="J80" s="232"/>
      <c r="K80" s="232" t="s">
        <v>615</v>
      </c>
      <c r="L80" s="231">
        <v>44562</v>
      </c>
      <c r="M80" s="231">
        <v>44926</v>
      </c>
      <c r="N80" s="232"/>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row>
    <row r="81" spans="1:178" ht="117" customHeight="1">
      <c r="A81" s="423"/>
      <c r="B81" s="416"/>
      <c r="C81" s="232"/>
      <c r="D81" s="232"/>
      <c r="E81" s="416"/>
      <c r="F81" s="416"/>
      <c r="G81" s="416"/>
      <c r="H81" s="421"/>
      <c r="I81" s="232" t="s">
        <v>617</v>
      </c>
      <c r="J81" s="232"/>
      <c r="K81" s="232" t="s">
        <v>618</v>
      </c>
      <c r="L81" s="231">
        <v>44562</v>
      </c>
      <c r="M81" s="231">
        <v>44926</v>
      </c>
      <c r="N81" s="232"/>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row>
    <row r="82" spans="1:178" ht="117" customHeight="1">
      <c r="A82" s="423"/>
      <c r="B82" s="416"/>
      <c r="C82" s="232"/>
      <c r="D82" s="232"/>
      <c r="E82" s="416"/>
      <c r="F82" s="416"/>
      <c r="G82" s="416"/>
      <c r="H82" s="421"/>
      <c r="I82" s="232" t="s">
        <v>620</v>
      </c>
      <c r="J82" s="232"/>
      <c r="K82" s="232" t="s">
        <v>288</v>
      </c>
      <c r="L82" s="231">
        <v>44562</v>
      </c>
      <c r="M82" s="231">
        <v>44926</v>
      </c>
      <c r="N82" s="232"/>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row>
    <row r="83" spans="1:178" ht="117" customHeight="1">
      <c r="A83" s="423"/>
      <c r="B83" s="416"/>
      <c r="C83" s="232"/>
      <c r="D83" s="232"/>
      <c r="E83" s="416"/>
      <c r="F83" s="416"/>
      <c r="G83" s="416"/>
      <c r="H83" s="421"/>
      <c r="I83" s="232" t="s">
        <v>621</v>
      </c>
      <c r="J83" s="232"/>
      <c r="K83" s="232" t="s">
        <v>622</v>
      </c>
      <c r="L83" s="231">
        <v>44652</v>
      </c>
      <c r="M83" s="231">
        <v>44926</v>
      </c>
      <c r="N83" s="232"/>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row>
    <row r="84" spans="1:178" ht="117" customHeight="1">
      <c r="A84" s="423"/>
      <c r="B84" s="416"/>
      <c r="C84" s="232"/>
      <c r="D84" s="232"/>
      <c r="E84" s="416"/>
      <c r="F84" s="416"/>
      <c r="G84" s="416"/>
      <c r="H84" s="421"/>
      <c r="I84" s="232" t="s">
        <v>624</v>
      </c>
      <c r="J84" s="232"/>
      <c r="K84" s="232" t="s">
        <v>625</v>
      </c>
      <c r="L84" s="231">
        <v>44562</v>
      </c>
      <c r="M84" s="231">
        <v>44926</v>
      </c>
      <c r="N84" s="232"/>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row>
    <row r="85" spans="1:178" s="11" customFormat="1" ht="38.25">
      <c r="A85" s="423"/>
      <c r="B85" s="416"/>
      <c r="C85" s="222"/>
      <c r="D85" s="227"/>
      <c r="E85" s="416"/>
      <c r="F85" s="416"/>
      <c r="G85" s="416"/>
      <c r="H85" s="228" t="s">
        <v>626</v>
      </c>
      <c r="I85" s="232" t="s">
        <v>630</v>
      </c>
      <c r="J85" s="232" t="s">
        <v>631</v>
      </c>
      <c r="K85" s="232" t="s">
        <v>632</v>
      </c>
      <c r="L85" s="231">
        <v>44562</v>
      </c>
      <c r="M85" s="231">
        <v>44926</v>
      </c>
      <c r="N85" s="232"/>
    </row>
    <row r="86" spans="1:178" ht="39.75" customHeight="1">
      <c r="A86" s="423"/>
      <c r="B86" s="416"/>
      <c r="C86" s="222"/>
      <c r="D86" s="227"/>
      <c r="E86" s="416"/>
      <c r="F86" s="416"/>
      <c r="G86" s="416"/>
      <c r="H86" s="416" t="s">
        <v>633</v>
      </c>
      <c r="I86" s="222" t="s">
        <v>637</v>
      </c>
      <c r="J86" s="222" t="s">
        <v>638</v>
      </c>
      <c r="K86" s="222" t="s">
        <v>639</v>
      </c>
      <c r="L86" s="231">
        <v>44562</v>
      </c>
      <c r="M86" s="231">
        <v>44926</v>
      </c>
      <c r="N86" s="222"/>
    </row>
    <row r="87" spans="1:178" ht="70.5" customHeight="1">
      <c r="A87" s="423"/>
      <c r="B87" s="416"/>
      <c r="C87" s="222"/>
      <c r="D87" s="227"/>
      <c r="E87" s="416"/>
      <c r="F87" s="416"/>
      <c r="G87" s="416"/>
      <c r="H87" s="416"/>
      <c r="I87" s="222" t="s">
        <v>642</v>
      </c>
      <c r="J87" s="222" t="s">
        <v>643</v>
      </c>
      <c r="K87" s="222" t="s">
        <v>551</v>
      </c>
      <c r="L87" s="231">
        <v>44562</v>
      </c>
      <c r="M87" s="231">
        <v>44926</v>
      </c>
      <c r="N87" s="222"/>
    </row>
    <row r="88" spans="1:178" ht="51" customHeight="1">
      <c r="A88" s="423"/>
      <c r="B88" s="416"/>
      <c r="C88" s="222"/>
      <c r="D88" s="227"/>
      <c r="E88" s="416"/>
      <c r="F88" s="416"/>
      <c r="G88" s="416"/>
      <c r="H88" s="416"/>
      <c r="I88" s="222" t="s">
        <v>645</v>
      </c>
      <c r="J88" s="222"/>
      <c r="K88" s="222" t="s">
        <v>646</v>
      </c>
      <c r="L88" s="231">
        <v>44562</v>
      </c>
      <c r="M88" s="231">
        <v>44926</v>
      </c>
      <c r="N88" s="222"/>
    </row>
    <row r="89" spans="1:178" ht="24" customHeight="1">
      <c r="A89" s="423"/>
      <c r="B89" s="416"/>
      <c r="C89" s="222"/>
      <c r="D89" s="227"/>
      <c r="E89" s="416"/>
      <c r="F89" s="416"/>
      <c r="G89" s="416"/>
      <c r="H89" s="416" t="s">
        <v>647</v>
      </c>
      <c r="I89" s="222" t="s">
        <v>649</v>
      </c>
      <c r="J89" s="222"/>
      <c r="K89" s="222" t="s">
        <v>243</v>
      </c>
      <c r="L89" s="231">
        <v>44562</v>
      </c>
      <c r="M89" s="231">
        <v>44926</v>
      </c>
      <c r="N89" s="222"/>
    </row>
    <row r="90" spans="1:178" ht="24" customHeight="1">
      <c r="A90" s="423"/>
      <c r="B90" s="416"/>
      <c r="C90" s="222"/>
      <c r="D90" s="227"/>
      <c r="E90" s="416"/>
      <c r="F90" s="416"/>
      <c r="G90" s="416"/>
      <c r="H90" s="416"/>
      <c r="I90" s="222" t="s">
        <v>651</v>
      </c>
      <c r="J90" s="222"/>
      <c r="K90" s="222" t="s">
        <v>243</v>
      </c>
      <c r="L90" s="231">
        <v>44562</v>
      </c>
      <c r="M90" s="231">
        <v>44926</v>
      </c>
      <c r="N90" s="222"/>
    </row>
    <row r="91" spans="1:178" ht="24" customHeight="1">
      <c r="A91" s="423"/>
      <c r="B91" s="416"/>
      <c r="C91" s="222"/>
      <c r="D91" s="227"/>
      <c r="E91" s="416"/>
      <c r="F91" s="416"/>
      <c r="G91" s="416"/>
      <c r="H91" s="232" t="s">
        <v>652</v>
      </c>
      <c r="I91" s="222" t="s">
        <v>655</v>
      </c>
      <c r="J91" s="222"/>
      <c r="K91" s="222"/>
      <c r="L91" s="231">
        <v>44562</v>
      </c>
      <c r="M91" s="231">
        <v>44926</v>
      </c>
      <c r="N91" s="222"/>
    </row>
    <row r="92" spans="1:178" ht="24" customHeight="1">
      <c r="A92" s="423"/>
      <c r="B92" s="416"/>
      <c r="C92" s="222"/>
      <c r="D92" s="227"/>
      <c r="E92" s="416"/>
      <c r="F92" s="416"/>
      <c r="G92" s="416"/>
      <c r="H92" s="416" t="s">
        <v>656</v>
      </c>
      <c r="I92" s="486" t="s">
        <v>659</v>
      </c>
      <c r="J92" s="222" t="s">
        <v>660</v>
      </c>
      <c r="K92" s="486" t="s">
        <v>243</v>
      </c>
      <c r="L92" s="494">
        <v>44562</v>
      </c>
      <c r="M92" s="494">
        <v>44926</v>
      </c>
      <c r="N92" s="222"/>
    </row>
    <row r="93" spans="1:178" ht="24" customHeight="1">
      <c r="A93" s="423"/>
      <c r="B93" s="416"/>
      <c r="C93" s="222"/>
      <c r="D93" s="227"/>
      <c r="E93" s="416"/>
      <c r="F93" s="416"/>
      <c r="G93" s="416"/>
      <c r="H93" s="416"/>
      <c r="I93" s="486"/>
      <c r="J93" s="222" t="s">
        <v>661</v>
      </c>
      <c r="K93" s="486"/>
      <c r="L93" s="494"/>
      <c r="M93" s="494"/>
      <c r="N93" s="222"/>
    </row>
    <row r="94" spans="1:178" ht="24" customHeight="1">
      <c r="A94" s="423"/>
      <c r="B94" s="416"/>
      <c r="C94" s="222"/>
      <c r="D94" s="227"/>
      <c r="E94" s="416"/>
      <c r="F94" s="416"/>
      <c r="G94" s="416"/>
      <c r="H94" s="427" t="s">
        <v>662</v>
      </c>
      <c r="I94" s="222" t="s">
        <v>666</v>
      </c>
      <c r="J94" s="222" t="s">
        <v>667</v>
      </c>
      <c r="K94" s="222" t="s">
        <v>319</v>
      </c>
      <c r="L94" s="231">
        <v>44562</v>
      </c>
      <c r="M94" s="231">
        <v>44926</v>
      </c>
      <c r="N94" s="222"/>
    </row>
    <row r="95" spans="1:178" ht="59.25" customHeight="1">
      <c r="A95" s="423"/>
      <c r="B95" s="416"/>
      <c r="C95" s="222"/>
      <c r="D95" s="227"/>
      <c r="E95" s="416"/>
      <c r="F95" s="416"/>
      <c r="G95" s="416"/>
      <c r="H95" s="427"/>
      <c r="I95" s="222" t="s">
        <v>669</v>
      </c>
      <c r="J95" s="222" t="s">
        <v>670</v>
      </c>
      <c r="K95" s="222" t="s">
        <v>671</v>
      </c>
      <c r="L95" s="229">
        <v>44562</v>
      </c>
      <c r="M95" s="229">
        <v>44742</v>
      </c>
      <c r="N95" s="222"/>
    </row>
    <row r="96" spans="1:178" ht="24" customHeight="1">
      <c r="A96" s="423"/>
      <c r="B96" s="416"/>
      <c r="C96" s="222"/>
      <c r="D96" s="227"/>
      <c r="E96" s="416"/>
      <c r="F96" s="416"/>
      <c r="G96" s="416"/>
      <c r="H96" s="427"/>
      <c r="I96" s="222" t="s">
        <v>673</v>
      </c>
      <c r="J96" s="222" t="s">
        <v>670</v>
      </c>
      <c r="K96" s="222" t="s">
        <v>671</v>
      </c>
      <c r="L96" s="229">
        <v>44562</v>
      </c>
      <c r="M96" s="229">
        <v>44742</v>
      </c>
      <c r="N96" s="222"/>
    </row>
    <row r="97" spans="1:14" ht="96.75" customHeight="1">
      <c r="A97" s="423"/>
      <c r="B97" s="416"/>
      <c r="C97" s="222"/>
      <c r="D97" s="227"/>
      <c r="E97" s="416"/>
      <c r="F97" s="416"/>
      <c r="G97" s="416"/>
      <c r="H97" s="416" t="s">
        <v>674</v>
      </c>
      <c r="I97" s="289" t="s">
        <v>678</v>
      </c>
      <c r="J97" s="232" t="s">
        <v>313</v>
      </c>
      <c r="K97" s="232" t="s">
        <v>264</v>
      </c>
      <c r="L97" s="231">
        <v>44562</v>
      </c>
      <c r="M97" s="231">
        <v>44926</v>
      </c>
      <c r="N97" s="222"/>
    </row>
    <row r="98" spans="1:14" ht="56.25" customHeight="1">
      <c r="A98" s="423"/>
      <c r="B98" s="416"/>
      <c r="C98" s="222"/>
      <c r="D98" s="227"/>
      <c r="E98" s="416"/>
      <c r="F98" s="416"/>
      <c r="G98" s="416"/>
      <c r="H98" s="416"/>
      <c r="I98" s="289" t="s">
        <v>680</v>
      </c>
      <c r="J98" s="232" t="s">
        <v>681</v>
      </c>
      <c r="K98" s="232" t="s">
        <v>682</v>
      </c>
      <c r="L98" s="231">
        <v>44562</v>
      </c>
      <c r="M98" s="231">
        <v>44926</v>
      </c>
      <c r="N98" s="222"/>
    </row>
    <row r="99" spans="1:14" ht="68.25" customHeight="1">
      <c r="A99" s="423"/>
      <c r="B99" s="416"/>
      <c r="C99" s="222"/>
      <c r="D99" s="227"/>
      <c r="E99" s="416"/>
      <c r="F99" s="416"/>
      <c r="G99" s="416"/>
      <c r="H99" s="416"/>
      <c r="I99" s="289" t="s">
        <v>684</v>
      </c>
      <c r="J99" s="232" t="s">
        <v>685</v>
      </c>
      <c r="K99" s="232" t="s">
        <v>297</v>
      </c>
      <c r="L99" s="231">
        <v>44562</v>
      </c>
      <c r="M99" s="231">
        <v>44926</v>
      </c>
      <c r="N99" s="222"/>
    </row>
    <row r="100" spans="1:14" ht="64.5" thickBot="1">
      <c r="A100" s="424"/>
      <c r="B100" s="417"/>
      <c r="C100" s="290"/>
      <c r="D100" s="291"/>
      <c r="E100" s="417"/>
      <c r="F100" s="417"/>
      <c r="G100" s="417"/>
      <c r="H100" s="417"/>
      <c r="I100" s="294" t="s">
        <v>687</v>
      </c>
      <c r="J100" s="238" t="s">
        <v>688</v>
      </c>
      <c r="K100" s="238" t="s">
        <v>689</v>
      </c>
      <c r="L100" s="295">
        <v>44562</v>
      </c>
      <c r="M100" s="295">
        <v>44926</v>
      </c>
      <c r="N100" s="290"/>
    </row>
  </sheetData>
  <mergeCells count="73">
    <mergeCell ref="H97:H100"/>
    <mergeCell ref="I92:I93"/>
    <mergeCell ref="K92:K93"/>
    <mergeCell ref="L92:L93"/>
    <mergeCell ref="M92:M93"/>
    <mergeCell ref="H94:H96"/>
    <mergeCell ref="H57:H58"/>
    <mergeCell ref="F58:F60"/>
    <mergeCell ref="A61:A100"/>
    <mergeCell ref="B61:B100"/>
    <mergeCell ref="C61:C70"/>
    <mergeCell ref="E61:E100"/>
    <mergeCell ref="F61:F100"/>
    <mergeCell ref="G61:G100"/>
    <mergeCell ref="H66:H69"/>
    <mergeCell ref="H70:H72"/>
    <mergeCell ref="H73:H74"/>
    <mergeCell ref="H75:H79"/>
    <mergeCell ref="H80:H84"/>
    <mergeCell ref="H86:H88"/>
    <mergeCell ref="H89:H90"/>
    <mergeCell ref="H92:H93"/>
    <mergeCell ref="H49:H50"/>
    <mergeCell ref="N49:N50"/>
    <mergeCell ref="A51:A55"/>
    <mergeCell ref="B51:B55"/>
    <mergeCell ref="C51:C55"/>
    <mergeCell ref="E51:E55"/>
    <mergeCell ref="G51:G55"/>
    <mergeCell ref="H51:H52"/>
    <mergeCell ref="H53:H55"/>
    <mergeCell ref="H9:H12"/>
    <mergeCell ref="A17:A47"/>
    <mergeCell ref="B17:B47"/>
    <mergeCell ref="E17:E47"/>
    <mergeCell ref="G17:G47"/>
    <mergeCell ref="H17:H36"/>
    <mergeCell ref="F21:F47"/>
    <mergeCell ref="C22:C38"/>
    <mergeCell ref="H37:H47"/>
    <mergeCell ref="A8:A16"/>
    <mergeCell ref="B8:B16"/>
    <mergeCell ref="E8:E16"/>
    <mergeCell ref="G8:G16"/>
    <mergeCell ref="C9:C16"/>
    <mergeCell ref="A5:A7"/>
    <mergeCell ref="B5:B7"/>
    <mergeCell ref="C5:C7"/>
    <mergeCell ref="E5:E7"/>
    <mergeCell ref="G5:G7"/>
    <mergeCell ref="G56:G60"/>
    <mergeCell ref="A48:A50"/>
    <mergeCell ref="B48:B50"/>
    <mergeCell ref="C48:C50"/>
    <mergeCell ref="E48:E50"/>
    <mergeCell ref="G48:G50"/>
    <mergeCell ref="F56:F57"/>
    <mergeCell ref="A56:A60"/>
    <mergeCell ref="B56:B60"/>
    <mergeCell ref="C56:C60"/>
    <mergeCell ref="D56:D60"/>
    <mergeCell ref="E56:E60"/>
    <mergeCell ref="A1:H1"/>
    <mergeCell ref="A2:H2"/>
    <mergeCell ref="G3:G4"/>
    <mergeCell ref="H3:H4"/>
    <mergeCell ref="I3:N3"/>
    <mergeCell ref="A3:A4"/>
    <mergeCell ref="B3:B4"/>
    <mergeCell ref="C3:C4"/>
    <mergeCell ref="D3:D4"/>
    <mergeCell ref="E3:E4"/>
    <mergeCell ref="F3:F4"/>
  </mergeCells>
  <dataValidations count="7">
    <dataValidation allowBlank="1" showInputMessage="1" showErrorMessage="1" prompt="Cargo del servidor que  liderara la acción o el proyecto  ( Nivel central o nivel seccional segun corresponda el análisis)" sqref="L2" xr:uid="{00000000-0002-0000-0600-000000000000}"/>
    <dataValidation allowBlank="1" showInputMessage="1" showErrorMessage="1" prompt="Si no aplica hacer medición, registrar el documento o el entregable final  Si es indicador con fórmula  matemática colocar la meta numérica" sqref="J1" xr:uid="{00000000-0002-0000-0600-000001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600-000002000000}"/>
    <dataValidation allowBlank="1" showInputMessage="1" showErrorMessage="1" prompt="Registrar el acumulado del año cuando  se mide por avances o acumulados trimestrales " sqref="N4" xr:uid="{00000000-0002-0000-0600-000003000000}"/>
    <dataValidation allowBlank="1" showInputMessage="1" showErrorMessage="1" prompt="Fórmula matemática" sqref="K53:K61 K48:K49 K74:K84 K6:K7 K67:K71 M48:M49 K97:K100 J4" xr:uid="{00000000-0002-0000-0600-000004000000}"/>
    <dataValidation allowBlank="1" showInputMessage="1" showErrorMessage="1" prompt="De acuerdo con las variables de la fórmula: Pesos,  horas, actividades" sqref="K4" xr:uid="{00000000-0002-0000-0600-000005000000}"/>
    <dataValidation allowBlank="1" showInputMessage="1" showErrorMessage="1" prompt="Escribir nombre de entregable o meta numérica  si es un indicador" sqref="I3:I4" xr:uid="{00000000-0002-0000-0600-000006000000}"/>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227F972A283DF49B2FCFC14A41C2BE8" ma:contentTypeVersion="12" ma:contentTypeDescription="Crear nuevo documento." ma:contentTypeScope="" ma:versionID="055291e8a106baa3db81e5e2ec54de70">
  <xsd:schema xmlns:xsd="http://www.w3.org/2001/XMLSchema" xmlns:xs="http://www.w3.org/2001/XMLSchema" xmlns:p="http://schemas.microsoft.com/office/2006/metadata/properties" xmlns:ns2="073acb01-3677-47bc-9f74-3e3f9815da0f" xmlns:ns3="daaf9afd-fd36-408d-b218-652a4a0b0200" targetNamespace="http://schemas.microsoft.com/office/2006/metadata/properties" ma:root="true" ma:fieldsID="f78a96ebaad017921a30a4218f6c0244" ns2:_="" ns3:_="">
    <xsd:import namespace="073acb01-3677-47bc-9f74-3e3f9815da0f"/>
    <xsd:import namespace="daaf9afd-fd36-408d-b218-652a4a0b020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acb01-3677-47bc-9f74-3e3f9815da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af9afd-fd36-408d-b218-652a4a0b020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45D310-51A0-4191-843E-3B604E263828}"/>
</file>

<file path=customXml/itemProps2.xml><?xml version="1.0" encoding="utf-8"?>
<ds:datastoreItem xmlns:ds="http://schemas.openxmlformats.org/officeDocument/2006/customXml" ds:itemID="{8E904DF8-BEF6-4E54-ACA5-B94BD9E8320B}"/>
</file>

<file path=customXml/itemProps3.xml><?xml version="1.0" encoding="utf-8"?>
<ds:datastoreItem xmlns:ds="http://schemas.openxmlformats.org/officeDocument/2006/customXml" ds:itemID="{D8B7A8C5-987F-45DF-80EB-5B7A2822677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
  <cp:revision/>
  <dcterms:created xsi:type="dcterms:W3CDTF">2020-02-13T14:21:15Z</dcterms:created>
  <dcterms:modified xsi:type="dcterms:W3CDTF">2022-04-26T16:01:35Z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0x0101007227F972A283DF49B2FCFC14A41C2BE8</vt:lpwstr>
  </property>
</Properties>
</file>