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etbcsj-my.sharepoint.com/personal/aurreag_cendoj_ramajudicial_gov_co/Documents/CALIDAD/CALIDAD 1/0 Indicadores/1 Plan de Accion  y SIGCMA/PA/2022/"/>
    </mc:Choice>
  </mc:AlternateContent>
  <xr:revisionPtr revIDLastSave="323" documentId="14_{3412A9F4-E605-41B6-BBA1-B7165FBB24EB}" xr6:coauthVersionLast="47" xr6:coauthVersionMax="47" xr10:uidLastSave="{F999BE88-0D7A-42C6-90BE-8B20FBF8A618}"/>
  <bookViews>
    <workbookView xWindow="-120" yWindow="-120" windowWidth="29040" windowHeight="15840" activeTab="4" xr2:uid="{1BDE2448-94F2-429C-821B-E9058ABADD75}"/>
  </bookViews>
  <sheets>
    <sheet name="Análisis de Contexto " sheetId="14" r:id="rId1"/>
    <sheet name="Estrategias" sheetId="15" r:id="rId2"/>
    <sheet name="Plan de Acción 2022" sheetId="42" r:id="rId3"/>
    <sheet name="SEGUIMIENTO 1T" sheetId="43" r:id="rId4"/>
    <sheet name="SEGUIMIENTO 2T" sheetId="44" r:id="rId5"/>
  </sheets>
  <externalReferences>
    <externalReference r:id="rId6"/>
  </externalReferences>
  <definedNames>
    <definedName name="_xlnm._FilterDatabase" localSheetId="2" hidden="1">'Plan de Acción 2022'!$A$4:$W$89</definedName>
    <definedName name="_xlnm._FilterDatabase" localSheetId="3" hidden="1">'SEGUIMIENTO 1T'!$A$4:$W$92</definedName>
    <definedName name="_xlnm._FilterDatabase" localSheetId="4" hidden="1">'SEGUIMIENTO 2T'!$A$4:$W$92</definedName>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<sst xmlns="http://schemas.openxmlformats.org/spreadsheetml/2006/main" count="2850" uniqueCount="742">
  <si>
    <t>Consejo Seccional del Valle del Cauca - Direccion Ejecutiva de Administración Judicial Cali- Valle del Cauca.</t>
  </si>
  <si>
    <t xml:space="preserve">PROCESO </t>
  </si>
  <si>
    <t>CONSEJO SECCIONAL/ DIRECCIÓN SECCIONAL DE ADMINISTRACIÓN JUDICIAL</t>
  </si>
  <si>
    <t xml:space="preserve">CONTEXTO EXTERNO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</si>
  <si>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</si>
  <si>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</si>
  <si>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</si>
  <si>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</si>
  <si>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</si>
  <si>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Ajustes a la administración de justicia a través del proyecto de reforma a la ley estaturaria 270 de 1996.     </t>
  </si>
  <si>
    <t>Económicos y Financieros( disponibilidad de capital, liquidez, mercados financieros, desempleo, competencia.)</t>
  </si>
  <si>
    <t>Que la Rama Judicial tenga autonomía en el presupuesto. Tener un porcentaje fijo en el presupuesto general de la nación, en función de las reales necesidades de la Rama Judicial.</t>
  </si>
  <si>
    <t>Sociales  y culturales ( cultura, religión, demografía, responsabilidad social, orden público.)</t>
  </si>
  <si>
    <t>Paros sindicales o ceses de actividades propiciados por los diferentes sindicatos.</t>
  </si>
  <si>
    <t>Desarrollar procesos oportunos de concertación con las asociaciones sindicales.</t>
  </si>
  <si>
    <t>Tecnológicos (  desarrollo digital,avances en tecnología, acceso a sistemas de información externos, gobierno en línea.</t>
  </si>
  <si>
    <t>No aplica</t>
  </si>
  <si>
    <t>AMBIENTALES: emisiones y residuos, energía, catástrofes naturales, desarrollo sostenible.</t>
  </si>
  <si>
    <t>Legales y reglamentarios (estandares nacionales, internacionales, regulacion )</t>
  </si>
  <si>
    <t>Se incluye en el factor político.</t>
  </si>
  <si>
    <t xml:space="preserve">CONTEXTO INTERNO </t>
  </si>
  <si>
    <t xml:space="preserve">DEBILIDADES  (Factores específicos)  </t>
  </si>
  <si>
    <t xml:space="preserve">FORTALEZAS(Factores específicos) ) </t>
  </si>
  <si>
    <t>Estratégicos :(direccionamiento estratégico, planeación institucional,
liderazgo, trabajo en equipo)</t>
  </si>
  <si>
    <t>Recursos financieros (presupuesto de funcionamiento, recursos de inversión</t>
  </si>
  <si>
    <t>La dificultad en la ejecución de los recursos asignados debido a la aprobación tardía de los proyectos de inversión.</t>
  </si>
  <si>
    <t>Personal
( competencia del personal, disponibilidad, suficiencia, seguridad
y salud ocupacional.)</t>
  </si>
  <si>
    <t>Personal insuficiente para el desarrollo de las diferentes actividades.</t>
  </si>
  <si>
    <t>Personal comprometido con la función misional.</t>
  </si>
  <si>
    <t>Proceso
( capacidad, diseño, ejecución, proveedores, entradas, salidas,
gestión del conocimiento)</t>
  </si>
  <si>
    <t xml:space="preserve">Tecnológicos </t>
  </si>
  <si>
    <t xml:space="preserve">Debilidades en la contratación de las conexiones de internet debido a que se hacen por muy poco tiempo. </t>
  </si>
  <si>
    <t xml:space="preserve">. Obsolescencia de equipos  en algunos Despacho Judiciales. </t>
  </si>
  <si>
    <t>Contar con un  pilar estratégico modernización tecnológica y transformación digital, definido en el plan sectorial 2019-2022.</t>
  </si>
  <si>
    <t>Falta de unificación en los sistemas de información (Siglo XXI, Siglo XXI Web, Samai, sistemas de reparto, etc.)</t>
  </si>
  <si>
    <t xml:space="preserve">Documentación ( Actualización, coherencia, aplicabilidad) </t>
  </si>
  <si>
    <t>Dificultad en el acceso a la documentación por no tener sistemas de consulta digitales.</t>
  </si>
  <si>
    <t>Infraestructura física ( suficiencia, comodidad)</t>
  </si>
  <si>
    <t>Asignación de presupuesto anual para el mejoramiento de la infraestructura física.</t>
  </si>
  <si>
    <t>Elementos de trabajo (papel, equipos)</t>
  </si>
  <si>
    <t>Comunicación Interna ( canales utilizados y su efectividad, flujo de la información necesaria para el desarrollo de las actividades)</t>
  </si>
  <si>
    <t>Correo institucional, SIRIS (sistema integrado de requerimientos   informáticos) , desarrollo propio de la seccional, que sirve además para la publicación de todas las comunicaciones de la seccional y llega de manera directa a cada computador que se encuentre en la red de datos de la seccional.</t>
  </si>
  <si>
    <t xml:space="preserve">ESTRATEGIAS/ACCIONES </t>
  </si>
  <si>
    <t>ESTRATEGIAS  DOFA</t>
  </si>
  <si>
    <t>ESTRATEGIA/ACCIÓN/ PROYECTO</t>
  </si>
  <si>
    <t xml:space="preserve">GESTIONA </t>
  </si>
  <si>
    <t xml:space="preserve">DOCUMENTADA EN </t>
  </si>
  <si>
    <t>A</t>
  </si>
  <si>
    <t>O</t>
  </si>
  <si>
    <t>D</t>
  </si>
  <si>
    <t>F</t>
  </si>
  <si>
    <t xml:space="preserve">Plan de acción: </t>
  </si>
  <si>
    <t>Plan de acción</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</si>
  <si>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</si>
  <si>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</si>
  <si>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</si>
  <si>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</si>
  <si>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</si>
  <si>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</si>
  <si>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</si>
  <si>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 xml:space="preserve">ACTIVIDADES  </t>
  </si>
  <si>
    <t>RESPONSABLE POR PROYECTO</t>
  </si>
  <si>
    <t>ENTREGABLES O META DEL INDICADOR (TRIMESTRAL)</t>
  </si>
  <si>
    <t xml:space="preserve">INDICADOR </t>
  </si>
  <si>
    <t>CUMPLIMIENTO DEL PLAN DE ACCIÓN (ACUMULADO DE LOS 4 TRIMESTRES)</t>
  </si>
  <si>
    <t>CENTRAL</t>
  </si>
  <si>
    <t>SECCIONAL</t>
  </si>
  <si>
    <t>PROCESOS QUE IMPACTAN</t>
  </si>
  <si>
    <t>MODERNIZACIÓN TECNOLÓGICA Y TRANSFORMACIÓN
DIGITAL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</si>
  <si>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</si>
  <si>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</si>
  <si>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</si>
  <si>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</si>
  <si>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Implementar el plan de digitalización </t>
  </si>
  <si>
    <t>X</t>
  </si>
  <si>
    <t>Coordinar, supervisar y controlar el contrato de digitalización para que se ejecute dentro del plazo establecido, garantizando la aplicación del protocolo de digitalización de la entidad en el acuerdo PCSJA20-11567</t>
  </si>
  <si>
    <t>Gestión tecnológica</t>
  </si>
  <si>
    <t>Adquisición de bienes y servicios, gestión documental.</t>
  </si>
  <si>
    <t>Dirección Seccional</t>
  </si>
  <si>
    <t>N° de folios digitalizados / N° de folios proyectados por trimestre</t>
  </si>
  <si>
    <t>Folio digitalizado</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</si>
  <si>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</si>
  <si>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</si>
  <si>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</si>
  <si>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Adquisición de bienes y servicios</t>
  </si>
  <si>
    <t>N°computadores renovados/ N° de computadores obsoletos</t>
  </si>
  <si>
    <t>N° de equipos</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</si>
  <si>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</si>
  <si>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</si>
  <si>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N°salas de audiencias renovadas/ N° de salas de audiencias obsoletas</t>
  </si>
  <si>
    <t>N° de salas</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</si>
  <si>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</si>
  <si>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</si>
  <si>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N° de componentes</t>
  </si>
  <si>
    <t>Soporte</t>
  </si>
  <si>
    <t>Requerimientos actualización y/o modificación bases de datos de Justicia XXI, por error, cierres, actualizaciones y otros.</t>
  </si>
  <si>
    <t>N°. de solicitudes atendidas/ N°. de solicitudes recibidas</t>
  </si>
  <si>
    <t>N° solicitudes atendidas</t>
  </si>
  <si>
    <t>Soporte Video Conferencias y Audiencias Virtuales</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</si>
  <si>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</si>
  <si>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</si>
  <si>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N° de requerimientos recibidos</t>
  </si>
  <si>
    <t>Capacitación en las diferentes plataformas  que se han implementado por la modernización tecnológica.</t>
  </si>
  <si>
    <t>N°. de capacitaciones realizadas/ N°. de capacitaciones solicitadas</t>
  </si>
  <si>
    <t>N° de Capacitaciones</t>
  </si>
  <si>
    <t>Realizar indicadores estadísticos por medio de la recolección de la información estadística SIERJU</t>
  </si>
  <si>
    <t>Gestión de la información estadística</t>
  </si>
  <si>
    <t>Reordenamiento Judicial</t>
  </si>
  <si>
    <t>Consejo Seccional</t>
  </si>
  <si>
    <t>(Número de formularios SIERJU recibidos / Número de formularios SIERJU esperados) * 100</t>
  </si>
  <si>
    <t>reportes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</si>
  <si>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</si>
  <si>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</si>
  <si>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</si>
  <si>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</si>
  <si>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</si>
  <si>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</si>
  <si>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Diagnóstico de necesidades</t>
  </si>
  <si>
    <t>Realizar el diagnóstico de necesidades en mantenimiento de la infraestructura del sector, atendiendo las necesidades de los usuarios internos y externos.</t>
  </si>
  <si>
    <t xml:space="preserve">No. De inmuebles </t>
  </si>
  <si>
    <t>Mejorar la efectividad de la Rama Judicial y disminuir la congestión.</t>
  </si>
  <si>
    <t>B) Aumentar el porcentaje de sedes propias.</t>
  </si>
  <si>
    <t>Plan de mejoramiento y mantenimiento de infraestructura propia del sector</t>
  </si>
  <si>
    <t xml:space="preserve">Formular el plan de inversiones en infraestructura, teniendo en cuenta el diagnóstico de las necesidades de cada inmueble y remitirlo a la  Unidad de Infraestructura Fisica -UIF. </t>
  </si>
  <si>
    <t>Plan inversiones de mantenimiento de infraestructura propia del sector</t>
  </si>
  <si>
    <t>Documento</t>
  </si>
  <si>
    <t>Atraer, desarrollar y mantener a los mejores servidores judiciales.</t>
  </si>
  <si>
    <t>C) Aumentar el nivel de satisfacción de los prestadores y usuarios del servicio de justicia
frente a la infraestructura.</t>
  </si>
  <si>
    <t>Ejecución del plan de inversiones</t>
  </si>
  <si>
    <t>Adelantar  los procesos  de contratación de  mantenimiento de infraestructura propia del sector según el presupuesto asignado por la DEAJ</t>
  </si>
  <si>
    <t>Valor de los contratos ejecutados/Valor del presupuesto  asignado</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</si>
  <si>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</si>
  <si>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</si>
  <si>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</si>
  <si>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</si>
  <si>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</si>
  <si>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</si>
  <si>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</si>
  <si>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</si>
  <si>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</si>
  <si>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Calificación integral del servicio de funcionarios de carrera.</t>
  </si>
  <si>
    <t>Desarrollar labor pedagógica y de control para obtener oportunamente de los tribunales y jueces de instancia  las fichas de calidad para  consolidar el factor  calidad.</t>
  </si>
  <si>
    <t>Administración de la carrera judicial.</t>
  </si>
  <si>
    <t>Fichas disponibles</t>
  </si>
  <si>
    <t>N° de capacitaciones realizadas/N° de capacitaciones programadas</t>
  </si>
  <si>
    <t>N° de capacitaciones realizadas</t>
  </si>
  <si>
    <t>Registrar las calificaciones de servicios de los servidores judiciales en el aplicativo.</t>
  </si>
  <si>
    <t>N° de calificaciones</t>
  </si>
  <si>
    <t>N° de servidores judiciales calificados/N° de servidores judiciales en carrera</t>
  </si>
  <si>
    <t>Cantidad de registros actualizados</t>
  </si>
  <si>
    <t>b) Disponer de registros de elegibles vigentes con los mejores candidatos para la provisión de cargos de funcionarios y empleados para la Rama Judicial y fortalecer el sistema de ingreso a la carrera judicial.</t>
  </si>
  <si>
    <t>Registrar y actualizar las novedades de la seccional en el aplicativo de escalafón.</t>
  </si>
  <si>
    <t>N° de novedades del escalafón</t>
  </si>
  <si>
    <t xml:space="preserve">N° de novedades registradas del escalafón/N° novedades del escalafón realizadas </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</si>
  <si>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</si>
  <si>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</si>
  <si>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Control de vacantes en el sistema de carrera judicial de empleados.</t>
  </si>
  <si>
    <t>Supervisión del reporte oportuno de vacantes que deberán ser provistas por el sistema de carrera judicial</t>
  </si>
  <si>
    <t>Talento humano</t>
  </si>
  <si>
    <t>N° de requerimiento / N° de novedades identificadas</t>
  </si>
  <si>
    <t xml:space="preserve">N° de requerimiento </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</si>
  <si>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</si>
  <si>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</si>
  <si>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Plan de capacitación de Talento Humano</t>
  </si>
  <si>
    <t xml:space="preserve"> Formular el plan de capacitación y/o entrenamiento  basado en la gestión del conocimiento y las necesidades remitidas por las Áreas de la DESAJ y Consejo Seccional,  con el fin de mejorar  las competencias de los servidores judiciales de la DESAJ y el Consejo Seccional.</t>
  </si>
  <si>
    <t>Gestión Humana</t>
  </si>
  <si>
    <t>Todos los procesos</t>
  </si>
  <si>
    <t>Plan de capacitación</t>
  </si>
  <si>
    <t>Modelo integral de formación, investigación y proyección social y fortalecimiento de la Escuela Judicial Rodrigo Lara Bonilla.</t>
  </si>
  <si>
    <t>Cronograma de capacitaciones</t>
  </si>
  <si>
    <t>Ejecución del plan de capacitación</t>
  </si>
  <si>
    <t>(No. de capacitaciones realizadas /No. de capacitaciones proyectadas)*100</t>
  </si>
  <si>
    <t>Porcentaje de ejecución de las capacitaciones</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</si>
  <si>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</si>
  <si>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</si>
  <si>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 xml:space="preserve">Servidores judiciales capacitados </t>
  </si>
  <si>
    <t xml:space="preserve">Cobertura del plan de capacitación </t>
  </si>
  <si>
    <t>N° de servidores judiciales capacitados/N°. De servidores judiciales convocados</t>
  </si>
  <si>
    <t xml:space="preserve">Numero de personas capacitadas </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</si>
  <si>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</si>
  <si>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</si>
  <si>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Procesamiento de nomina</t>
  </si>
  <si>
    <t>Gestión financiera</t>
  </si>
  <si>
    <t>N° Novedades</t>
  </si>
  <si>
    <t xml:space="preserve">Certificados para factores salariales  y otras certificaciones  </t>
  </si>
  <si>
    <t>Atención y respuesta oportuna a las solicitudes de certificaciones.</t>
  </si>
  <si>
    <t>N° de certificados</t>
  </si>
  <si>
    <t xml:space="preserve">Certificados para bonos pensionales "CETIL".  </t>
  </si>
  <si>
    <t>Cesantías parciales y Cesantías anualizadas</t>
  </si>
  <si>
    <t>Atención y respuesta oportuna a los requerimientos sobre cesantias parciales  de los servidores judiciales.</t>
  </si>
  <si>
    <t>Numero de respuestas</t>
  </si>
  <si>
    <t>Implementar el sistema SGSST</t>
  </si>
  <si>
    <t>Atención y respuesta oportuna a los requerimientos en la solicitud de liquidaciones de prestaciones definitivas de los exservidores judiciales</t>
  </si>
  <si>
    <t>Ejecutar el plan de trabajo del SGSST</t>
  </si>
  <si>
    <t>Gestión de la seguridad y salud ocupacional</t>
  </si>
  <si>
    <t>(No. de actividades  efectuadas/No. de actividades proyectadas)*100</t>
  </si>
  <si>
    <t>% de ejecución</t>
  </si>
  <si>
    <t>Investigación de accidentes de trabajo</t>
  </si>
  <si>
    <t>Realizar las investigacion de los incidentes y accidentes laborales</t>
  </si>
  <si>
    <t>(Nº de investigaciones /N° de accidentes investigados)*100</t>
  </si>
  <si>
    <t xml:space="preserve">Nº de accidentes investigados </t>
  </si>
  <si>
    <t>Actividades de bienestar social</t>
  </si>
  <si>
    <t>Realizar actividades recreativas y deportivas .</t>
  </si>
  <si>
    <t>Adquisición de bienes y servicios, Asistencia legal y gestión financiera.</t>
  </si>
  <si>
    <t>No de actividades de bienestar social realizadas</t>
  </si>
  <si>
    <t>Condecoración</t>
  </si>
  <si>
    <t>Realizar la condecoración al merito judicial en el Valle del Cauca.</t>
  </si>
  <si>
    <t>(No. de evento de condecoración desarrollados / No de eventos de condecoración programados )* 100</t>
  </si>
  <si>
    <t>Proceso de Selección</t>
  </si>
  <si>
    <t>cumplimiento de etapas</t>
  </si>
  <si>
    <t>Dar continuidad a las Etapas del concurso para empleados en Consejo Seccional de la Judicatura y Dirección Ejecutiva Seccional</t>
  </si>
  <si>
    <t>(No. de etapas superadas / No. de etapas proyectadas) * 100</t>
  </si>
  <si>
    <t>No. de Etapas</t>
  </si>
  <si>
    <t>Dar continuidad a las Etapas del concurso para empleados en Centros de Servicios, Juzgados y Tribunales</t>
  </si>
  <si>
    <t>Visitas efectuadas</t>
  </si>
  <si>
    <t>Efectuar visita (física o electrónica) de Magistrados delegadas por la Sala Superior</t>
  </si>
  <si>
    <t>(No. de visitas efectuadas / No. de visitas proyectadas) * 100</t>
  </si>
  <si>
    <t>No. de visitas efectuadas</t>
  </si>
  <si>
    <t>Calificaciones efectuadas</t>
  </si>
  <si>
    <t>Consolidar la Calificación Integral de Servicios de Jueces Acuerdo PSAA16-10618</t>
  </si>
  <si>
    <t>(No. de Calificaciones Efectuadas / No. de calificaciones proyectadas) * 100</t>
  </si>
  <si>
    <t>No. de calificaciones efectuadas</t>
  </si>
  <si>
    <t>Actualizaciones Realizadas</t>
  </si>
  <si>
    <t>Actualizar y realizar el seguimiento al Escalafón Seccional</t>
  </si>
  <si>
    <t>(No. de Resoluciones Escalafón Efectuadas / No. de Resoluciones Escalafón Solicitadas) * 100</t>
  </si>
  <si>
    <t>Resoluciones Escalafón</t>
  </si>
  <si>
    <t>Efectuar visita (Físicas o electrónicas) de verificación estadística Acuerdo PSAA16-10476</t>
  </si>
  <si>
    <t>Administración de la carrera judicial</t>
  </si>
  <si>
    <t>Planilla de Asistencia y encuesta de satisfacción</t>
  </si>
  <si>
    <t>Formación y capacitación a los servidores judiciales en diferentes temas de interes seccional</t>
  </si>
  <si>
    <t>Formación Judicial</t>
  </si>
  <si>
    <t>(No capacitaciones realizadas / No capacitaciones programadas) * 100</t>
  </si>
  <si>
    <t>capacitaciones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</si>
  <si>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</si>
  <si>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</si>
  <si>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</si>
  <si>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</si>
  <si>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</si>
  <si>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Informe</t>
  </si>
  <si>
    <t>Realizar el seguimiento y evaluación de las medidas de descongestión implementadas en el Valle del Cauca</t>
  </si>
  <si>
    <t>(Número de informes realizados sobre los cargos creados en descongestión o depuración / Número de cargos creados en descongestión o depuración ) * 100</t>
  </si>
  <si>
    <t>b) Incrementar la calidad y cantidad de la información sobre la Rama Judicial, que permita
generar propuestas para el mejoramiento de la administración de justicia.</t>
  </si>
  <si>
    <t>Propuesta de adecuación del Mapa Judicial</t>
  </si>
  <si>
    <t>Realizar propuesta de adecuación del mapa judicial en el Valle del Cauca</t>
  </si>
  <si>
    <t>(Número de Mapa Judicial elaborados / Número de Mapa Judicial solicitados ) * 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</si>
  <si>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</si>
  <si>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</si>
  <si>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</si>
  <si>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</si>
  <si>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</si>
  <si>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</si>
  <si>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</si>
  <si>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</si>
  <si>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</si>
  <si>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</si>
  <si>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Convocatoria, Selección y Elaboración de lista de Auxiliares de la Justicia.</t>
  </si>
  <si>
    <t>Registro y control de abogados y auxiliares de la justicia</t>
  </si>
  <si>
    <t>Registro y control de abogados y auxiliares de la justicia (segunda instacia)</t>
  </si>
  <si>
    <t>Listado de auxiliares de la justicia (mes de marzo cada dos años)</t>
  </si>
  <si>
    <t>Mejorar el acceso a la justicia</t>
  </si>
  <si>
    <t>b) Aumentar la cantidad de despachos judiciales y dependencias administrativas con información organizada y archivada mediante la aplicación de una metodología con lineamientos en gestión documental.</t>
  </si>
  <si>
    <t>Actualización permanente de la lista de auxiliares de la justicia</t>
  </si>
  <si>
    <t>Reporte de Auxiliares de la justicia excluidos.</t>
  </si>
  <si>
    <t>Reporte de excluidos y listado actualizado</t>
  </si>
  <si>
    <t>Reporte de Auxiliares de la justicia modificados.</t>
  </si>
  <si>
    <t xml:space="preserve">Reporte de  novedades y listado actualizado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</si>
  <si>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</si>
  <si>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</si>
  <si>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Informe Rendición de Cuentas</t>
  </si>
  <si>
    <t>Elaborar y presentar el informe de rendición de cuentas a la comunidad</t>
  </si>
  <si>
    <t>Comunicación institucional</t>
  </si>
  <si>
    <t>Audiencia</t>
  </si>
  <si>
    <t>Informe de rendición de cuentas presentado a la comunidad</t>
  </si>
  <si>
    <t>Actividad de presentación de rendición de cuentas</t>
  </si>
  <si>
    <t>Vigilancia Judicial Administrativa</t>
  </si>
  <si>
    <t>Mejorar los tiempos de respuesta en el servicio al usuario interno o externo al implementar metodologías para la gestión documental en la Rama Judicial.</t>
  </si>
  <si>
    <t>Reporte de Carnet de Juez de Paz entregadas</t>
  </si>
  <si>
    <t>Remitir las solicitudes de Carnet de Juez de Paz a la Unidad del Registro Nacional de Abogados</t>
  </si>
  <si>
    <t>(Número de Solicitudes Remitidas / Número de Solicitudes Recibidas) * 100</t>
  </si>
  <si>
    <t>Documentos</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</si>
  <si>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</si>
  <si>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Reporte de Judicaturas entregadas</t>
  </si>
  <si>
    <t>Remitir las solicitudes de Judicatura a la Unidad del Registro Nacional de Abogados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</si>
  <si>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</si>
  <si>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</si>
  <si>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Reporte de Licencia temporal de Abogado entregadas</t>
  </si>
  <si>
    <t>Remitir las solicitudes de Licencia temporal de abogado a la Unidad Registro Nacional de Abogados</t>
  </si>
  <si>
    <t>Fortalecer la consolidación, actualización y acceso a la información normativa y doctrinaria</t>
  </si>
  <si>
    <t>Reporte de Tarjetas profesionales del derecho entregadas</t>
  </si>
  <si>
    <t>Remitir las solicitudes de Inscripción en el Registro Nacional de Abogados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</si>
  <si>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</si>
  <si>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</si>
  <si>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Participación en  el Comité de Archivo para supervisar la implementación de las Tablas de Retención Documental y las Tablas de Valoración Documental (TRD y TVD), de los archivos correspondientes a la Jurisdicción Ordinaria (Tribunales Superiores y Juzgados) en los sistemas escrito y oral.</t>
  </si>
  <si>
    <t>Evaluar y acreditar los futuros abogados egresados mediante el Examen de Estado como requisito para ejercer su profesión.</t>
  </si>
  <si>
    <t>Participación en  el Comité de Archivo para creación y/o actualización de las tablas de retención documental y las tablas de valoración documental (TRD y TVD) de los archivos correspondientes al Consejo Seccional  de la Judicatura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</si>
  <si>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</si>
  <si>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</si>
  <si>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</si>
  <si>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</si>
  <si>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Control de legalidad en los procesos de selección de contratistas.</t>
  </si>
  <si>
    <t>Asistencia Legal</t>
  </si>
  <si>
    <t>Adquisicion de bienes y  Gestión financiera</t>
  </si>
  <si>
    <t>(No. de procesos contractuales suscritos/No. de procesos contractuales revisados)*100</t>
  </si>
  <si>
    <t>Contrato</t>
  </si>
  <si>
    <t>b) Avanzar hacia el enfoque sistémico integral de la Rama Judicial, por medio de la armonización y coordinación de los esfuerzos de los distintos órganos que la integran.</t>
  </si>
  <si>
    <t>Registrar los Procesos Judiciales en la plataforma Ekogui y realizar las actualizaciones a los procesos que son notificados</t>
  </si>
  <si>
    <t>(No. de demandas notificadas/ No. de demandas registradas y actualizadas en Ekogui)*100</t>
  </si>
  <si>
    <t>Demandas notificadas</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</si>
  <si>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</si>
  <si>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</si>
  <si>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Actividades del comité de conciliación</t>
  </si>
  <si>
    <t>Evaluar los procesos prejudiciales y judiciales por parte del comité de conciliación.</t>
  </si>
  <si>
    <t>Certificaciones.</t>
  </si>
  <si>
    <t>(N°de procesos judiciales evaluados  por parte del comité/ N° de procesos presentados al comité)*100</t>
  </si>
  <si>
    <t>Fortalecer la transparencia y apertura de datos de la Rama Judicial.</t>
  </si>
  <si>
    <t>e) Fomentar la cultura organizacional de calidad, control y medio ambiente, orientada a la responsabilidad social y ética del servidor judicial.</t>
  </si>
  <si>
    <t>Defensa judicial</t>
  </si>
  <si>
    <t>Ejercer la defensa a todos los procesos judiciales en contra de la Rama Judicial</t>
  </si>
  <si>
    <t>(No. Actuaciones realizadas en el trimestre/ No de actuaciones agendadas en la tabla de términos )*100</t>
  </si>
  <si>
    <t>N° de actuaciones</t>
  </si>
  <si>
    <t>f) Mejorar continuamente el Sistema Integrado de Gestión y Control de la Calidad y del Medio Ambiente “SIGCMA”.</t>
  </si>
  <si>
    <t>Acción disciplinaria de la DESAJ</t>
  </si>
  <si>
    <t>Adelantar los procesos disciplinarios internos conforme al procedimiento establecido por la ley 734, priorizando los procesos antiguos para evitar la caducidad de la acción disciplinaria.</t>
  </si>
  <si>
    <t>(No de Providencias/No. de quejas)*100</t>
  </si>
  <si>
    <t>N° de providencias</t>
  </si>
  <si>
    <t>g) Fortalecer continuamente las competencias y el liderazgo del talento humano de la organización</t>
  </si>
  <si>
    <t>Todos los proceso</t>
  </si>
  <si>
    <t>(No. Tutelas notificadas en la Desaj /N° tutelas atendidas)*100</t>
  </si>
  <si>
    <t>Numero de Tutelas atendidas</t>
  </si>
  <si>
    <t>h) Reconocer la importancia del talento humano y de la gestión del conocimiento en la Administración de Justicia.</t>
  </si>
  <si>
    <t>Cobro coactivo</t>
  </si>
  <si>
    <t xml:space="preserve">Adelantar  procesos  de cobro coactivo </t>
  </si>
  <si>
    <t>Gestión financiera, Gestión Humana</t>
  </si>
  <si>
    <t>Valor recaudo en pesos.</t>
  </si>
  <si>
    <t>i) Aprovechar eficientemente los recursos naturales utilizados por la entidad, en especial el uso del papel, el agua y la energía, y gestionar de manera racional los residuos sólidos.</t>
  </si>
  <si>
    <t>Radicación de providencias en el GCC</t>
  </si>
  <si>
    <t>Gestión financiera.</t>
  </si>
  <si>
    <t>N° de providencias radicadas/ N° de providencias recibidas</t>
  </si>
  <si>
    <t>N° de procesos prescritos</t>
  </si>
  <si>
    <t>Saneamiento de cartera</t>
  </si>
  <si>
    <t>N° de procesos prescritos/N° de procesos estimados en el GCC a prescribir en el año.</t>
  </si>
  <si>
    <t>j) Prevenir la contaminación ambiental potencial generada por las actividades administrativas y judiciales.</t>
  </si>
  <si>
    <t>k) Garantizar el oportuno y eficaz cumplimiento de la legislación ambiental aplicable a las actividades administrativas y laborales.</t>
  </si>
  <si>
    <t xml:space="preserve">Dar continuidad al Sistema de  Gestión de Calidad </t>
  </si>
  <si>
    <t>Mejoramiento sistema de Calidad</t>
  </si>
  <si>
    <t>Porcentaje de  avance del Plan de Calidad</t>
  </si>
  <si>
    <t>Porcentaje de Avance en el Plan de Calidad</t>
  </si>
  <si>
    <t>Plan de gestión ambiental</t>
  </si>
  <si>
    <t>Desarrollar actividades para la Implementación del PGIR -Acuerdo PSAA14-10160</t>
  </si>
  <si>
    <t>Adquisición de bienes y servicios, Asistencia legal.</t>
  </si>
  <si>
    <t>(N° actividades realizadas/No.N° actividades programadas)*100</t>
  </si>
  <si>
    <t>Plan anual de adquisiciones</t>
  </si>
  <si>
    <t>Elaborar, aprobar y publicar  el plan anual de adquisiciones.</t>
  </si>
  <si>
    <t xml:space="preserve">Adquisición de bienes y servicios   </t>
  </si>
  <si>
    <t>Gestion financiera, asistencia legal, gestión humana, gestión tecnológica</t>
  </si>
  <si>
    <t>Ejecutar  el Plan de Adquisiciones, adelantando los procesos de contratación acorde a la ley.</t>
  </si>
  <si>
    <t xml:space="preserve">(No. de procesos de contratación adjudicados /No. de procesos de contratación proyectados) * 100  </t>
  </si>
  <si>
    <t>No. Procesos contratados</t>
  </si>
  <si>
    <t>Pagos realizados</t>
  </si>
  <si>
    <t>N°de facturas de servicios públicos pagadas / N de facturas de servicios públicos generadas por inmueble</t>
  </si>
  <si>
    <t>N°de facturas tramitadas</t>
  </si>
  <si>
    <t>Elementos de consumo y devolutivos</t>
  </si>
  <si>
    <t>Realizar la entrega de los elementos de oficina  de consumo y devolutivos a todos los Despachos Judiciales y Corporaciones del  Valle del Cauca.</t>
  </si>
  <si>
    <t>No de elementos de consumo entregados</t>
  </si>
  <si>
    <t>(No. Elementos devolutivos entregados/ No. Elementos de devolutivos solicitados) * 100</t>
  </si>
  <si>
    <t>No de elementos devolutivos entregados</t>
  </si>
  <si>
    <t>N° de bajas realizadas / N de bajas proyectadas</t>
  </si>
  <si>
    <t>N° de resoluciones de baja</t>
  </si>
  <si>
    <t>Servidores judiciales socializados</t>
  </si>
  <si>
    <t>Socializar el proceso y el plan de comunicaciones</t>
  </si>
  <si>
    <t>Acta de seguimiento</t>
  </si>
  <si>
    <t>Hacer seguimiento a la matriz de comunicaciones</t>
  </si>
  <si>
    <t>(No. Actividades de la matriz de comunicaciones ejecutadas/No. de actividades de la matriz de comunicaciones proyectadas)*100</t>
  </si>
  <si>
    <t>Queja</t>
  </si>
  <si>
    <t>Respuesta a las QR&amp;S</t>
  </si>
  <si>
    <t>No. De QR&amp;S con respuesta oportuna/No. De QR&amp;S recibidas</t>
  </si>
  <si>
    <t>No. De Quejas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</si>
  <si>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</si>
  <si>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</si>
  <si>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</si>
  <si>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</si>
  <si>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</si>
  <si>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</si>
  <si>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Ejecución presupuestal de gastos de personal</t>
  </si>
  <si>
    <t>Ejecutar el presupuesto asignado para gastos de personal de manera mensual incluyendo adiciones y reducciones.</t>
  </si>
  <si>
    <t>Gestión financiera y presupuestal</t>
  </si>
  <si>
    <t>Gestión humana, asistencia legal, adquisicion de bienes y servicios</t>
  </si>
  <si>
    <t>(Presupuesto Ejecutado Gastos de Personal/Presupuesto asignado Gastos de Personal)*100</t>
  </si>
  <si>
    <t>%  De Presupuesto Ejecutado</t>
  </si>
  <si>
    <t xml:space="preserve">b) Mejorar los mecanismos de comunicación y acceso a la información judicial, que permita el control social sobre la gestión judicial.
</t>
  </si>
  <si>
    <t>Ejecución presupuestal de bienes y servicios</t>
  </si>
  <si>
    <t>Realizar el proceso de la cadena presupuestal de los recursos de gastos generales e inversión asignados.</t>
  </si>
  <si>
    <t>(Presupuesto Ejecutado /Presupuesto asignado)*100</t>
  </si>
  <si>
    <t>Conciliaciones contables</t>
  </si>
  <si>
    <t>Generar información contable mensual y realizar las conciliaciones entre las diferentes áreas.</t>
  </si>
  <si>
    <t xml:space="preserve">Reportes  y conciliaciones </t>
  </si>
  <si>
    <t>c) Fortalecer las herramientas de divulgación y rendición de cuentas que contribuyan a fortalecer la confianza ciudadana en la administración de justicia.</t>
  </si>
  <si>
    <t>Pagos de impuestos</t>
  </si>
  <si>
    <t>Cumplir con el pago de las obligaciones tributarias e impuesto predial de los diferentes inmuebles a cargo de la seccional.</t>
  </si>
  <si>
    <t>N° de impuestos pagados /N° de impuestos por pagar</t>
  </si>
  <si>
    <t>N° Pagos realizados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</si>
  <si>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</si>
  <si>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</si>
  <si>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</si>
  <si>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UNIDAD DE 
MEDIDA</t>
  </si>
  <si>
    <t>Modernización del parque tecnológico y sistemas de información.</t>
  </si>
  <si>
    <t>Mejoramiento de la Infraestructura física</t>
  </si>
  <si>
    <t>(N°de procesos prejudiciales evaluados  por parte del comité/ N° de procesos presentados al comité)*100</t>
  </si>
  <si>
    <t>(Valor recaudado trimestre/Valor proyectado en el año)*100</t>
  </si>
  <si>
    <t xml:space="preserve">Plan de Gestión Ambiental </t>
  </si>
  <si>
    <t>(No. de solicitudes de elementos de oficina por despacho/ No total de despachos) * 100</t>
  </si>
  <si>
    <t>Resoluciones de baja (meta dos por año)</t>
  </si>
  <si>
    <t>N°. de Solicitudes de audiencias virtuales tramitadas /N°. Solicitudes de audiencias virtuales recibidas.</t>
  </si>
  <si>
    <t>Solicitudes audiencias recibidas</t>
  </si>
  <si>
    <t>N°componentes tecnológicos (repuestos) / N°componentes tecnológicos (repuestos) obsoletos</t>
  </si>
  <si>
    <t>Plan de mejoramiento y mantenimiento de infraestructura 2021</t>
  </si>
  <si>
    <t>Seguimiento a los protocolos de digitalización expedidos por el CSJ</t>
  </si>
  <si>
    <t>Matriz de comunicaciones socializada</t>
  </si>
  <si>
    <t>(No. de certificaciones atendidas oportunamente /No. de solicitudes radicadas)*100</t>
  </si>
  <si>
    <t>(No. de recursos atendidos trimestralmente/No. de recursos radicados )*100</t>
  </si>
  <si>
    <t>(No. De inmuebles diagnosticados /No de inmuebles  proyectados de la Rama Judicial en el Valle del Cauca)*100</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</si>
  <si>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</si>
  <si>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Sistema de información de escalafón y calificación de servicios</t>
  </si>
  <si>
    <t>Numero de novedades registradas al día de acumulación de nomina /Numero de novedades presentadas al día de fecha de circular. (pendiente nuevo software de nomina)</t>
  </si>
  <si>
    <t>Numero de certificados CETIL expedidos /Numero de certificados  CETIL  solicitados</t>
  </si>
  <si>
    <t>(No. de cesantías parciales atendidas oportunamente /No. de solicitudes radicadas)*100</t>
  </si>
  <si>
    <t>Prestaciones y cesantías definitivas</t>
  </si>
  <si>
    <t>(No. de respuesta oportunas prestaciones y cesantías definitivas /No. de requerimientos radicados prestaciones y cesantías definitivas)*100</t>
  </si>
  <si>
    <t>Lista de aspirantes a auxiliares de la justicia</t>
  </si>
  <si>
    <t>(Número de Vigilancia Judicial tramitadas / Número de Vigilancia Judiciales solicitadas ) * 100</t>
  </si>
  <si>
    <t>Gestión Documental</t>
  </si>
  <si>
    <t>Seguimiento al avance y aplicación del los protocolos de digitalización por parte de los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</si>
  <si>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</si>
  <si>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Procesos de contratación</t>
  </si>
  <si>
    <t>Actualizar la información de los procesos notificados por la ANDJE Vs informe de proceso DESAJ.</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</si>
  <si>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</si>
  <si>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N° de requerimientos en soporte de aplicativos y plataformas tecnológicas atendidos / N° de requerimientos en soporte de aplicativos y plataformas tecnológicas recibidos</t>
  </si>
  <si>
    <t>ANÁLISIS DEL RESULTADO ANUAL</t>
  </si>
  <si>
    <r>
      <t xml:space="preserve">Por reformas constitucionales o legales a la administración de justicia por  iniciativas del ejecutivo, el congreso y altas cortes sin tener en cuenta al Consejo Superior de la Judicatura. </t>
    </r>
    <r>
      <rPr>
        <b/>
        <sz val="10"/>
        <color rgb="FFFF0000"/>
        <rFont val="Arial"/>
        <family val="2"/>
      </rPr>
      <t xml:space="preserve"> </t>
    </r>
  </si>
  <si>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</si>
  <si>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Las partidas presupuestales asignadas a la Rama Judicial son insuficientes.</t>
  </si>
  <si>
    <t>Interrupción del servicio de Administrar Justicia a causa del Covid 19 y sus variantes.</t>
  </si>
  <si>
    <t>Interrupción del servicio de Administrar Justicia a causa del Conflicto Armado de la region.</t>
  </si>
  <si>
    <t>Limitaciones en  la movilidad asociados a factores del orden público.</t>
  </si>
  <si>
    <t>Aumento de la demanda de Justicia a causa de la problemática social</t>
  </si>
  <si>
    <t>Amenazas a servidores judiciales en razón al ejercicio de sus funciones.</t>
  </si>
  <si>
    <t xml:space="preserve">Afectaciones a la infraestructura fisica de las sedes Judiciales </t>
  </si>
  <si>
    <t xml:space="preserve">Incremento de la credibilidad y confianza en la administracion de justicia al implementar y certificar sus Sistemas de Gestión. 
</t>
  </si>
  <si>
    <t>Visibilizacion de la Administracion de Justicia  entre los actores no formales de la justicia (Grupos Etnicos y minorias Indigenas, género)</t>
  </si>
  <si>
    <t xml:space="preserve">Falta de seguridad informática en el nuevo contexto de trabajo desde casa. </t>
  </si>
  <si>
    <t>Capacidad limitada del ancho de banda del servicio de internet en la Rama Judicial.</t>
  </si>
  <si>
    <t>Inseguridad Informática por ataques ciberneticos</t>
  </si>
  <si>
    <t>Indisponibilidad Mundial de las redes de informacion</t>
  </si>
  <si>
    <t>Ausencia de portal único de información del Estado (Ramas del poder, órganos autónomos y demás entes especiales), que garantice la consulta de información en línea de toda la información oficial. -Gobierno en Línea).</t>
  </si>
  <si>
    <t>Los espacios generados para realizar acuerdos  interinstitucionales para consultar informacion, en aras de la tranformación digital  y que beneficie la administración de justicia.</t>
  </si>
  <si>
    <t>Pandemia, virus, dengue, chikunguña y otros.</t>
  </si>
  <si>
    <t>Fenomenos naturales (Inundación, quema de bosques, sismo, vendavales, epidemias y plagas).</t>
  </si>
  <si>
    <t>Inadecuada disposición de residuos e inservibles, acordes con la legislación ambiental.</t>
  </si>
  <si>
    <t>Campañas educaticas en temas ambientales.</t>
  </si>
  <si>
    <t>Demora en el suministro de informacion por parte de los lideres de los procesos de la seccional.</t>
  </si>
  <si>
    <t>Contar con el Plan Sectorial de Desarrollo de la Rama Judicial</t>
  </si>
  <si>
    <t>Definición de roles y responsabilidades de los  líderes de proceso, para el funcionamiento del SIGCMA.</t>
  </si>
  <si>
    <t>Contar con la actualización de la Norma Tecnica de Calidad  NTC 6256 y GTC 286</t>
  </si>
  <si>
    <t>El compromiso de la Alta Dirección y de los líderes de proceso, para ampliar, mantener y mejora el SIGCMA</t>
  </si>
  <si>
    <t>Encuentro nacional e internacional del SIGCMA</t>
  </si>
  <si>
    <t>Ejecución de los recursos asignados.</t>
  </si>
  <si>
    <t>Conocimiento de la reglamentación que establece el procedimiento para el manejo de los recursos presupuestales, financieros y de contratación estatal.</t>
  </si>
  <si>
    <t>Demora en la toma de decisiones de retiro de servidores judiciales cuando su evaluación sea insatisfactoria.</t>
  </si>
  <si>
    <t>Servidores Judiciales con Comorbilidades o enfermedades laborales</t>
  </si>
  <si>
    <t>Extensión en los horarios laborales del trabajo en casa, lo que afecta el bienestar físico, la salud mental y emocional en los servidores judiciales y su entorno familiar.</t>
  </si>
  <si>
    <t xml:space="preserve">Carencia  de manual  de funciones y  procedimientos para los servidores Judiciales </t>
  </si>
  <si>
    <t>Debilidad en los procesos de induccion y reinduccion de los Servidores Judiciales</t>
  </si>
  <si>
    <t>Debilidad en el desarrollo de competencias propias para el desarrollo de las actividades asignadas</t>
  </si>
  <si>
    <t>Programación de actividades para el fortalecimiento de las competencias.</t>
  </si>
  <si>
    <t>Capacitación en habilidades emocionales y organización del trabajo con apoyo en la ARL.</t>
  </si>
  <si>
    <t>Incremento de los servidores Judiciales en carrera</t>
  </si>
  <si>
    <t>Capacitaciones internas líderadas por la Coordinación Nacional del SIGCMA en materia ambiental, gestión de conocimiento para gestión del cambio, transformación digital, Riesgos, entre otros, denominados el dia SIGCMA y día Ambiental</t>
  </si>
  <si>
    <t>Falta de tiempo para acceder a la formación  de alto interes,tales como gestión documental, digitalización, seguridad de  la información, entre otros.</t>
  </si>
  <si>
    <t>Mejora continua de los programas de seguridad y salud en el trabajo.</t>
  </si>
  <si>
    <t>Uso adecuado del SECOP II para convocar a los proveedores a participar del proceso publicados</t>
  </si>
  <si>
    <t xml:space="preserve">Carencia en la cobertura de la plataforma tecnologica a nivel Seccional y nivel central </t>
  </si>
  <si>
    <t>Falta de apropiación y aplicación del conocimiento de los avances tecnológicos.</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</si>
  <si>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</si>
  <si>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</si>
  <si>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Falta de  comunicación asertiva entre los diferentes actores para la articulacion de proyectos  tecnológicos</t>
  </si>
  <si>
    <t>Deficiente servicio de internet y baja capacidad en el ancho de banda.</t>
  </si>
  <si>
    <t>Deficiencia en el  mantenimiento de la página web de la Rama Judicial</t>
  </si>
  <si>
    <t>Accesibilidad a nuevas herramientas virtuales, que facilitan el acceso a la información, la optimización del tiempo y contribuyen a la disminución de los consumos de papel</t>
  </si>
  <si>
    <t xml:space="preserve">Capacitación para el uso de herramientas tecnológicas  </t>
  </si>
  <si>
    <t>Desconocimiento de las tablas de retencion documental</t>
  </si>
  <si>
    <t>Falta de actualización,  implementación  y estandarizacion de las  tablas de retencion documental</t>
  </si>
  <si>
    <t>Formatos estandarizados impartidos  desde la Coordinación Nacional del SIGCMA para la mejor prestación del servicio.</t>
  </si>
  <si>
    <t>Micrositio de fácil acceso a los documentos propios del Sistema Integrado de Gestión y Control de la Calidad y el Medio Ambiente.</t>
  </si>
  <si>
    <t>Sedes Judiciales arrendadas y en comodato</t>
  </si>
  <si>
    <t>Espacios fisicos reducidos que no cumplen los estándares de salud ocupacional.</t>
  </si>
  <si>
    <t>Falta de modernización del mobiliario con que cuenta la Rama Judicial.</t>
  </si>
  <si>
    <t xml:space="preserve">Canales de informacion insuficiente , con bandas de ancha limitadas </t>
  </si>
  <si>
    <t>Ausencia de uniformidad y oportunidad en la publicaciónes que se hacen  en la página web</t>
  </si>
  <si>
    <t>Desaprovechamiento de canales de comunicaciones para generar mayor información a las partes interesadas por falta de recurso humano para la administracion de las plataformas (twitter, instagram, facebook)</t>
  </si>
  <si>
    <t>Uso adecuado del aplicativo SIGOBIUS</t>
  </si>
  <si>
    <t>Ambientales</t>
  </si>
  <si>
    <t>Desconocimiento del Plan de Gestión Ambiental que aplica para la Rama Judicial Acuerdo PSAA14-10160</t>
  </si>
  <si>
    <t>Desconocimiento por parte de los  Servidores Judiciales y contratistas de las acciones necesarias para actuar ante una emergencia ambiental</t>
  </si>
  <si>
    <t>Disminución en el uso de papel, toners y demás elementos de oficina al implementar el uso de medios tecnológicos.</t>
  </si>
  <si>
    <t>Contar con la certificación operaciones bioseguras: Sellos de bioseguridad huella de confianza</t>
  </si>
  <si>
    <t>Formación de Auditores en la Norma NTC ISO 14001:2015 y en la Norma Técnica de la Rama Judicial NTC 6256 :2018</t>
  </si>
  <si>
    <t>Implementación de buenas practicas tendientes a la protección del medio ambiente.</t>
  </si>
  <si>
    <t>CONSEJO SECCIONAL DE LA JUDICATURA  - DIRECCIÓN SECCIONAL DE ADMINISTRACIÓN JUDICIAL</t>
  </si>
  <si>
    <t>Análisis del Contexto</t>
  </si>
  <si>
    <t>DEPENDENCIA</t>
  </si>
  <si>
    <t>ADMINISTRATIVA</t>
  </si>
  <si>
    <t xml:space="preserve">Todos los procesos </t>
  </si>
  <si>
    <t>OBJETIVO DEL PROCESO</t>
  </si>
  <si>
    <t>PROCESOS CJS</t>
  </si>
  <si>
    <t>PROCESOS DSAJ</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</si>
  <si>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</si>
  <si>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Compra publica                               
Gestión Tecnológica
Asistencia Legal
Gestión Financiera y Presupuestal
Gestion Administrativa
Gestión Humana
Gestión de la Seguridad y Salud en el Trabajo
Mejoramiento de la Infraestructura Física
Administración de la Seguridad                                                                                       Gestión Documental</t>
  </si>
  <si>
    <t>FACTORES TEMÁTICOS</t>
  </si>
  <si>
    <t>CONSEJO SECCIONAL DE LA JUDICATURA</t>
  </si>
  <si>
    <t xml:space="preserve">CONSEJO SECCIONAL DE LA JUDICATURA </t>
  </si>
  <si>
    <t>PLAN DE ACCIÓN 2022</t>
  </si>
  <si>
    <t>PROCESO LÍDER</t>
  </si>
  <si>
    <t>D: DÍA A DÍA</t>
  </si>
  <si>
    <t xml:space="preserve">N: PROYECTOS DE INVERSIÓN, PROCESO DE AUTOGESTIÓN PARA LA MEJORA CONTINUA. </t>
  </si>
  <si>
    <t>INICIO 
DÍA/MES/AÑO</t>
  </si>
  <si>
    <t>FIN
DÍA/MES/AÑO</t>
  </si>
  <si>
    <t>10-12-13-14-15</t>
  </si>
  <si>
    <t>12-17-19</t>
  </si>
  <si>
    <t>11-16-22</t>
  </si>
  <si>
    <t>Adquirir y/o gestionar los equipos tecnológicos necesarios para lograr  la reposición  del 100% de los equipos obsoletos a nivel seccional de acuerdo con el presupuesto asignado.</t>
  </si>
  <si>
    <t>Soporte de sistemas de información y plataformas tecnológicas para la virtualidad de expedientes.</t>
  </si>
  <si>
    <t>Capacitación</t>
  </si>
  <si>
    <t>Revisión  de los procesos contractuales y elaboración de los contratos de acuerdo a las condiciones establecidas en la ley.</t>
  </si>
  <si>
    <t xml:space="preserve">  Gestión financiera</t>
  </si>
  <si>
    <t xml:space="preserve">Ejercer la defensa de la Dirección Ejecutiva Seccional, respondiendo las Tutelas  en las cuales la Seccional es accionada o vinculada. </t>
  </si>
  <si>
    <t>Tramitar el pago de  las facturas de los servicios públicos domiciliarios de todos los inmuebles propios y arrendados donde funcionan los despachos Judiciales del Valle del Cauca</t>
  </si>
  <si>
    <t>No de actividades de bienestar social realizadas/ No. de jornadas programadas)*100</t>
  </si>
  <si>
    <t>Registro de novedades mensuales  para el procesamiento de la nomina.</t>
  </si>
  <si>
    <t>Atención y respuesta oportuna a los  recursos  sobre cesantias anualizadas de los servidores judiciales acogidos y no acogidos.</t>
  </si>
  <si>
    <t>7 providencias que corresponden a los años mas antiguos 2018-2019</t>
  </si>
  <si>
    <t>RESULTADO</t>
  </si>
  <si>
    <t>EVIDENCIA</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</si>
  <si>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1"/>
        <rFont val="Arial"/>
        <family val="2"/>
      </rPr>
      <t xml:space="preserve">
A)</t>
    </r>
    <r>
      <rPr>
        <sz val="11"/>
        <rFont val="Arial"/>
        <family val="2"/>
      </rPr>
      <t xml:space="preserve">. Acercar, mejorar y hacer más transparente el servicio de justicia que se presta al
ciudadano.
</t>
    </r>
    <r>
      <rPr>
        <b/>
        <sz val="11"/>
        <rFont val="Arial"/>
        <family val="2"/>
      </rPr>
      <t xml:space="preserve">B) </t>
    </r>
    <r>
      <rPr>
        <sz val="11"/>
        <rFont val="Arial"/>
        <family val="2"/>
      </rPr>
      <t xml:space="preserve">Facilitar, hacer más eficiente y potenciar el trabajo de los operadores judiciales y
servidores administrativos.
</t>
    </r>
    <r>
      <rPr>
        <b/>
        <sz val="11"/>
        <rFont val="Arial"/>
        <family val="2"/>
      </rPr>
      <t xml:space="preserve">C) </t>
    </r>
    <r>
      <rPr>
        <sz val="11"/>
        <rFont val="Arial"/>
        <family val="2"/>
      </rPr>
      <t xml:space="preserve"> Mejorar la obtención y calidad de los datos, estadísticas, indicadores, para la toma informada de decisiones de política, gobierno y administración en la Rama Judicial.</t>
    </r>
  </si>
  <si>
    <r>
      <rPr>
        <b/>
        <sz val="11"/>
        <color theme="1"/>
        <rFont val="Arial"/>
        <family val="2"/>
      </rPr>
      <t xml:space="preserve">A) </t>
    </r>
    <r>
      <rPr>
        <sz val="11"/>
        <color theme="1"/>
        <rFont val="Arial"/>
        <family val="2"/>
      </rPr>
      <t>Definir los lineamientos estratégicos y de política en materia TIC y de justicia digital en la Rama Judicial.</t>
    </r>
  </si>
  <si>
    <r>
      <rPr>
        <b/>
        <sz val="11"/>
        <color theme="1"/>
        <rFont val="Arial"/>
        <family val="2"/>
      </rPr>
      <t>B)</t>
    </r>
    <r>
      <rPr>
        <sz val="11"/>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</si>
  <si>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11"/>
        <color theme="1"/>
        <rFont val="Arial"/>
        <family val="2"/>
      </rPr>
      <t>C)</t>
    </r>
    <r>
      <rPr>
        <sz val="11"/>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</si>
  <si>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11"/>
        <color theme="1"/>
        <rFont val="Arial"/>
        <family val="2"/>
      </rPr>
      <t>D)</t>
    </r>
    <r>
      <rPr>
        <sz val="11"/>
        <color theme="1"/>
        <rFont val="Arial"/>
        <family val="2"/>
      </rPr>
      <t xml:space="preserve"> Desarrollar y fortalecer las habilidades y competencias digitales, promover la gestión del cambio, el uso y apropiación de las TIC, así como el plan de comunicaciones.</t>
    </r>
  </si>
  <si>
    <r>
      <rPr>
        <b/>
        <sz val="11"/>
        <color theme="1"/>
        <rFont val="Arial"/>
        <family val="2"/>
      </rPr>
      <t>E)</t>
    </r>
    <r>
      <rPr>
        <sz val="11"/>
        <color theme="1"/>
        <rFont val="Arial"/>
        <family val="2"/>
      </rPr>
      <t xml:space="preserve"> Impulsar el fortalecimiento institucional para la gestión estratégica de proyectos y procesos, así como para la gobernanza de la información y las TIC.</t>
    </r>
  </si>
  <si>
    <t>Documento PDF Plan de trabajo 1T 2022</t>
  </si>
  <si>
    <t>Archivo Excel AT Investigados 1T 2022</t>
  </si>
  <si>
    <t>Para el primer trimestre del 2022, el indicador de actividades programadas para la Implementación del PGIR -Acuerdo PSAA14-10160, se encuentra en un 10%, Revisión de los indicadores de control de residuos.</t>
  </si>
  <si>
    <t>Para el primer trimestre del 2022, el indicador se encuenta en un 25%, lo anterior se genera debido que de las 16 activiades programadas para el año 2022 se raliazaron en este primer trimestre 4 actividades.</t>
  </si>
  <si>
    <t>Plan de bienestar 2022 y archivo pdf Actividades bienestar 2022.</t>
  </si>
  <si>
    <t>Plan de bienestar 2022</t>
  </si>
  <si>
    <t>Se realizó el plan de capacitación con los Coordinadores de Area, Jefes de Oficina y la Directora Seccional, para el año 2022</t>
  </si>
  <si>
    <t xml:space="preserve">Plan de capacitacion </t>
  </si>
  <si>
    <t>Con base en el cronograma de capacitaciones, su iniciacion esta programada para el mes de mayo 2022.</t>
  </si>
  <si>
    <t xml:space="preserve">Cronograma de capacitaciones </t>
  </si>
  <si>
    <t xml:space="preserve">Para el primer trimestre de 2022, fueron radicadas dentro del termino establecido en la circular DESAJCLC22-3 del 26 de enero de 2022,  1009 novedades, no obstante, y con el fin de evitar nomina adicionales, se realizaron jornadas extralaborales que dio como resultado el ingreso de 1403 novedades a la fecha de acumulacion de la nomina. Es importante tener presente las dificultades presentadas con el actual sistema de liquidacion Efinomina que no permite un mayor avance en la ejecucion de la actividad, como por ejemplo lentitud, caida, ventanas de mantenimiento constantes, entre otras. </t>
  </si>
  <si>
    <t>Listado de novedades</t>
  </si>
  <si>
    <t>Consolidado de solicitudes</t>
  </si>
  <si>
    <t>Listado de solicitudes</t>
  </si>
  <si>
    <t xml:space="preserve">Para el primer trimestre de 2022, fueron radicadas 429 solicitudes de retiro parcial de cesantias, de las cuales se atendieron dentro del termino de 15 dias, 407, logrando el cumplimiento de 119% de la meta, esto debido al apoyo de los cargos de descongestion creados para esta area. </t>
  </si>
  <si>
    <t>Relación de solicitudes atendidas</t>
  </si>
  <si>
    <t>Con base en la fecha de notificacion de reconocimiento de cesantias, 14/02/2022, los recursos radicados dentro del termino para el año 2022 fueron 62, logrando resolver en el primer trimestre 56, esto debido al apoyo de los cargos de descongestion creados para este area y las jornadas extra laborales, logrando el 90% de la meta</t>
  </si>
  <si>
    <t xml:space="preserve">Para el primer trimestre de 2022, se recibieron 222 solicitudes de liquidaciones definitivas, de las cuales fueron atendidas oportunamente 24, esto debido a que se presentó cambio por renuncia del servidor judicial que tenia a cargo esta actividad, a las diferentes ventanas de mantenimiento realizadas al sistema efinomina con el fin de actualizar los procesos y mejorar la velocidad de respuesta del sistema Efinomina, lo cual no permite su operabilidad. Asi mismo, se continua sin la entrega total del modulo, lo que genera demasiados reprocesos. </t>
  </si>
  <si>
    <t>ANÁLISIS DEL RESULTADO TRIMESTRAL</t>
  </si>
  <si>
    <t>Para el primer trimestre de 2022, el Consejo seccional de la Judicatura del Valle del Cauca cumplió la meta establecida con una recolección del 93,61%, a partir de la campaña de acompañamiento previa, durante y posterior al período de reporte, adicionalmente, para la Jurisdicción Administrativa se amplió el plazo de reporte para el mes de mayo, debido al cambio de formularios para la especialidad.</t>
  </si>
  <si>
    <t>Total 425 - Archivo Consejo Seccional de la Judicatura</t>
  </si>
  <si>
    <t>Indicador Anual</t>
  </si>
  <si>
    <t>En el primer trimestre de 2022, se cumple con la totalidad de solicitudes del escalafón recibidas</t>
  </si>
  <si>
    <t>Total 7  - Archivo Consejo Seccional de la Judicatura</t>
  </si>
  <si>
    <t>Se realiza el seguimiento a las medidas del Valle del Cauca PCSJA21-11899 de 2021, PCSJA22-11911 de 2022 y PCSJA22-11918 de 2022, presentando el primer informe bimensual</t>
  </si>
  <si>
    <t>Total 3 Informes - Archivo Consejo Seccional de la Judicatura</t>
  </si>
  <si>
    <t>En el primer trimestre del 2022, se cumple el 100% de la meta establecida, debido a las medidas implementadas en la redistibución de procesos en la especialidades Penal</t>
  </si>
  <si>
    <t>Total 1 Acuerdo - Archivo Consejo Seccional de la Judicatura</t>
  </si>
  <si>
    <t>El 29 de marzo de 2021, se realizó la audiencia de rendición de cuentas de la seccional del Valle del Cauca, dando cumplimiento a la actividad programada</t>
  </si>
  <si>
    <t>Total 1  - Archivo Consejo Seccional de la Judicatura</t>
  </si>
  <si>
    <t>En el primer trimestre de 2022, se dio atención a la totalidad de vigilancia judiciales solicitadas por los usuarios, logrando un avance en el cumplimiento de 100%</t>
  </si>
  <si>
    <t>Total 496  - Archivo Consejo Seccional de la Judicatura</t>
  </si>
  <si>
    <t>No se recibieron solicitudes en el periodo de análisis.</t>
  </si>
  <si>
    <t>Total 0  - Archivo Consejo Seccional de la Judicatura</t>
  </si>
  <si>
    <t>En el primer trimestre de 2022, se dio atención a la totalidad de solicitudes, logrando un avance en el cumplimiento de 100%</t>
  </si>
  <si>
    <t>Total 8  - Archivo Consejo Seccional de la Judicatura</t>
  </si>
  <si>
    <t>Total 9  - Archivo Consejo Seccional de la Judicatura</t>
  </si>
  <si>
    <t>Se ha dado cumplimiento al 100% de las actividades planeadas en la matriz de comunicaciones</t>
  </si>
  <si>
    <t>Archivo Consejo Seccional de la Judicatura</t>
  </si>
  <si>
    <t>No se han recibido QRS en el periodo de análisis.</t>
  </si>
  <si>
    <t>Se revisaron y suscribieron 18 contratos nuevos en las siguientes modalidades: CD:12 y MC:6. Se realizaron 4 adiciones y 6 otrosíes. Se efectuó 1 orden de compra (gasolina).</t>
  </si>
  <si>
    <t>Documento excel denominado: "Consecutivos" de Contratos.</t>
  </si>
  <si>
    <t>En el 1 trimestre se notificaron 47 demandas nuevas que se registraron en ekogui. Se evidencia al cierre 2068 demandas actualizadas en Ekogui.</t>
  </si>
  <si>
    <t>Documento denominado: "Indicadores de Gestión".</t>
  </si>
  <si>
    <t>Se presentaron para estudio del Comité de Conciliación 38 solicitudes de conciliación prejudicial.</t>
  </si>
  <si>
    <t>En el 1 trimestre se estudió 35 fichas de conciliación judicial, en las cuales se reiteró la posición del comité inicial.</t>
  </si>
  <si>
    <t>En el 1 trimestre se realizaron 1,001 actuaciones dentro de los términos de ley en igual número de procesos.</t>
  </si>
  <si>
    <t xml:space="preserve">Documento denominado "Informe Disciplinarios Valle".  </t>
  </si>
  <si>
    <t xml:space="preserve">Se notificaron y contestaron 58 tutelas. 3 relacionadas con CDP vacaciones y 1 incidente desacato, las cuales fueron negadas. </t>
  </si>
  <si>
    <t>Documento denominado "Informe Acciones Constitucionales".</t>
  </si>
  <si>
    <t>En Circular DEAJC22-12 de 2022, se modificó la meta de recaudo a $809,599,000.oo, para el año 2022 En el primer trimestre se alcanzó un recaudo de $448,704,382,05, que equivale al 55% de la meta anual.</t>
  </si>
  <si>
    <t>Documento denominado "Plan Operativo 2022-Cobro Coactivo".</t>
  </si>
  <si>
    <t>Al cierre del trimestre se radicaron 11,596 expedientes que corresponde a una suma de $4,836,257,981,189,05</t>
  </si>
  <si>
    <t xml:space="preserve">Lista actualizada </t>
  </si>
  <si>
    <t>Se copian ultimos correos adelantados. Y novedad 183.</t>
  </si>
  <si>
    <t>Se mantiene lista vigente</t>
  </si>
  <si>
    <t>No se realizaron exclusiones, solo un retiro solicitado y aprobado.</t>
  </si>
  <si>
    <t>Sin novedades</t>
  </si>
  <si>
    <t>Se da cumplimiento al seguimiento del avance y aplicación de los protocolos dejando registro en las actas de la corporación.</t>
  </si>
  <si>
    <t>Se avanza en el plan de calidad acorde al cronograma</t>
  </si>
  <si>
    <t>Plan de Calidad</t>
  </si>
  <si>
    <t>La matriz fue socializada en la presentación del informe  rendición de cuentas desarrollado en el mes de marzo</t>
  </si>
  <si>
    <t>Acuerdo PCSJA22-11917</t>
  </si>
  <si>
    <t>Se atendiò el 89,5% de solicitudes (501 Elementos de consumo entregados a 560 Despachos).  Este indicador evidencia los cambios de comportamiento de consumo asociado a la Polìtica de herramientas tecnològicas, ocupaciòn inmuebles y virtualidad.</t>
  </si>
  <si>
    <t>-</t>
  </si>
  <si>
    <t>Reporte seguimiento generado en SIRIS</t>
  </si>
  <si>
    <t>Se realizaron todas las conciliaciones  existentes entre las diferentes áreas Administrativa, Jurídica y Talento Humano, las diferencias presentadas fueron justificadas razonablemente.</t>
  </si>
  <si>
    <t>Se adjunta Ejecución Presupuestal del primer trimestre.</t>
  </si>
  <si>
    <t>Conciliación Almacén, Cobro Coactivo, Pasivo Litigioso, Incapacidades y Beneficios a los Empleados.</t>
  </si>
  <si>
    <t>Soporte pago impuesto predial, Retención en la Fuente y Retención de ICA.</t>
  </si>
  <si>
    <t>Al primer trimestre se tiene un avance general del proyecto del 76%, que corresponde a un total de 54'989,784 folios digitalizados, sobre una proyección de 72'765,804 al 30 de diciembre de 2022.  Lo cual representa un avance importante en el proceso de digitalización, que permite continuar en la siguiente etapa que es la  de migración a Bestdoc.</t>
  </si>
  <si>
    <t>Se tiene proyectado la recepción e instalación de 572 equipos de cómputo nuevos, que fueron adquiridos a finales del año 2021.  Debido a dificultades por pandemia en la logística el proveedor solicita prorroga para su entrega en el segundo trimestre, por cual el avance es cero (0%).</t>
  </si>
  <si>
    <t>Soportes de instalación</t>
  </si>
  <si>
    <t xml:space="preserve">N°componentes tecnológicos (repuestos nuevos) / N°componentes tecnológicos (repuestos obsoletos) </t>
  </si>
  <si>
    <t>Durante el 1T, se solicitaron 48 respuestos para cambio por daño u obsolescencia, y solo se recibieron e  instalaron 14. Esto debido a la falta de provisión de suministros debido a problemas de logística causadas por la pandemia.</t>
  </si>
  <si>
    <t>Control de seguimientos en soporte SIGCMA Plan Operativo 2022</t>
  </si>
  <si>
    <t>Se tiene un total de renovacion de 119 salas, a la fecha se han instalado en el Palacio de Justicia "Pedro Elías Serrano Abadía", se entregaron 4 salas de la Torre B,  10 de a Torre A , el bajo porcentaje en el indicador corresponde a inconvenientes del proveedor en cuanto a logística debido a dificultades causadas por la pandemia.</t>
  </si>
  <si>
    <t>Durante este periodo se ha recibido un total de 1998 casos, atendidos en su totalidad por los miembros del Grupo de Soporte Tecnológico a través de los medios establecidos. Esto tuvo un incremento al inicio del trimestre al reincorporarse el personal de la Vacancia Judicial. (Desbloqueos de usuario, cambios de contraseña, modificaciones, correcciones y actualizaciones en Justicia Siglo XXI), entre otras)</t>
  </si>
  <si>
    <t>Al 1T de 2022, se recibio, atendió y dio respuesta a 25715 solicitudes de Audiencias Virtuales, a través de la plataforma SIRIS la cual es un desarrollo propio de la seccional que permite atender de manera inmediata las solicitudes que hacen los despachos a través de la misma, de esta manera se logra la atención del total de las solicitudes.</t>
  </si>
  <si>
    <t xml:space="preserve">Durante el 1T se dio atención 77  solicitudes de soporte en plataformas para el manejo y disposición de expedientes virtuales (Mercurio ), one drive. .  </t>
  </si>
  <si>
    <t xml:space="preserve">Se ha atendido 37 casos principalmente en relación con el ingreso de empleados nuevos. (Mercurio, Justicia XXI Web,-TYBA, Página Web Institucional).  Esto tuvo un incremento al inicio del trimestre al reincorporarse el personal de la Vacancia Judicial. </t>
  </si>
  <si>
    <t>Contrato SECOP Orden de Compra  80315</t>
  </si>
  <si>
    <t>Se diagnosticaron 5 inmuebles de los proyectados para el año  2022 para lo cual asignaron un presupuesto de 1,990,210,496   lo cual nos permite atender la necesidad para el año 2022, de acuerdo al diagnostico de necesidades 2019-2022, el presupuesto fue autorizado mediante acuerdo del consejo superior y los recursos distribuidos por la dirección ejecutivo.</t>
  </si>
  <si>
    <t>Diagnóstico de necesidades, plan de mejoram iento, acuerdo  de aprobación  de presupuestoPCSJA22-11917 de 2 de febrero de 2022  y la resolución 0203 de 9 febrero 2022</t>
  </si>
  <si>
    <t>Acuerdo PCSJA22-11917 de febrero 2 de 2022</t>
  </si>
  <si>
    <t xml:space="preserve"> Se asignan recursos por valor de  $1,990,210,496  para plan de mejoramiento y mantenimiento de la infraestructura fisica de los Inmuebles de Rama Judicial  en Valle del Cauca -2022 . De acuerdo  con la planeación se priorizan los proyectos según la necesidad y asi mismo se avanza con los procesos contractuales, por lo anterior,   se considera el inicio del primer proyecto en el  mes de junio con el objetivo de terminar la totalidad de las obras a diciembre de 2022.</t>
  </si>
  <si>
    <t>Plan de mejoramiento y mantenimiento de infraestructura</t>
  </si>
  <si>
    <t>El PAA fue elaborado aprobado y publicado el 19 de enero de 2022 tal como consta en el acta 001 de la junta de contratacion.</t>
  </si>
  <si>
    <t>Acta 001 del 19 de enero de 2022 y constancia de publicacion del  SECOP II.</t>
  </si>
  <si>
    <t>De acuerdo con el PAA publicado el 19 de enero se tenia proyectado  realizar 20 procesos de contratación, se logró celebrar 19 contratos logrando un avance importante del 95% de la meta establecida.</t>
  </si>
  <si>
    <t>Plan anual de adquisiciones y consecutivos de contratación.</t>
  </si>
  <si>
    <t>Se genera 490 facturas mensuales de las cuales en el trimestre se logró el pago en promedio 462, se pagó el 94% de las facturas recibidas.  Las faltantes obedecen variaciones y fecha tardìa de corte de las entidades prestadoras del servicio</t>
  </si>
  <si>
    <t>Indicadores servicios publicos 2022</t>
  </si>
  <si>
    <t>Informe almacen primer trimestre año 2022 (1)</t>
  </si>
  <si>
    <t>Se tiene proyectada realizar dos bajas durante el año, una en el primer semestre y otra para el cuarto trimestre.</t>
  </si>
  <si>
    <t>En el 1 trimestre se profirieron dos providencias disciplinarias de procesos radicados del año 2018, una por archivo de indagación preliminar y otra de apertura de la indagación.</t>
  </si>
  <si>
    <t>N° de procesos radicados</t>
  </si>
  <si>
    <t>De un total proyectado de 1335 procesos para prescribir en el año se logró el 20% que corresponde a 266 procesos esto debido a que a la fecha eran los que cumplian los requisitos.</t>
  </si>
  <si>
    <t>Para el primer trimestre del 2022, se logró un avance importante del 27% en el desarrollo de las actividades esto debido a la presencialidad , el valor obtenido corresponde a que de  1362 actividades programadas para el año se realizaron un total de 372.</t>
  </si>
  <si>
    <t>Para el primer trimestre del 2022, se reportaron 10 accidentes de Trabajo asi: Enero 5, Febrero 2 y Marzo 3, de los cuales todos fueron investigados con el apoyo de los miembros del COPASST logrando el 100% del objetivo.</t>
  </si>
  <si>
    <t>Es importante recalcar que en el primer trimestre se ejecuta un gran porcentaje del presupuesto (46%), esto debido  al efecto que tiene en este trimestre el compromiso de las vigencias futuras en los rubros más representativos del presupuesto asignado en esta vigencia fiscal, como lo son arrendamiento de bienes inmuebles, aseo, vigilancia, e inversión, razón por la cual la ejecución es alta.</t>
  </si>
  <si>
    <t>De los 12 inmuebles que se tienen se realizó el pago  del impuesto predial en las fechas  establecidas por las diferentes Alcaldías del Valle del Cauca, logrando un ahorro de $76.411.428,00 por pagar en el primer trimestre;                     en cuanto a la Retención en la Fuente, ésta se presenta a la DIAN y el pago se hace por medio de compensación con SIIF Nación y la Retención de ICA se presenta al Municipio de Cali bimestralmente y se ha pagado oportunamente.</t>
  </si>
  <si>
    <t>Con base en el plan  de capacitaciones proyectado, se quiere lograr una cobertura de 235 servidores judiciales capacitados.</t>
  </si>
  <si>
    <t>Para el primer trimestre de 2022, fueron radicadas 211 solicitudes de factores salariales y otras certificaciones, atendiendo dentro del termino 113, logrando el 67% de la meta, esto debido a la complejidad de búsqueda de la información requerida y que solo se cuenta con un servidor judicial para su atencion.</t>
  </si>
  <si>
    <t xml:space="preserve">En el primer trimestre de 2022 se recibieron 165 solicitudes de certificados CETIL, de las cuales se atendieron 77 dentro del termino estaplecido, logrando el 67% de la meta establecida. Esto debido a la complejidad de la búsqueda de la información requerida y que muchas veces se debe reconstruir el expediente dado la antiguedad de la informacion solicitada,  y que solo se cuenta con un servidor judicial para su atencion </t>
  </si>
  <si>
    <t>Se revisaron y suscribieron 13 contratos nuevos en las siguientes modalidades: CD:3, MC:7,SASI:1 y SAMC:2. Se realizaron 8 adiciones, 3 otrosíes y 2 orden de compra.</t>
  </si>
  <si>
    <t>Documento excel: "Consecutivos" de Contratos.</t>
  </si>
  <si>
    <t>En el 2 trimestre se notificaron 127 demandas nuevas (80 más que el 1 trim) que se registraron en Ekogui. Se evidencia al cierre 2120 demandas actualizadas en Ekogui.</t>
  </si>
  <si>
    <t>Documento: "Indicadores de Gestión".</t>
  </si>
  <si>
    <t>Se presentaron para estudio del Comité de Conciliación 18  solicitudes de conciliación prejudicial. (20 menos que el 1 trim).</t>
  </si>
  <si>
    <t>En el 1 trimestre se estudió 32 fichas de conciliación judicial, en las cuales se reiteró la posición del comité inicial.</t>
  </si>
  <si>
    <t>En el 1 trimestre se realizaron 1,104 actuaciones dentro de los términos de ley en igual número de procesos. (103 más que el 1 trim).</t>
  </si>
  <si>
    <t>En el 2 trimestre se profirieron dos providencias disciplinarias: una apertura indagación preliminar y otra de cierre de la investigación.</t>
  </si>
  <si>
    <t xml:space="preserve">Documento: "Informes Disciplinarios Valle".  </t>
  </si>
  <si>
    <t>Se notificaron y contestaron 78 tutelas. 5 relacionadas con CDP vacaciones, las cuales fueron concedidas a los accionantes. Las demás tutelas en su mayoría negadas por hecho superado.</t>
  </si>
  <si>
    <t>Documento "Informe Acciones Constitucionales".</t>
  </si>
  <si>
    <t>En Circular DEAJC22-12 de 2022, la meta de recaudo del año 2022 es de $809,599,000.oo. En el 2 trimestre se alcanzó un recaudo de $291.583.070.17, que junto al recaudo del 1 trimestre suman $740.287.452.22 que equivale al 91.44% de la meta anual.</t>
  </si>
  <si>
    <t>Documento "Plan Operativo 2022-Cobro Coactivo".</t>
  </si>
  <si>
    <t>Al cierre del trimestre se radicaron 195 procesos nuevos para un total de 11,098 expedientes que corresponde a una suma de $5.078.397.107.549,oo</t>
  </si>
  <si>
    <t>De un total proyectado de 1335 procesos para prescribir en el año se logró el 22% en el 2 trimestre que corresponde a 290 procesos, para un total del semestre del 42%; esto debido a que a la fecha eran los que cumplian los requisitos.</t>
  </si>
  <si>
    <t xml:space="preserve">1. En el mes de mayo la variación en la facturación con la Entidad Proveedora se debe al NO cobro por parte del operador en 38 líneas del municipio de Buenaventura, descuento que aplicaron por la no prestación del servicio debido al daño masivo por causa del robo del cableado. 
2. En el servicio de teléfono EMCALI se cancela 1 línea por traslado del juzgado 11 de pequeñas causas.                                                                                                                                                             
3. La Entidad encargada, en mayo reportò el 94%  los suscriptores a cargo de la Entidad
</t>
  </si>
  <si>
    <t>Se superò la meta de realizaciòn de 3  bajas mediante Resoluciones DESAJCLR22-1571 20 de mayo de 2022, 1960 y 1961 de Junio 28 de 2022</t>
  </si>
  <si>
    <t>el plan de capacitacion se cumplio en 100% en el primer trimestre</t>
  </si>
  <si>
    <t xml:space="preserve">para el segundo trimestre de 2022, se programaron 4 capacitaciones de las cuales se desarrollaron 3,  INTELIGENCIA FINANCIERA, ADMINISTRACIÓN DEL TIEMPO, CERO ESTRÉS, logrando el 75% de la meta, esto debido a que el curso de Excel esta programado para los servidores judiciales del consejo seccional y esta pendiente la confirmacion de disponibilidad. </t>
  </si>
  <si>
    <t xml:space="preserve">listado de asistencia y citacion a la capacitacion </t>
  </si>
  <si>
    <t>De los 78 servidores judiciales convocados a las capacitaciones se presentaron 56, obteniendo una participacion del 72% de la meta, esto teniendo en cuenta que se realizaron de manera presencial.  Inteligencia financiera conto con 18 participantes de 24 convocados, administracion del tiempo y cero stress, participaron 19 servidores de 27 convocados en cada una.</t>
  </si>
  <si>
    <t>listado de asistencia, citacion, registro fotografico</t>
  </si>
  <si>
    <t>Para el segundo trimestre de 2022, fueron reportadas dentro del termino establecido 1013 novedades, no obstante se ingresaron 1413 al dia de acumulacion de la nomina, logrando el 139% de la meta, esto gracias a los cargos de descongestion</t>
  </si>
  <si>
    <t xml:space="preserve">registro excel </t>
  </si>
  <si>
    <t xml:space="preserve">De las 205 solicitudes de certificaciones radicadas para el segundo trimestre, el 80% son 164 requerimientos, de los cuales se atendieron de manera oportuna 118 logrando el 58% de la meta establecida. </t>
  </si>
  <si>
    <t>registro excel de solicitudes</t>
  </si>
  <si>
    <t xml:space="preserve">para el segundo trimestre de 2022, fueron radicados 177 solicitudes de certificados cetil, siendo el 70% 124 solicitudes, de las cuales fueron atendidas 106, logrando el 60% de la meta,esto dedido a que se debe atender los requerimientos pendientes del primer trimestre, la complejidad de la informacion solicitada y que solo se cuenta con un servidor judicial para atender  las solicitudes de certificaciones (vacaciones, factores, antecedentes, cetil, entre otras) </t>
  </si>
  <si>
    <t>registro excel de  solicitudes</t>
  </si>
  <si>
    <t>para el segundo trimestre de 2022, fueron radicadas 248 solicitudes de retiro parcial de cesantias, logrando atender en el termino legalmente estipulado 237, obteniendo el 96% de la meta, esto debido al cargo de descongestion que nos da apoyo en la actividad</t>
  </si>
  <si>
    <t>registro excel de las solicitudes atendidas, el numero de resolucion y su fecha</t>
  </si>
  <si>
    <t>Del total de 62 recursos a la liquidacion de cesantias radicados, para el segundo trimestre estaban pendiente 6, de los cuales 4 se tramitaron, 1 desistio, quedando pendiente 1</t>
  </si>
  <si>
    <t xml:space="preserve">listado excel con el numero de resolucion </t>
  </si>
  <si>
    <t xml:space="preserve">Para el segundo trimestre de 2022, se recibieron 365 solicitudes de liquidacion definitva, de las cuales se tramitaron dentro del termino 254, logrando el 70% de la meta </t>
  </si>
  <si>
    <t xml:space="preserve">listado excel  </t>
  </si>
  <si>
    <t xml:space="preserve">Un auxiliar excluido y otro que solicito retiro de lista. </t>
  </si>
  <si>
    <t>Novedades  184 del 17 de mayo y 185 del 06 de junio de 2022.</t>
  </si>
  <si>
    <t>Un auxiliar incluye un correo electrónico para notificaciones.</t>
  </si>
  <si>
    <t>Novedad 186 del 16 de junio de 2022.</t>
  </si>
  <si>
    <t>Para el segundo trimestre de 2022, el Consejo seccional de la Judicatura del Valle del Cauca cumplió la meta establecida con una recolección del 94,57%, a partir del seguimiento automatizado a los formularios SIERJU de cada despacho judicial y a la campaña de acompañamiento previa, durante y posterior al período de reporte, superando el indicador historico para este proceso con la recepcion de información de 470 despachos judiciales dentro del plazo estipulado en el Acuerdo 10476 de 2016.</t>
  </si>
  <si>
    <t>Total 470 - Archivo Consejo Seccional de la Judicatura</t>
  </si>
  <si>
    <t>Total 184  - Archivo Consejo Seccional de la Judicatura</t>
  </si>
  <si>
    <t>En el segundo trimestre del 2022, se cumple el 100% de la meta establecida, debido a la remisión de propuestas sobre fortalecimiento del Tribunal Contencioso Administrativo y Juzgados Admistrativos de Cartago, fortalecimiento del Tribunal superior de Buga y nivelacion de las plantas de personal de los Juzgados 34 y 35 penal municipal de cali.</t>
  </si>
  <si>
    <t>Total 3 Oficios - Archivo Consejo Seccional de la Judicatura</t>
  </si>
  <si>
    <t>Total 463  - Archivo Consejo Seccional de la Judicatura</t>
  </si>
  <si>
    <t>En el segundo trimestre de 2022, se dio atención a la totalidad de solicitudes, logrando un avance en el cumplimiento de 100%</t>
  </si>
  <si>
    <t>Total 5  - Archivo Consejo Seccional de la Judicatura</t>
  </si>
  <si>
    <t>Total 13  - Archivo Consejo Seccional de la Judicatura</t>
  </si>
  <si>
    <t>La meta establecida para el trimestre es del 25%, y  se ejecutó el 99% de lo proyectado  por concepto de  pago de nóminas, contribuciones parafiscales y Cesantias, .</t>
  </si>
  <si>
    <t>Se adjunta Ejecución Presupuestal del segundo trimestre.</t>
  </si>
  <si>
    <t xml:space="preserve">Para este 2º trimestre se efectuaron los pagos por  Retención en la Fuente,  que se presenta a la DIAN y el pago se hace por medio de compensación con SIIF Nación y la Retención de ICA se presenta al Municipio de Cali bimestralmente y se ha pagado oportunamente, cumpliendo con el 25% de la meta propuesta. </t>
  </si>
  <si>
    <t>Retención en la Fuente y Retención de ICA.</t>
  </si>
  <si>
    <t>1. Acuerdo PCSJA22-11917</t>
  </si>
  <si>
    <t>2. Plan de Adquisiciones</t>
  </si>
  <si>
    <t>3.  Datos Facturación Servicios Públicos</t>
  </si>
  <si>
    <t>4. Datos Almacén e Inventarios</t>
  </si>
  <si>
    <t>5. Resoluciones de Baja DESAJCLR22-1571 20 de mayo de 2022, 1960 y 1961 de Junio 28 de 2022</t>
  </si>
  <si>
    <t>Para el segundo trimestre del 2022, se logró un avance importante del 61% en el desarrollo de las actividades esto debido a la presencialidad , el valor obtenido corresponde a que de  1362 actividades programadas para el año se realizaron un total de 841.</t>
  </si>
  <si>
    <t>Documento PDF Plan de trabajo 2T 2022</t>
  </si>
  <si>
    <t>Para el segundo trimestre del 2022, se reportaron 17 accidentes de Trabajo asi: Abril 6, Mayo 6 y Junio 5, de los cuales todos fueron investigados con el apoyo de los miembros del COPASST logrando el 100% del objetivo.</t>
  </si>
  <si>
    <t>Archivo Excel AT Investigados 2T 2022</t>
  </si>
  <si>
    <t>Para el segundo trimestre del 2022, el indicador se encuenta en un 28%, lo anterior se genera debido que de las 18 activiades programadas para el año 2022 se raliazaron en este primer trimestre 5 actividades.</t>
  </si>
  <si>
    <t>Para el segundo trimestre del 2022, el indicador de actividades programadas para la Implementación del PGIR -Acuerdo PSAA14-10160, se encuentra en un 18%, Revisión de los indicadores de control de residuos y campaña de los beneficios ambientales del uso de la bicicleta.</t>
  </si>
  <si>
    <t>Plan de bienestar 2022 y archivo pdf Actividades ambientales 2022.</t>
  </si>
  <si>
    <t>Resolver los recursos de apelación sobre calificacion de servicios de funcionarios en oportunidad legal por  la unidad de carrera.</t>
  </si>
  <si>
    <t>Presentar propuesta de reforma a las normas  de presupuesto que permita a la Rama Judicial tener presupuesto autonomo y suficiente para cumplir su misión.</t>
  </si>
  <si>
    <t xml:space="preserve">Recomendar contratar a largo plazo la conectividad debido a los traumas ocasionados en los cambios de los contratistas de WAN, LAN y la configuración de los equipos y servidores. Se sugiere hacer contratos que cubran varias vigencias presupuestales (vigencias futuras). Ello permitirá sostenibilidad a largo plazo en el apoyo tecnológico. </t>
  </si>
  <si>
    <t>Definir oportunamente por parte del nivel central la viabilidad de los mapas judiciales presentados por el Consejo Seccional.</t>
  </si>
  <si>
    <t>Desarrollar un plan de capacitación no formal por parte de la escuela judicial  para el sector administrativo (no jurisdiccional) de la Rama Judicial</t>
  </si>
  <si>
    <t>Modernizar el parque tecnológico.</t>
  </si>
  <si>
    <t>Unificar los sistemas de información de la Rama Judicial para un mejor acceso al servicio de administración de justicia.</t>
  </si>
  <si>
    <t>El diagnóstico de necesidades fue presentado al nivel central y le fueron aprobados 5 inmuebles, los cuales se encuentran en proceso de contratación.</t>
  </si>
  <si>
    <t>Formato seguimiento al plan de  mejoramiento y mantenimiento.</t>
  </si>
  <si>
    <t>Se estan adelantando un proceso de contración, modernizacion del palacio de justicia de palmira el cual se considera que sera adjudicado en el me julio.</t>
  </si>
  <si>
    <t>Formato seguimiento al plan de  mejoramiento y mantenimiento. Y en el SECOP</t>
  </si>
  <si>
    <t>Se Adjudicaron 13 procesos de contrataciòn de los 16 Proyectados en el Plan de Adquisiciònes.</t>
  </si>
  <si>
    <t>En el primer trimestre se atendió el 40% de los elementos solicitados, es importante aclarar que el 29,7% de lo no entregado corresponde a elementos que ya no son utilizados por el cambio presentando  a la modalidad virtual, el 30,3% restante se tiene planeado entregar el el segundo y tercer trimestre que corresponde en su mayoria a equipos de computo y sillas.</t>
  </si>
  <si>
    <t>Se atendiò el 61% de solicitudes.  Este indicador evidencia los cambios de comportamiento de consumo asociado a la Polìtica de herramientas tecnològicas, ocupaciòn inmuebles y virtualidad</t>
  </si>
  <si>
    <t>Se realizó la entrega e instalación de 572 equipos de cómputo, durante el 2T de 2022.</t>
  </si>
  <si>
    <t xml:space="preserve">Al 2o Trimestre de 2022, se continua con la renovacion del componente tecnológico de las Salas de Audiencia,. Se ha renovado un total de 50 Salas de Audiencias. Se continuará para el 3 trimestre con la renovación de las Salas, en los demás Circuitos del Valle del Cauca. </t>
  </si>
  <si>
    <t>Durante el 2 Trimestre, se efectuaron 12 requerimientos para entrega de respuestos.  A su vez, a través del contrato de mesa de servicios se recibieron 14 elementos solicitados anteriormente, los cuales fueron instalados en los equipos de cómputo.</t>
  </si>
  <si>
    <t>Durante este periodo se recibió un total de 2217 solicitudes sobre el componente tecnológico (software y hardware), atendidos en su totalidad por los miembros del Grupo de Soporte Tecnológico a través de los medios establecidos. (Desbloqueos de usuario, cambios de contraseña, modificaciones, correcciones y actualizaciones en Justicia Siglo XXI, etc). Al primer semestre se lleva un acumulado de 4215 solicitudes atendidas.
A través de la Mesa de Ayuda durante el 2do Trimeste, se atendieron 2173 requerimientos, para un acumulado al primer semestre de 4024 solicitudes.</t>
  </si>
  <si>
    <t>Durante el 2 Trimestre de 2022, se recibió, atendió y dio respuesta a 26.545 solicitudes de Audiencias Virtuales, a través del módulo de recepcion de solicitudes de Audiencia de la plataforma SIRISCALI, llevando un acumulado, al final del primer semestre de 52.260 solicitudes atendidas.</t>
  </si>
  <si>
    <t>Reporte seguimiento generado en SIRISCALI</t>
  </si>
  <si>
    <t xml:space="preserve">Al 2do trimestre se ha dado atención a 274, solicitudes de soporte en plataformas para el manejo y disposición de expedientes virtuales (Mercurio ), One drive, esto obedece a la indexacion de los documentos que viene realizando el proveedor y la implementacion del Gestor Documental BestDoc en los Despachos Judiciales. </t>
  </si>
  <si>
    <t xml:space="preserve">Se ha continuado con los refuerzos sobre el manejo de las plataformas tecnologicas, que tienen los despachos judiciales para el cumplimiento de sus funciones. Al 2do Trimestre de 2022, se han realizado un total de 100 capacitaciones en las diferentes plataformas. </t>
  </si>
  <si>
    <t>Al Segundo trimestre se tiene un avance general del proyecto del 85,47%, que corresponde a un total de 60'302,056 folios digitalizados, sobre una proyección de 72'765,804 al 30 de diciembre de 2022.  Lo cual representa un avance importante en el proceso de digitalización, que permite continuar en la siguiente etapa que es la  de migración a Bestdoc.</t>
  </si>
  <si>
    <t>En el segundo trimestre abril-junio,  se logra atender el 36% pendiente del primer trimestre, realizando la entrega de todos los computadores adquiridos en el 2021 a los despachos judiciales.</t>
  </si>
  <si>
    <t xml:space="preserve">La meta establecida para el trimestre es del 25%, y lo ejecutado  por concepto de  pago de nóminas, contribuciones parafiscales, cesantías fue de 33,11%, lo que corresponde a $94.663.882.812,00 del presupuesto comprometido para gastos de personal, por lo que se puede establecer que se ejecutó un mayor valor en este segundo trimestre debido al pago del retroactivo, nóminas adicionales correspondiente a novedades extemporaneas y cesantias. </t>
  </si>
  <si>
    <t>Al segundo trimestre se lleva una ejecución acumulada del 50,96%, correspondiente a una apropiación por valor de $23.845.224.945,01 y compromisos por valor de $12.150.650.220,01, y lo ejecutado  en adquisición de bienes y servicios en este periodo fue de 5,24% , lo que equivale a  compromisos generadospor valor de $382.945.318,00, lo que se explica por mayor dinámica de la ejecución del presupuesto en el primer trimestre del año, como consecuencia de los compromisos de vigencia futura, por concepto de arrendamientos, vigilancia y aseo, reflejando en los trimestres siguientes una menor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</si>
</sst>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41" x14ac:knownFonts="1">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rgb="FFFF0000"/>
      <name val="Calibri"/>
      <family val="2"/>
      <scheme val="minor"/>
    </font>
    <font>
      <sz val="14"/>
      <name val="Calibri"/>
      <family val="2"/>
      <scheme val="minor"/>
    </font>
    <font>
      <sz val="9"/>
      <color theme="1"/>
      <name val="Calibri"/>
      <family val="2"/>
      <scheme val="minor"/>
    </font>
    <font>
      <sz val="11"/>
      <color theme="1"/>
      <name val="Arial"/>
      <family val="2"/>
    </font>
    <font>
      <sz val="10"/>
      <color theme="1"/>
      <name val="Arial"/>
      <family val="2"/>
    </font>
    <font>
      <sz val="10"/>
      <name val="Arial"/>
      <family val="2"/>
    </font>
    <font>
      <sz val="10"/>
      <color rgb="FF000000"/>
      <name val="Arial"/>
      <family val="2"/>
    </font>
    <font>
      <sz val="10"/>
      <color theme="0"/>
      <name val="Arial"/>
      <family val="2"/>
    </font>
    <font>
      <sz val="11"/>
      <color rgb="FF000000"/>
      <name val="Calibri"/>
      <family val="2"/>
      <scheme val="minor"/>
    </font>
    <font>
      <b/>
      <sz val="10"/>
      <color rgb="FFFF0000"/>
      <name val="Arial"/>
      <family val="2"/>
    </font>
    <font>
      <sz val="9"/>
      <color theme="1" tint="4.9989318521683403E-2"/>
      <name val="Arial"/>
      <family val="2"/>
    </font>
    <font>
      <sz val="11"/>
      <color theme="1"/>
      <name val="Calibri"/>
      <family val="2"/>
      <scheme val="minor"/>
    </font>
    <font>
      <b/>
      <i/>
      <sz val="9"/>
      <color theme="1"/>
      <name val="Calibri"/>
      <family val="2"/>
      <scheme val="minor"/>
    </font>
    <font>
      <sz val="8"/>
      <name val="Arial"/>
      <family val="2"/>
    </font>
    <font>
      <sz val="10"/>
      <color theme="1" tint="4.9989318521683403E-2"/>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b/>
      <sz val="9"/>
      <color theme="0"/>
      <name val="Calibri"/>
      <family val="2"/>
      <scheme val="minor"/>
    </font>
    <font>
      <b/>
      <sz val="9"/>
      <color theme="1"/>
      <name val="Calibri"/>
      <family val="2"/>
      <scheme val="minor"/>
    </font>
    <font>
      <b/>
      <sz val="10"/>
      <color theme="2"/>
      <name val="Arial"/>
      <family val="2"/>
    </font>
    <font>
      <b/>
      <i/>
      <sz val="22"/>
      <name val="Arial"/>
      <family val="2"/>
    </font>
    <font>
      <sz val="10"/>
      <color theme="1"/>
      <name val="Calibri"/>
      <family val="2"/>
      <scheme val="minor"/>
    </font>
    <font>
      <b/>
      <i/>
      <sz val="16"/>
      <color theme="1"/>
      <name val="Calibri"/>
      <family val="2"/>
      <scheme val="minor"/>
    </font>
    <font>
      <b/>
      <sz val="11"/>
      <color theme="2"/>
      <name val="Arial"/>
      <family val="2"/>
    </font>
    <font>
      <sz val="11"/>
      <name val="Arial"/>
      <family val="2"/>
    </font>
    <font>
      <b/>
      <i/>
      <sz val="11"/>
      <name val="Arial"/>
      <family val="2"/>
    </font>
    <font>
      <b/>
      <i/>
      <sz val="11"/>
      <color theme="1"/>
      <name val="Arial"/>
      <family val="2"/>
    </font>
    <font>
      <b/>
      <sz val="11"/>
      <name val="Arial"/>
      <family val="2"/>
    </font>
    <font>
      <b/>
      <sz val="11"/>
      <color theme="1"/>
      <name val="Arial"/>
      <family val="2"/>
    </font>
    <font>
      <sz val="11"/>
      <color theme="1" tint="4.9989318521683403E-2"/>
      <name val="Arial"/>
      <family val="2"/>
    </font>
    <font>
      <u/>
      <sz val="11"/>
      <color theme="10"/>
      <name val="Calibri"/>
      <family val="2"/>
      <scheme val="minor"/>
    </font>
    <font>
      <sz val="11"/>
      <color theme="2"/>
      <name val="Arial"/>
      <family val="2"/>
    </font>
  </fonts>
  <fills count="1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bottom style="thin">
        <color theme="0"/>
      </bottom>
      <diagonal/>
    </border>
  </borders>
  <cellStyleXfs count="7">
    <xf numFmtId="0" fontId="0" fillId="0" borderId="0"/>
    <xf numFmtId="0" fontId="12"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39" fillId="0" borderId="0" applyNumberFormat="0" applyFill="0" applyBorder="0" applyAlignment="0" applyProtection="0"/>
  </cellStyleXfs>
  <cellXfs count="529">
    <xf numFmtId="0" fontId="0" fillId="0" borderId="0" xfId="0"/>
    <xf numFmtId="0" fontId="1" fillId="0" borderId="0" xfId="0" applyFont="1" applyBorder="1"/>
    <xf numFmtId="0" fontId="1" fillId="2" borderId="0" xfId="0" applyFont="1" applyFill="1" applyBorder="1" applyAlignment="1">
      <alignment horizontal="center" vertical="center" wrapText="1"/>
    </xf>
    <xf numFmtId="0" fontId="8" fillId="0" borderId="1" xfId="0" applyFont="1" applyBorder="1" applyAlignment="1">
      <alignment horizontal="center" wrapText="1"/>
    </xf>
    <xf numFmtId="0" fontId="7" fillId="0" borderId="1" xfId="0" applyFont="1" applyBorder="1" applyAlignment="1">
      <alignment horizontal="center" wrapText="1"/>
    </xf>
    <xf numFmtId="0" fontId="6" fillId="0" borderId="1" xfId="0" applyFont="1" applyBorder="1" applyAlignment="1">
      <alignment horizont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1" fillId="2" borderId="0" xfId="0" applyFont="1" applyFill="1" applyBorder="1"/>
    <xf numFmtId="0" fontId="1" fillId="0" borderId="0" xfId="0" applyFont="1" applyBorder="1" applyAlignment="1">
      <alignment horizontal="left" vertical="center"/>
    </xf>
    <xf numFmtId="0" fontId="1" fillId="0" borderId="0" xfId="0" applyFont="1" applyBorder="1" applyAlignment="1">
      <alignment horizontal="left"/>
    </xf>
    <xf numFmtId="0" fontId="10" fillId="0" borderId="0" xfId="0" applyFont="1"/>
    <xf numFmtId="0" fontId="10" fillId="0" borderId="0" xfId="0" applyFont="1" applyAlignment="1">
      <alignment horizontal="left"/>
    </xf>
    <xf numFmtId="0" fontId="10" fillId="0" borderId="0" xfId="0" applyFont="1" applyAlignment="1">
      <alignment horizontal="center"/>
    </xf>
    <xf numFmtId="0" fontId="11" fillId="0" borderId="0" xfId="0" applyFont="1"/>
    <xf numFmtId="0" fontId="14" fillId="0" borderId="0" xfId="0" applyFont="1"/>
    <xf numFmtId="0" fontId="13" fillId="0" borderId="1" xfId="0" applyFont="1" applyBorder="1" applyAlignment="1">
      <alignment vertical="center" wrapText="1" readingOrder="1"/>
    </xf>
    <xf numFmtId="0" fontId="13" fillId="0" borderId="1" xfId="0" applyFont="1" applyBorder="1" applyAlignment="1">
      <alignment horizontal="left" vertical="center" wrapText="1" readingOrder="1"/>
    </xf>
    <xf numFmtId="0" fontId="13" fillId="0" borderId="1" xfId="0" applyFont="1" applyBorder="1" applyAlignment="1">
      <alignment horizontal="center" vertical="center" wrapText="1" readingOrder="1"/>
    </xf>
    <xf numFmtId="0" fontId="11" fillId="0" borderId="1" xfId="0" applyFont="1" applyBorder="1" applyAlignment="1">
      <alignment horizontal="left" vertical="center" wrapText="1"/>
    </xf>
    <xf numFmtId="0" fontId="15" fillId="0" borderId="0" xfId="0" applyFont="1"/>
    <xf numFmtId="0" fontId="1" fillId="9" borderId="0"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wrapText="1"/>
    </xf>
    <xf numFmtId="0" fontId="8" fillId="0" borderId="1" xfId="0" applyFont="1" applyBorder="1" applyAlignment="1">
      <alignment horizontal="center"/>
    </xf>
    <xf numFmtId="0" fontId="5" fillId="0" borderId="1" xfId="0" applyFont="1" applyBorder="1" applyAlignment="1">
      <alignment horizontal="center"/>
    </xf>
    <xf numFmtId="16" fontId="5" fillId="0" borderId="1" xfId="0" applyNumberFormat="1" applyFont="1" applyBorder="1" applyAlignment="1">
      <alignment horizontal="center"/>
    </xf>
    <xf numFmtId="0" fontId="5" fillId="0" borderId="1" xfId="0" applyFont="1" applyBorder="1" applyAlignment="1">
      <alignment horizontal="left"/>
    </xf>
    <xf numFmtId="0" fontId="5" fillId="0" borderId="1" xfId="0" applyFont="1" applyFill="1" applyBorder="1" applyAlignment="1">
      <alignment vertical="center" wrapText="1"/>
    </xf>
    <xf numFmtId="0" fontId="13" fillId="0" borderId="1" xfId="0" applyFont="1" applyFill="1" applyBorder="1" applyAlignment="1">
      <alignment horizontal="center" vertical="center" wrapText="1" readingOrder="1"/>
    </xf>
    <xf numFmtId="0" fontId="11" fillId="0" borderId="1" xfId="0" applyFont="1" applyFill="1" applyBorder="1" applyAlignment="1">
      <alignment vertical="center" wrapText="1"/>
    </xf>
    <xf numFmtId="0" fontId="11" fillId="0" borderId="1" xfId="0" applyFont="1" applyFill="1" applyBorder="1" applyAlignment="1">
      <alignment vertical="top" wrapText="1"/>
    </xf>
    <xf numFmtId="0" fontId="5" fillId="0" borderId="5" xfId="0" applyFont="1" applyBorder="1" applyAlignment="1">
      <alignment vertical="center" wrapText="1"/>
    </xf>
    <xf numFmtId="0" fontId="2" fillId="0" borderId="0" xfId="0" applyFont="1"/>
    <xf numFmtId="43" fontId="1" fillId="0" borderId="0" xfId="3" applyFont="1" applyBorder="1"/>
    <xf numFmtId="0" fontId="11" fillId="0" borderId="0" xfId="0" applyFont="1" applyFill="1"/>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1" fillId="0" borderId="1" xfId="0" applyFont="1" applyBorder="1" applyAlignment="1">
      <alignment horizontal="center"/>
    </xf>
    <xf numFmtId="0" fontId="13" fillId="0" borderId="1" xfId="0" applyFont="1" applyBorder="1" applyAlignment="1">
      <alignment horizontal="center" vertical="center" wrapText="1" readingOrder="1"/>
    </xf>
    <xf numFmtId="0" fontId="13" fillId="0" borderId="2" xfId="0" applyFont="1" applyBorder="1" applyAlignment="1">
      <alignment horizontal="left" vertical="center" wrapText="1" readingOrder="1"/>
    </xf>
    <xf numFmtId="0" fontId="13" fillId="0" borderId="1" xfId="0" applyFont="1" applyBorder="1" applyAlignment="1">
      <alignment horizontal="center" vertical="center" wrapText="1" readingOrder="1"/>
    </xf>
    <xf numFmtId="0" fontId="2" fillId="0" borderId="0" xfId="0" applyFont="1" applyProtection="1">
      <protection locked="0"/>
    </xf>
    <xf numFmtId="0" fontId="4"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4" fillId="5" borderId="0" xfId="0" applyFont="1" applyFill="1" applyAlignment="1" applyProtection="1">
      <alignment horizontal="center" vertical="center"/>
      <protection locked="0"/>
    </xf>
    <xf numFmtId="0" fontId="1" fillId="7" borderId="0" xfId="0" applyFont="1" applyFill="1" applyAlignment="1" applyProtection="1">
      <alignment horizontal="center" vertical="center" wrapText="1"/>
      <protection locked="0"/>
    </xf>
    <xf numFmtId="0" fontId="4"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4" fillId="5" borderId="0" xfId="0" applyFont="1" applyFill="1" applyAlignment="1" applyProtection="1">
      <alignment horizontal="left" vertical="center" wrapText="1"/>
      <protection locked="0"/>
    </xf>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1" fillId="8" borderId="4" xfId="0" applyFont="1" applyFill="1" applyBorder="1" applyAlignment="1" applyProtection="1">
      <alignment horizontal="left" vertical="center" wrapText="1"/>
      <protection locked="0"/>
    </xf>
    <xf numFmtId="0" fontId="4" fillId="5" borderId="1" xfId="0" applyFont="1" applyFill="1" applyBorder="1" applyAlignment="1">
      <alignment horizontal="center" vertical="top" wrapText="1" readingOrder="1"/>
    </xf>
    <xf numFmtId="0" fontId="4" fillId="5" borderId="1" xfId="0" applyFont="1" applyFill="1" applyBorder="1" applyAlignment="1">
      <alignment horizontal="center" vertical="center" wrapText="1" readingOrder="1"/>
    </xf>
    <xf numFmtId="0" fontId="4" fillId="5" borderId="2" xfId="0" applyFont="1" applyFill="1" applyBorder="1" applyAlignment="1">
      <alignment horizontal="center" vertical="top" wrapText="1" readingOrder="1"/>
    </xf>
    <xf numFmtId="0" fontId="4" fillId="5" borderId="2" xfId="0" applyFont="1" applyFill="1" applyBorder="1" applyAlignment="1">
      <alignment horizontal="center" vertical="center" wrapText="1" readingOrder="1"/>
    </xf>
    <xf numFmtId="0" fontId="3" fillId="4" borderId="7" xfId="0" applyFont="1" applyFill="1" applyBorder="1" applyAlignment="1">
      <alignment horizontal="center" vertical="top" wrapText="1" readingOrder="1"/>
    </xf>
    <xf numFmtId="0" fontId="3" fillId="4" borderId="16" xfId="0" applyFont="1" applyFill="1" applyBorder="1" applyAlignment="1">
      <alignment horizontal="center" vertical="top" wrapText="1" readingOrder="1"/>
    </xf>
    <xf numFmtId="0" fontId="4" fillId="4" borderId="2" xfId="0" applyFont="1" applyFill="1" applyBorder="1" applyAlignment="1">
      <alignment horizontal="center" vertical="top" wrapText="1" readingOrder="1"/>
    </xf>
    <xf numFmtId="0" fontId="11" fillId="0" borderId="2" xfId="0" applyFont="1" applyFill="1" applyBorder="1" applyAlignment="1">
      <alignment vertical="top" wrapText="1"/>
    </xf>
    <xf numFmtId="0" fontId="13" fillId="0" borderId="1" xfId="0" applyFont="1" applyFill="1" applyBorder="1" applyAlignment="1">
      <alignment vertical="top" wrapText="1"/>
    </xf>
    <xf numFmtId="0" fontId="13" fillId="0" borderId="1"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 xfId="0" applyFont="1" applyFill="1" applyBorder="1" applyAlignment="1">
      <alignment horizontal="left" vertical="center" wrapText="1" readingOrder="1"/>
    </xf>
    <xf numFmtId="0" fontId="12" fillId="0" borderId="1" xfId="0" applyFont="1" applyFill="1" applyBorder="1" applyAlignment="1">
      <alignment horizontal="left" vertical="center" wrapText="1" readingOrder="1"/>
    </xf>
    <xf numFmtId="0" fontId="12" fillId="0" borderId="1" xfId="0" applyFont="1" applyFill="1" applyBorder="1" applyAlignment="1">
      <alignment vertical="center" wrapText="1"/>
    </xf>
    <xf numFmtId="0" fontId="21" fillId="0" borderId="1" xfId="0" applyFont="1" applyFill="1" applyBorder="1" applyAlignment="1">
      <alignment vertical="center" wrapText="1"/>
    </xf>
    <xf numFmtId="0" fontId="11" fillId="0" borderId="1" xfId="0" applyFont="1" applyFill="1" applyBorder="1"/>
    <xf numFmtId="0" fontId="11" fillId="0" borderId="1" xfId="0" applyFont="1" applyFill="1" applyBorder="1" applyAlignment="1">
      <alignment horizontal="left" vertical="top" wrapText="1"/>
    </xf>
    <xf numFmtId="0" fontId="12" fillId="0" borderId="2" xfId="0" applyFont="1" applyFill="1" applyBorder="1" applyAlignment="1">
      <alignment horizontal="left" vertical="center" wrapText="1"/>
    </xf>
    <xf numFmtId="0" fontId="11" fillId="0" borderId="1" xfId="0" applyFont="1" applyFill="1" applyBorder="1" applyAlignment="1">
      <alignment horizontal="center"/>
    </xf>
    <xf numFmtId="0" fontId="4" fillId="0" borderId="18" xfId="0" applyFont="1" applyBorder="1" applyAlignment="1" applyProtection="1">
      <alignment horizontal="center" vertical="center"/>
      <protection locked="0"/>
    </xf>
    <xf numFmtId="0" fontId="24" fillId="8" borderId="8" xfId="0" applyFont="1" applyFill="1" applyBorder="1" applyAlignment="1" applyProtection="1">
      <alignment horizontal="left" vertical="center" wrapText="1"/>
      <protection locked="0"/>
    </xf>
    <xf numFmtId="0" fontId="1" fillId="8" borderId="8" xfId="0" applyFont="1" applyFill="1" applyBorder="1" applyAlignment="1" applyProtection="1">
      <alignment horizontal="left" vertical="center" wrapText="1"/>
      <protection locked="0"/>
    </xf>
    <xf numFmtId="0" fontId="11" fillId="0" borderId="2" xfId="0" applyFont="1" applyFill="1" applyBorder="1" applyAlignment="1">
      <alignment vertical="center" wrapText="1"/>
    </xf>
    <xf numFmtId="0" fontId="11" fillId="0" borderId="9" xfId="0" applyFont="1" applyFill="1" applyBorder="1" applyAlignment="1">
      <alignment horizontal="left" vertical="center" wrapText="1"/>
    </xf>
    <xf numFmtId="0" fontId="27" fillId="6" borderId="1" xfId="0" applyFont="1" applyFill="1" applyBorder="1" applyAlignment="1">
      <alignment horizontal="center" vertical="center"/>
    </xf>
    <xf numFmtId="0" fontId="26" fillId="7" borderId="1" xfId="0" applyFont="1" applyFill="1" applyBorder="1" applyAlignment="1">
      <alignment horizontal="center"/>
    </xf>
    <xf numFmtId="0" fontId="26" fillId="7" borderId="1" xfId="0" applyFont="1" applyFill="1" applyBorder="1" applyAlignment="1">
      <alignment vertical="center" wrapText="1"/>
    </xf>
    <xf numFmtId="0" fontId="28" fillId="3" borderId="13" xfId="0" applyFont="1" applyFill="1" applyBorder="1" applyAlignment="1">
      <alignment horizontal="center" vertical="center" wrapText="1"/>
    </xf>
    <xf numFmtId="0" fontId="28" fillId="3" borderId="10" xfId="0" applyFont="1" applyFill="1" applyBorder="1" applyAlignment="1">
      <alignment vertical="center" wrapText="1"/>
    </xf>
    <xf numFmtId="0" fontId="12" fillId="0" borderId="0" xfId="0" applyFont="1" applyAlignment="1">
      <alignment horizontal="left" vertical="center" wrapText="1"/>
    </xf>
    <xf numFmtId="0" fontId="12" fillId="2" borderId="0" xfId="0" applyFont="1" applyFill="1" applyAlignment="1">
      <alignment horizontal="left" vertical="center" wrapText="1"/>
    </xf>
    <xf numFmtId="0" fontId="28" fillId="3" borderId="13" xfId="0" applyFont="1" applyFill="1" applyBorder="1" applyAlignment="1">
      <alignment horizontal="center" vertical="center" textRotation="89" wrapText="1"/>
    </xf>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30" fillId="0" borderId="0" xfId="0" applyFont="1" applyAlignment="1">
      <alignment wrapText="1"/>
    </xf>
    <xf numFmtId="0" fontId="1" fillId="10" borderId="1" xfId="0" applyFont="1" applyFill="1" applyBorder="1" applyAlignment="1">
      <alignment vertical="center" wrapText="1"/>
    </xf>
    <xf numFmtId="0" fontId="1" fillId="10" borderId="1" xfId="0" applyFont="1" applyFill="1" applyBorder="1" applyAlignment="1">
      <alignment horizontal="center" vertical="center" wrapText="1"/>
    </xf>
    <xf numFmtId="9" fontId="1" fillId="10" borderId="1" xfId="0" applyNumberFormat="1" applyFont="1" applyFill="1" applyBorder="1" applyAlignment="1">
      <alignment horizontal="center" vertical="center" wrapText="1"/>
    </xf>
    <xf numFmtId="0" fontId="2" fillId="10" borderId="1" xfId="0" applyFont="1" applyFill="1" applyBorder="1" applyAlignment="1">
      <alignment horizontal="left" vertical="center" wrapText="1"/>
    </xf>
    <xf numFmtId="0" fontId="20" fillId="10" borderId="1" xfId="2" applyFont="1" applyFill="1" applyBorder="1" applyAlignment="1" applyProtection="1">
      <alignment horizontal="justify" vertical="center" wrapText="1"/>
    </xf>
    <xf numFmtId="0" fontId="20" fillId="10" borderId="1" xfId="2" applyFont="1" applyFill="1" applyBorder="1" applyAlignment="1" applyProtection="1">
      <alignment horizontal="center" vertical="center" wrapText="1"/>
    </xf>
    <xf numFmtId="0" fontId="1" fillId="11" borderId="3" xfId="0" applyFont="1" applyFill="1" applyBorder="1" applyAlignment="1">
      <alignment vertical="center" wrapText="1"/>
    </xf>
    <xf numFmtId="0" fontId="2" fillId="11" borderId="3" xfId="0" applyFont="1" applyFill="1" applyBorder="1" applyAlignment="1">
      <alignment horizontal="center" vertical="center" wrapText="1"/>
    </xf>
    <xf numFmtId="0" fontId="2" fillId="11" borderId="1" xfId="0" applyFont="1" applyFill="1" applyBorder="1" applyAlignment="1">
      <alignment horizontal="left" vertical="center" wrapText="1"/>
    </xf>
    <xf numFmtId="0" fontId="1" fillId="11" borderId="1" xfId="0" applyFont="1" applyFill="1" applyBorder="1" applyAlignment="1">
      <alignment horizontal="center" vertical="center" wrapText="1"/>
    </xf>
    <xf numFmtId="0" fontId="2" fillId="11" borderId="3" xfId="0" applyFont="1" applyFill="1" applyBorder="1" applyAlignment="1">
      <alignment horizontal="left" vertical="center" wrapText="1"/>
    </xf>
    <xf numFmtId="0" fontId="1" fillId="11" borderId="3" xfId="0" applyFont="1" applyFill="1" applyBorder="1" applyAlignment="1">
      <alignment horizontal="center" vertical="center" wrapText="1"/>
    </xf>
    <xf numFmtId="0" fontId="1" fillId="11" borderId="1" xfId="0" applyFont="1" applyFill="1" applyBorder="1" applyAlignment="1">
      <alignment horizontal="left" vertical="center" wrapText="1"/>
    </xf>
    <xf numFmtId="9" fontId="1" fillId="11" borderId="1" xfId="0" applyNumberFormat="1" applyFont="1" applyFill="1" applyBorder="1" applyAlignment="1">
      <alignment horizontal="center" vertical="center" wrapText="1"/>
    </xf>
    <xf numFmtId="0" fontId="1" fillId="11" borderId="1" xfId="0" applyFont="1" applyFill="1" applyBorder="1"/>
    <xf numFmtId="0" fontId="1" fillId="11" borderId="1" xfId="0" applyFont="1" applyFill="1" applyBorder="1" applyAlignment="1">
      <alignment vertical="center" wrapText="1"/>
    </xf>
    <xf numFmtId="0" fontId="1" fillId="10"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2" borderId="1" xfId="0" applyFont="1" applyFill="1" applyBorder="1" applyAlignment="1">
      <alignment horizontal="left"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9" fontId="1" fillId="12" borderId="1" xfId="0" applyNumberFormat="1" applyFont="1" applyFill="1" applyBorder="1" applyAlignment="1">
      <alignment horizontal="center" vertical="center" wrapText="1"/>
    </xf>
    <xf numFmtId="0" fontId="1" fillId="12" borderId="1" xfId="0" applyFont="1" applyFill="1" applyBorder="1"/>
    <xf numFmtId="0" fontId="1" fillId="12" borderId="1" xfId="0" applyFont="1" applyFill="1" applyBorder="1" applyAlignment="1">
      <alignment vertical="center" wrapText="1"/>
    </xf>
    <xf numFmtId="0" fontId="9" fillId="11" borderId="9" xfId="0" applyFont="1" applyFill="1" applyBorder="1" applyAlignment="1">
      <alignment vertical="center" wrapText="1"/>
    </xf>
    <xf numFmtId="0" fontId="1" fillId="11" borderId="9" xfId="0" applyFont="1" applyFill="1" applyBorder="1" applyAlignment="1">
      <alignment vertical="center" wrapText="1"/>
    </xf>
    <xf numFmtId="0" fontId="1" fillId="11" borderId="3"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9" fillId="11" borderId="2" xfId="0" applyFont="1" applyFill="1" applyBorder="1" applyAlignment="1">
      <alignment horizontal="left" vertical="center" wrapText="1"/>
    </xf>
    <xf numFmtId="0" fontId="2" fillId="11" borderId="1" xfId="0" applyFont="1" applyFill="1" applyBorder="1" applyAlignment="1" applyProtection="1">
      <alignment horizontal="center" vertical="top" wrapText="1"/>
      <protection hidden="1"/>
    </xf>
    <xf numFmtId="0" fontId="2" fillId="11" borderId="1" xfId="0" applyFont="1" applyFill="1" applyBorder="1" applyAlignment="1" applyProtection="1">
      <alignment vertical="center" wrapText="1"/>
      <protection hidden="1"/>
    </xf>
    <xf numFmtId="0" fontId="2" fillId="11" borderId="3" xfId="0" applyFont="1" applyFill="1" applyBorder="1" applyAlignment="1" applyProtection="1">
      <alignment horizontal="center" vertical="center" wrapText="1"/>
      <protection hidden="1"/>
    </xf>
    <xf numFmtId="0" fontId="1" fillId="11" borderId="2" xfId="0" applyFont="1" applyFill="1" applyBorder="1" applyAlignment="1">
      <alignment horizontal="center" vertical="center" wrapText="1"/>
    </xf>
    <xf numFmtId="0" fontId="1" fillId="11" borderId="2" xfId="0" applyFont="1" applyFill="1" applyBorder="1" applyAlignment="1">
      <alignment vertical="center" wrapText="1"/>
    </xf>
    <xf numFmtId="0" fontId="9" fillId="11" borderId="3" xfId="0" applyFont="1" applyFill="1" applyBorder="1" applyAlignment="1">
      <alignment vertical="center" wrapText="1"/>
    </xf>
    <xf numFmtId="0" fontId="2" fillId="11" borderId="2" xfId="0" applyFont="1" applyFill="1" applyBorder="1" applyAlignment="1" applyProtection="1">
      <alignment horizontal="center" vertical="center" wrapText="1"/>
      <protection hidden="1"/>
    </xf>
    <xf numFmtId="0" fontId="2" fillId="11" borderId="9" xfId="0" applyFont="1" applyFill="1" applyBorder="1" applyAlignment="1">
      <alignment horizontal="left" vertical="center" wrapText="1"/>
    </xf>
    <xf numFmtId="0" fontId="2" fillId="11" borderId="1" xfId="0" applyFont="1" applyFill="1" applyBorder="1" applyAlignment="1" applyProtection="1">
      <alignment horizontal="center" vertical="center" wrapText="1"/>
      <protection hidden="1"/>
    </xf>
    <xf numFmtId="0" fontId="1" fillId="13" borderId="3"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1" fillId="13" borderId="1" xfId="0" applyFont="1" applyFill="1" applyBorder="1" applyAlignment="1">
      <alignment horizontal="center" vertical="center" wrapText="1"/>
    </xf>
    <xf numFmtId="0" fontId="1" fillId="13" borderId="1" xfId="0" applyFont="1" applyFill="1" applyBorder="1"/>
    <xf numFmtId="0" fontId="1" fillId="13" borderId="1" xfId="0" applyFont="1" applyFill="1" applyBorder="1" applyAlignment="1">
      <alignment vertical="center" wrapText="1"/>
    </xf>
    <xf numFmtId="0" fontId="0" fillId="13" borderId="1" xfId="0" applyFill="1" applyBorder="1"/>
    <xf numFmtId="0" fontId="2" fillId="13" borderId="1" xfId="0" applyFont="1" applyFill="1" applyBorder="1"/>
    <xf numFmtId="0" fontId="2" fillId="13" borderId="14" xfId="0" applyFont="1" applyFill="1" applyBorder="1" applyAlignment="1">
      <alignment horizontal="left" vertical="center" wrapText="1"/>
    </xf>
    <xf numFmtId="0" fontId="2" fillId="14"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xf numFmtId="0" fontId="1" fillId="14" borderId="1" xfId="0" applyFont="1" applyFill="1" applyBorder="1" applyAlignment="1">
      <alignment vertical="center" wrapText="1"/>
    </xf>
    <xf numFmtId="0" fontId="2" fillId="14" borderId="1" xfId="0" applyFont="1" applyFill="1" applyBorder="1" applyAlignment="1">
      <alignment vertical="top" wrapText="1"/>
    </xf>
    <xf numFmtId="0" fontId="1" fillId="14" borderId="1" xfId="0" applyFont="1" applyFill="1" applyBorder="1" applyAlignment="1">
      <alignment horizontal="left" vertical="center" wrapText="1"/>
    </xf>
    <xf numFmtId="0" fontId="20" fillId="14" borderId="1" xfId="2" applyFont="1" applyFill="1" applyBorder="1" applyAlignment="1" applyProtection="1">
      <alignment horizontal="justify" vertical="center" wrapText="1"/>
    </xf>
    <xf numFmtId="0" fontId="0" fillId="14" borderId="1" xfId="0" applyFill="1" applyBorder="1"/>
    <xf numFmtId="0" fontId="0" fillId="11" borderId="1" xfId="0" applyFill="1" applyBorder="1"/>
    <xf numFmtId="0" fontId="2" fillId="13" borderId="3" xfId="0" applyFont="1" applyFill="1" applyBorder="1" applyAlignment="1">
      <alignment horizontal="left" vertical="center" wrapText="1"/>
    </xf>
    <xf numFmtId="0" fontId="1" fillId="13" borderId="6" xfId="0" applyFont="1" applyFill="1" applyBorder="1" applyAlignment="1">
      <alignment horizontal="left" vertical="center" wrapText="1"/>
    </xf>
    <xf numFmtId="0" fontId="1" fillId="13" borderId="3" xfId="0" applyFont="1" applyFill="1" applyBorder="1"/>
    <xf numFmtId="0" fontId="1" fillId="13" borderId="3" xfId="0" applyFont="1" applyFill="1" applyBorder="1" applyAlignment="1">
      <alignment vertical="center" wrapText="1"/>
    </xf>
    <xf numFmtId="0" fontId="1" fillId="13" borderId="3" xfId="0" applyFont="1" applyFill="1" applyBorder="1" applyAlignment="1">
      <alignment vertical="top" wrapText="1"/>
    </xf>
    <xf numFmtId="0" fontId="1" fillId="13" borderId="5" xfId="0" applyFont="1" applyFill="1" applyBorder="1" applyAlignment="1">
      <alignment horizontal="left" vertical="center" wrapText="1"/>
    </xf>
    <xf numFmtId="0" fontId="2" fillId="13" borderId="1" xfId="0" applyFont="1" applyFill="1" applyBorder="1" applyAlignment="1">
      <alignment vertical="center" wrapText="1"/>
    </xf>
    <xf numFmtId="0" fontId="1" fillId="13" borderId="2" xfId="0" applyFont="1" applyFill="1" applyBorder="1"/>
    <xf numFmtId="0" fontId="2" fillId="13" borderId="2" xfId="0" applyFont="1" applyFill="1" applyBorder="1" applyAlignment="1">
      <alignment horizontal="left" vertical="center" wrapText="1"/>
    </xf>
    <xf numFmtId="0" fontId="17" fillId="13" borderId="1" xfId="0" applyFont="1" applyFill="1" applyBorder="1" applyAlignment="1" applyProtection="1">
      <alignment horizontal="center" vertical="center" wrapText="1"/>
      <protection hidden="1"/>
    </xf>
    <xf numFmtId="0" fontId="17" fillId="13" borderId="1" xfId="0" applyFont="1" applyFill="1" applyBorder="1" applyAlignment="1">
      <alignment vertical="center" wrapText="1"/>
    </xf>
    <xf numFmtId="0" fontId="17" fillId="13" borderId="7" xfId="0" applyFont="1" applyFill="1" applyBorder="1" applyAlignment="1" applyProtection="1">
      <alignment horizontal="center" vertical="center" wrapText="1"/>
      <protection hidden="1"/>
    </xf>
    <xf numFmtId="0" fontId="1" fillId="13" borderId="0" xfId="0" applyFont="1" applyFill="1" applyBorder="1"/>
    <xf numFmtId="0" fontId="2" fillId="13" borderId="9" xfId="0" applyFont="1" applyFill="1" applyBorder="1" applyAlignment="1">
      <alignment horizontal="left" vertical="center" wrapText="1"/>
    </xf>
    <xf numFmtId="0" fontId="1" fillId="13" borderId="2" xfId="0" applyFont="1" applyFill="1" applyBorder="1" applyAlignment="1">
      <alignment horizontal="center" vertical="center" wrapText="1"/>
    </xf>
    <xf numFmtId="0" fontId="1" fillId="13" borderId="2" xfId="0" applyFont="1" applyFill="1" applyBorder="1" applyAlignment="1">
      <alignment vertical="center" wrapText="1"/>
    </xf>
    <xf numFmtId="9" fontId="1" fillId="11" borderId="2" xfId="0" applyNumberFormat="1" applyFont="1" applyFill="1" applyBorder="1" applyAlignment="1">
      <alignment horizontal="center" vertical="center" wrapText="1"/>
    </xf>
    <xf numFmtId="9" fontId="1" fillId="13" borderId="1" xfId="0" applyNumberFormat="1" applyFont="1" applyFill="1" applyBorder="1" applyAlignment="1">
      <alignment horizontal="center" vertical="center" wrapText="1"/>
    </xf>
    <xf numFmtId="9" fontId="0" fillId="13" borderId="1" xfId="0" applyNumberFormat="1" applyFill="1" applyBorder="1"/>
    <xf numFmtId="9" fontId="1" fillId="14" borderId="1" xfId="0" applyNumberFormat="1" applyFont="1" applyFill="1" applyBorder="1" applyAlignment="1">
      <alignment horizontal="center" vertical="center" wrapText="1"/>
    </xf>
    <xf numFmtId="164" fontId="1" fillId="13" borderId="1" xfId="0" applyNumberFormat="1" applyFont="1" applyFill="1" applyBorder="1" applyAlignment="1">
      <alignment horizontal="center" vertical="center" wrapText="1"/>
    </xf>
    <xf numFmtId="9" fontId="1" fillId="13" borderId="2" xfId="0" applyNumberFormat="1" applyFont="1" applyFill="1" applyBorder="1" applyAlignment="1">
      <alignment horizontal="center" vertical="center" wrapText="1"/>
    </xf>
    <xf numFmtId="14" fontId="12" fillId="10" borderId="1" xfId="0" applyNumberFormat="1" applyFont="1" applyFill="1" applyBorder="1" applyAlignment="1">
      <alignment horizontal="center" vertical="center" wrapText="1"/>
    </xf>
    <xf numFmtId="0" fontId="12" fillId="0" borderId="0" xfId="0" applyFont="1" applyAlignment="1">
      <alignment wrapText="1"/>
    </xf>
    <xf numFmtId="0" fontId="12" fillId="10" borderId="1" xfId="0" applyFont="1" applyFill="1" applyBorder="1" applyAlignment="1">
      <alignment horizontal="center" vertical="center" wrapText="1"/>
    </xf>
    <xf numFmtId="9" fontId="12" fillId="10" borderId="1" xfId="0" applyNumberFormat="1"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7" fillId="10" borderId="1" xfId="0" applyFont="1" applyFill="1" applyBorder="1" applyAlignment="1">
      <alignment horizontal="left" vertical="center" wrapText="1"/>
    </xf>
    <xf numFmtId="14" fontId="12" fillId="14" borderId="1" xfId="0" applyNumberFormat="1" applyFont="1" applyFill="1" applyBorder="1" applyAlignment="1">
      <alignment horizontal="center" vertical="center" wrapText="1"/>
    </xf>
    <xf numFmtId="9" fontId="12" fillId="14" borderId="1" xfId="0" applyNumberFormat="1" applyFont="1" applyFill="1" applyBorder="1" applyAlignment="1">
      <alignment horizontal="center" vertical="center" wrapText="1"/>
    </xf>
    <xf numFmtId="0" fontId="0" fillId="10" borderId="1" xfId="0" applyFill="1" applyBorder="1"/>
    <xf numFmtId="14" fontId="12" fillId="12" borderId="1" xfId="0" applyNumberFormat="1" applyFont="1" applyFill="1" applyBorder="1" applyAlignment="1">
      <alignment horizontal="center" vertical="center" wrapText="1"/>
    </xf>
    <xf numFmtId="0" fontId="0" fillId="12" borderId="1" xfId="0" applyFill="1" applyBorder="1"/>
    <xf numFmtId="14" fontId="12" fillId="13" borderId="3" xfId="0" applyNumberFormat="1" applyFont="1" applyFill="1" applyBorder="1" applyAlignment="1">
      <alignment horizontal="center" vertical="center" wrapText="1"/>
    </xf>
    <xf numFmtId="0" fontId="12" fillId="13" borderId="3" xfId="0"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12" fillId="10" borderId="1" xfId="0" applyFont="1" applyFill="1" applyBorder="1" applyAlignment="1">
      <alignment vertical="center" wrapText="1"/>
    </xf>
    <xf numFmtId="0" fontId="2" fillId="12" borderId="1" xfId="0" applyFont="1" applyFill="1" applyBorder="1" applyAlignment="1">
      <alignment horizontal="center" vertical="center" wrapText="1"/>
    </xf>
    <xf numFmtId="14" fontId="12" fillId="11" borderId="3" xfId="0" applyNumberFormat="1" applyFont="1" applyFill="1" applyBorder="1" applyAlignment="1">
      <alignment horizontal="center" vertical="center" wrapText="1"/>
    </xf>
    <xf numFmtId="0" fontId="12" fillId="11" borderId="3" xfId="0" applyFont="1" applyFill="1" applyBorder="1" applyAlignment="1">
      <alignment horizontal="center" vertical="center" wrapText="1"/>
    </xf>
    <xf numFmtId="0" fontId="0" fillId="11" borderId="3" xfId="0" applyFill="1" applyBorder="1"/>
    <xf numFmtId="14" fontId="12" fillId="11" borderId="1" xfId="0" applyNumberFormat="1" applyFont="1" applyFill="1" applyBorder="1" applyAlignment="1">
      <alignment horizontal="center" vertical="center" wrapText="1"/>
    </xf>
    <xf numFmtId="0" fontId="12" fillId="11" borderId="1" xfId="0" applyFont="1" applyFill="1" applyBorder="1" applyAlignment="1">
      <alignment horizontal="center" vertical="center" wrapText="1"/>
    </xf>
    <xf numFmtId="14" fontId="12" fillId="11" borderId="2" xfId="0" applyNumberFormat="1" applyFont="1" applyFill="1" applyBorder="1" applyAlignment="1">
      <alignment horizontal="center" vertical="center" wrapText="1"/>
    </xf>
    <xf numFmtId="0" fontId="12" fillId="11" borderId="2" xfId="0" applyFont="1" applyFill="1" applyBorder="1" applyAlignment="1">
      <alignment horizontal="center" vertical="center" wrapText="1"/>
    </xf>
    <xf numFmtId="0" fontId="0" fillId="11" borderId="2" xfId="0" applyFill="1" applyBorder="1"/>
    <xf numFmtId="0" fontId="2" fillId="15" borderId="1"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15" borderId="1" xfId="0" applyFont="1" applyFill="1" applyBorder="1"/>
    <xf numFmtId="0" fontId="1" fillId="15" borderId="1" xfId="0" applyFont="1" applyFill="1" applyBorder="1" applyAlignment="1">
      <alignment vertical="center" wrapText="1"/>
    </xf>
    <xf numFmtId="14" fontId="12" fillId="15" borderId="1" xfId="0" applyNumberFormat="1" applyFont="1" applyFill="1" applyBorder="1" applyAlignment="1">
      <alignment horizontal="center" vertical="center" wrapText="1"/>
    </xf>
    <xf numFmtId="0" fontId="12" fillId="15" borderId="1" xfId="0" applyFont="1" applyFill="1" applyBorder="1" applyAlignment="1">
      <alignment horizontal="center" vertical="center" wrapText="1"/>
    </xf>
    <xf numFmtId="0" fontId="0" fillId="15" borderId="1" xfId="0" applyFill="1" applyBorder="1"/>
    <xf numFmtId="9" fontId="1" fillId="15" borderId="1" xfId="0" applyNumberFormat="1" applyFont="1" applyFill="1" applyBorder="1" applyAlignment="1">
      <alignment horizontal="center" vertical="center" wrapText="1"/>
    </xf>
    <xf numFmtId="0" fontId="2" fillId="15" borderId="1" xfId="0" applyFont="1" applyFill="1" applyBorder="1" applyAlignment="1">
      <alignment horizontal="center" vertical="center" wrapText="1"/>
    </xf>
    <xf numFmtId="0" fontId="1" fillId="15" borderId="1" xfId="0" applyFont="1" applyFill="1" applyBorder="1" applyAlignment="1">
      <alignment horizontal="left" vertical="center"/>
    </xf>
    <xf numFmtId="0" fontId="1" fillId="13" borderId="2" xfId="0" applyFont="1" applyFill="1" applyBorder="1" applyAlignment="1">
      <alignment horizontal="left" vertical="center" wrapText="1"/>
    </xf>
    <xf numFmtId="14" fontId="12" fillId="13" borderId="2" xfId="0" applyNumberFormat="1" applyFont="1" applyFill="1" applyBorder="1" applyAlignment="1">
      <alignment horizontal="center" vertical="center" wrapText="1"/>
    </xf>
    <xf numFmtId="0" fontId="12" fillId="13" borderId="2" xfId="0" applyFont="1" applyFill="1" applyBorder="1" applyAlignment="1">
      <alignment horizontal="center" vertical="center" wrapText="1"/>
    </xf>
    <xf numFmtId="0" fontId="0" fillId="13" borderId="2" xfId="0" applyFill="1" applyBorder="1"/>
    <xf numFmtId="0" fontId="28" fillId="3" borderId="11" xfId="0" applyFont="1" applyFill="1" applyBorder="1" applyAlignment="1">
      <alignment vertical="center" wrapText="1"/>
    </xf>
    <xf numFmtId="0" fontId="28" fillId="3" borderId="12" xfId="0" applyFont="1" applyFill="1" applyBorder="1" applyAlignment="1">
      <alignment vertical="center" wrapText="1"/>
    </xf>
    <xf numFmtId="0" fontId="28" fillId="3" borderId="13" xfId="0" applyFont="1" applyFill="1" applyBorder="1" applyAlignment="1">
      <alignment vertical="center" wrapText="1"/>
    </xf>
    <xf numFmtId="0" fontId="1" fillId="10" borderId="1" xfId="0" applyFont="1" applyFill="1" applyBorder="1" applyAlignment="1">
      <alignment horizontal="center" vertical="center" wrapText="1"/>
    </xf>
    <xf numFmtId="0" fontId="13" fillId="0" borderId="3" xfId="0" applyFont="1" applyFill="1" applyBorder="1" applyAlignment="1">
      <alignment vertical="center" wrapText="1"/>
    </xf>
    <xf numFmtId="14" fontId="8" fillId="0" borderId="1" xfId="0" applyNumberFormat="1" applyFont="1" applyBorder="1" applyAlignment="1">
      <alignment horizontal="center" wrapText="1"/>
    </xf>
    <xf numFmtId="0" fontId="1" fillId="15"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28" fillId="3" borderId="10" xfId="0" applyFont="1" applyFill="1" applyBorder="1" applyAlignment="1">
      <alignment horizontal="center" vertical="center" wrapText="1"/>
    </xf>
    <xf numFmtId="9" fontId="1" fillId="0" borderId="0" xfId="0" applyNumberFormat="1" applyFont="1" applyBorder="1"/>
    <xf numFmtId="0" fontId="0" fillId="13" borderId="1" xfId="0" applyFont="1" applyFill="1" applyBorder="1"/>
    <xf numFmtId="0" fontId="2" fillId="13" borderId="1" xfId="0" applyFont="1" applyFill="1" applyBorder="1" applyAlignment="1">
      <alignment horizontal="left" vertical="center" wrapText="1"/>
    </xf>
    <xf numFmtId="0" fontId="2" fillId="13" borderId="2" xfId="0" applyFont="1" applyFill="1" applyBorder="1" applyAlignment="1">
      <alignment horizontal="center" vertical="center" wrapText="1"/>
    </xf>
    <xf numFmtId="0" fontId="10" fillId="13" borderId="1" xfId="0" applyFont="1" applyFill="1" applyBorder="1"/>
    <xf numFmtId="0" fontId="10" fillId="0" borderId="0" xfId="0" applyFont="1" applyAlignment="1">
      <alignment wrapText="1"/>
    </xf>
    <xf numFmtId="0" fontId="32" fillId="3" borderId="10" xfId="0" applyFont="1" applyFill="1" applyBorder="1" applyAlignment="1">
      <alignment vertical="center" wrapText="1"/>
    </xf>
    <xf numFmtId="0" fontId="32" fillId="3" borderId="10" xfId="0" applyFont="1" applyFill="1" applyBorder="1" applyAlignment="1">
      <alignment horizontal="center" vertical="center" wrapText="1"/>
    </xf>
    <xf numFmtId="0" fontId="32" fillId="3" borderId="13" xfId="0" applyFont="1" applyFill="1" applyBorder="1" applyAlignment="1">
      <alignment horizontal="center" vertical="center" wrapText="1"/>
    </xf>
    <xf numFmtId="9" fontId="33" fillId="10" borderId="1" xfId="0" applyNumberFormat="1" applyFont="1" applyFill="1" applyBorder="1" applyAlignment="1">
      <alignment horizontal="center" vertical="center" wrapText="1"/>
    </xf>
    <xf numFmtId="9" fontId="33" fillId="12" borderId="1" xfId="0" applyNumberFormat="1" applyFont="1" applyFill="1" applyBorder="1" applyAlignment="1">
      <alignment horizontal="center" vertical="center" wrapText="1"/>
    </xf>
    <xf numFmtId="0" fontId="33" fillId="12" borderId="1" xfId="0" applyFont="1" applyFill="1" applyBorder="1" applyAlignment="1">
      <alignment horizontal="center" vertical="center" wrapText="1"/>
    </xf>
    <xf numFmtId="9" fontId="33" fillId="11" borderId="3" xfId="0" applyNumberFormat="1" applyFont="1" applyFill="1" applyBorder="1" applyAlignment="1">
      <alignment horizontal="center" vertical="center" wrapText="1"/>
    </xf>
    <xf numFmtId="9" fontId="33" fillId="13" borderId="1" xfId="0" applyNumberFormat="1" applyFont="1" applyFill="1" applyBorder="1" applyAlignment="1">
      <alignment horizontal="center" vertical="center" wrapText="1"/>
    </xf>
    <xf numFmtId="9" fontId="33" fillId="14" borderId="1" xfId="0" applyNumberFormat="1" applyFont="1" applyFill="1" applyBorder="1" applyAlignment="1">
      <alignment horizontal="center" vertical="center" wrapText="1"/>
    </xf>
    <xf numFmtId="9" fontId="33" fillId="13" borderId="3" xfId="0" applyNumberFormat="1" applyFont="1" applyFill="1" applyBorder="1" applyAlignment="1">
      <alignment horizontal="center" vertical="center" wrapText="1"/>
    </xf>
    <xf numFmtId="9" fontId="33" fillId="15" borderId="1" xfId="0" applyNumberFormat="1" applyFont="1" applyFill="1" applyBorder="1" applyAlignment="1">
      <alignment horizontal="center" vertical="center" wrapText="1"/>
    </xf>
    <xf numFmtId="0" fontId="33" fillId="0" borderId="0" xfId="0" applyFont="1" applyAlignment="1">
      <alignment wrapText="1"/>
    </xf>
    <xf numFmtId="9" fontId="10" fillId="13" borderId="1" xfId="0" applyNumberFormat="1" applyFont="1" applyFill="1" applyBorder="1"/>
    <xf numFmtId="0" fontId="32" fillId="3" borderId="11" xfId="0" applyFont="1" applyFill="1" applyBorder="1" applyAlignment="1">
      <alignment vertical="center" wrapText="1"/>
    </xf>
    <xf numFmtId="0" fontId="32" fillId="3" borderId="12" xfId="0" applyFont="1" applyFill="1" applyBorder="1" applyAlignment="1">
      <alignment vertical="center" wrapText="1"/>
    </xf>
    <xf numFmtId="0" fontId="32" fillId="3" borderId="13" xfId="0" applyFont="1" applyFill="1" applyBorder="1" applyAlignment="1">
      <alignment vertical="center" wrapText="1"/>
    </xf>
    <xf numFmtId="0" fontId="32" fillId="3" borderId="13" xfId="0" applyFont="1" applyFill="1" applyBorder="1" applyAlignment="1">
      <alignment horizontal="center" vertical="center" textRotation="89" wrapText="1"/>
    </xf>
    <xf numFmtId="0" fontId="33" fillId="10" borderId="1" xfId="0" applyFont="1" applyFill="1" applyBorder="1" applyAlignment="1">
      <alignment horizontal="left" vertical="center" wrapText="1"/>
    </xf>
    <xf numFmtId="0" fontId="10" fillId="10" borderId="1" xfId="0" applyFont="1" applyFill="1" applyBorder="1" applyAlignment="1">
      <alignment horizontal="left" vertical="center" wrapText="1"/>
    </xf>
    <xf numFmtId="0" fontId="33" fillId="10" borderId="1" xfId="0" applyFont="1" applyFill="1" applyBorder="1" applyAlignment="1">
      <alignment vertical="center" wrapText="1"/>
    </xf>
    <xf numFmtId="0" fontId="33" fillId="10" borderId="1" xfId="0" applyFont="1" applyFill="1" applyBorder="1" applyAlignment="1">
      <alignment horizontal="center" vertical="center" wrapText="1"/>
    </xf>
    <xf numFmtId="0" fontId="38" fillId="10" borderId="1" xfId="0" applyFont="1" applyFill="1" applyBorder="1" applyAlignment="1">
      <alignment horizontal="left" vertical="center" wrapText="1"/>
    </xf>
    <xf numFmtId="14" fontId="33" fillId="10" borderId="1" xfId="0" applyNumberFormat="1" applyFont="1" applyFill="1" applyBorder="1" applyAlignment="1">
      <alignment horizontal="center" vertical="center" wrapText="1"/>
    </xf>
    <xf numFmtId="0" fontId="33" fillId="10" borderId="1" xfId="2" applyFont="1" applyFill="1" applyBorder="1" applyAlignment="1" applyProtection="1">
      <alignment horizontal="justify" vertical="center" wrapText="1"/>
    </xf>
    <xf numFmtId="0" fontId="33" fillId="10" borderId="1" xfId="2" applyFont="1" applyFill="1" applyBorder="1" applyAlignment="1" applyProtection="1">
      <alignment horizontal="center" vertical="center" wrapText="1"/>
    </xf>
    <xf numFmtId="0" fontId="10" fillId="12" borderId="1" xfId="0" applyFont="1" applyFill="1" applyBorder="1" applyAlignment="1">
      <alignment horizontal="left" vertical="center" wrapText="1"/>
    </xf>
    <xf numFmtId="0" fontId="33" fillId="12" borderId="1" xfId="0" applyFont="1" applyFill="1" applyBorder="1" applyAlignment="1">
      <alignment horizontal="left" vertical="center" wrapText="1"/>
    </xf>
    <xf numFmtId="0" fontId="10" fillId="12" borderId="1" xfId="0" applyFont="1" applyFill="1" applyBorder="1" applyAlignment="1">
      <alignment horizontal="center" vertical="center" wrapText="1"/>
    </xf>
    <xf numFmtId="0" fontId="33" fillId="12" borderId="1" xfId="0" applyFont="1" applyFill="1" applyBorder="1" applyAlignment="1">
      <alignment vertical="center" wrapText="1"/>
    </xf>
    <xf numFmtId="14" fontId="33" fillId="12" borderId="1" xfId="0" applyNumberFormat="1" applyFont="1" applyFill="1" applyBorder="1" applyAlignment="1">
      <alignment horizontal="center" vertical="center" wrapText="1"/>
    </xf>
    <xf numFmtId="0" fontId="10" fillId="12" borderId="1" xfId="0" applyFont="1" applyFill="1" applyBorder="1" applyAlignment="1">
      <alignment horizontal="left" vertical="center"/>
    </xf>
    <xf numFmtId="0" fontId="33" fillId="12" borderId="1" xfId="0" applyFont="1" applyFill="1" applyBorder="1"/>
    <xf numFmtId="0" fontId="10" fillId="11" borderId="3" xfId="0" applyFont="1" applyFill="1" applyBorder="1" applyAlignment="1">
      <alignment horizontal="left" vertical="center" wrapText="1"/>
    </xf>
    <xf numFmtId="0" fontId="10" fillId="11" borderId="9" xfId="0" applyFont="1" applyFill="1" applyBorder="1" applyAlignment="1">
      <alignment vertical="center" wrapText="1"/>
    </xf>
    <xf numFmtId="0" fontId="33" fillId="11" borderId="9" xfId="0" applyFont="1" applyFill="1" applyBorder="1" applyAlignment="1">
      <alignment vertical="center" wrapText="1"/>
    </xf>
    <xf numFmtId="0" fontId="33" fillId="11" borderId="3" xfId="0" applyFont="1" applyFill="1" applyBorder="1" applyAlignment="1">
      <alignment horizontal="left" vertical="center" wrapText="1"/>
    </xf>
    <xf numFmtId="0" fontId="33" fillId="11" borderId="3" xfId="0" applyFont="1" applyFill="1" applyBorder="1" applyAlignment="1">
      <alignment horizontal="center" vertical="center" wrapText="1"/>
    </xf>
    <xf numFmtId="0" fontId="33" fillId="11" borderId="3" xfId="0" applyFont="1" applyFill="1" applyBorder="1" applyAlignment="1">
      <alignment vertical="center" wrapText="1"/>
    </xf>
    <xf numFmtId="14" fontId="33" fillId="11" borderId="3" xfId="0" applyNumberFormat="1" applyFont="1" applyFill="1" applyBorder="1" applyAlignment="1">
      <alignment horizontal="center" vertical="center" wrapText="1"/>
    </xf>
    <xf numFmtId="0" fontId="10" fillId="11" borderId="1" xfId="0" applyFont="1" applyFill="1" applyBorder="1" applyAlignment="1">
      <alignment horizontal="left" vertical="center" wrapText="1"/>
    </xf>
    <xf numFmtId="0" fontId="33" fillId="11" borderId="1" xfId="0" applyFont="1" applyFill="1" applyBorder="1" applyAlignment="1">
      <alignment horizontal="left" vertical="center" wrapText="1"/>
    </xf>
    <xf numFmtId="0" fontId="33" fillId="11" borderId="1" xfId="0" applyFont="1" applyFill="1" applyBorder="1" applyAlignment="1">
      <alignment horizontal="center" vertical="center" wrapText="1"/>
    </xf>
    <xf numFmtId="0" fontId="33" fillId="11" borderId="1" xfId="0" applyFont="1" applyFill="1" applyBorder="1" applyAlignment="1">
      <alignment vertical="center" wrapText="1"/>
    </xf>
    <xf numFmtId="14" fontId="33" fillId="11" borderId="1" xfId="0" applyNumberFormat="1" applyFont="1" applyFill="1" applyBorder="1" applyAlignment="1">
      <alignment horizontal="center" vertical="center" wrapText="1"/>
    </xf>
    <xf numFmtId="0" fontId="10" fillId="11" borderId="3" xfId="0" applyFont="1" applyFill="1" applyBorder="1" applyAlignment="1">
      <alignment horizontal="center" vertical="center" wrapText="1"/>
    </xf>
    <xf numFmtId="0" fontId="33" fillId="11" borderId="1" xfId="0" applyFont="1" applyFill="1" applyBorder="1"/>
    <xf numFmtId="9" fontId="33" fillId="11" borderId="1" xfId="0" applyNumberFormat="1" applyFont="1" applyFill="1" applyBorder="1" applyAlignment="1">
      <alignment horizontal="center" vertical="center" wrapText="1"/>
    </xf>
    <xf numFmtId="0" fontId="10" fillId="11" borderId="2" xfId="0" applyFont="1" applyFill="1" applyBorder="1" applyAlignment="1">
      <alignment horizontal="left" vertical="center" wrapText="1"/>
    </xf>
    <xf numFmtId="0" fontId="10" fillId="11" borderId="1" xfId="0" applyFont="1" applyFill="1" applyBorder="1" applyAlignment="1" applyProtection="1">
      <alignment horizontal="center" vertical="top" wrapText="1"/>
      <protection hidden="1"/>
    </xf>
    <xf numFmtId="0" fontId="10" fillId="11" borderId="1" xfId="0" applyFont="1" applyFill="1" applyBorder="1" applyAlignment="1" applyProtection="1">
      <alignment vertical="center" wrapText="1"/>
      <protection hidden="1"/>
    </xf>
    <xf numFmtId="0" fontId="10" fillId="11" borderId="3" xfId="0" applyFont="1" applyFill="1" applyBorder="1" applyAlignment="1" applyProtection="1">
      <alignment horizontal="center" vertical="center" wrapText="1"/>
      <protection hidden="1"/>
    </xf>
    <xf numFmtId="0" fontId="33" fillId="11" borderId="2" xfId="0" applyFont="1" applyFill="1" applyBorder="1" applyAlignment="1">
      <alignment horizontal="center" vertical="center" wrapText="1"/>
    </xf>
    <xf numFmtId="9" fontId="33" fillId="11" borderId="2" xfId="0" applyNumberFormat="1" applyFont="1" applyFill="1" applyBorder="1" applyAlignment="1">
      <alignment horizontal="center" vertical="center" wrapText="1"/>
    </xf>
    <xf numFmtId="0" fontId="33" fillId="11" borderId="2" xfId="0" applyFont="1" applyFill="1" applyBorder="1" applyAlignment="1">
      <alignment vertical="center" wrapText="1"/>
    </xf>
    <xf numFmtId="0" fontId="10" fillId="11" borderId="3" xfId="0" applyFont="1" applyFill="1" applyBorder="1" applyAlignment="1">
      <alignment vertical="center" wrapText="1"/>
    </xf>
    <xf numFmtId="0" fontId="10" fillId="11" borderId="2" xfId="0" applyFont="1" applyFill="1" applyBorder="1" applyAlignment="1" applyProtection="1">
      <alignment horizontal="center" vertical="center" wrapText="1"/>
      <protection hidden="1"/>
    </xf>
    <xf numFmtId="0" fontId="10" fillId="11" borderId="9" xfId="0" applyFont="1" applyFill="1" applyBorder="1" applyAlignment="1">
      <alignment horizontal="left" vertical="center" wrapText="1"/>
    </xf>
    <xf numFmtId="0" fontId="10" fillId="11" borderId="1" xfId="0" applyFont="1" applyFill="1" applyBorder="1" applyAlignment="1" applyProtection="1">
      <alignment horizontal="center" vertical="center" wrapText="1"/>
      <protection hidden="1"/>
    </xf>
    <xf numFmtId="14" fontId="33" fillId="11" borderId="2" xfId="0" applyNumberFormat="1" applyFont="1" applyFill="1" applyBorder="1" applyAlignment="1">
      <alignment horizontal="center" vertical="center" wrapText="1"/>
    </xf>
    <xf numFmtId="0" fontId="10" fillId="13" borderId="1" xfId="0" applyFont="1" applyFill="1" applyBorder="1" applyAlignment="1">
      <alignment horizontal="left" vertical="center" wrapText="1"/>
    </xf>
    <xf numFmtId="0" fontId="33" fillId="13" borderId="1" xfId="0" applyFont="1" applyFill="1" applyBorder="1" applyAlignment="1">
      <alignment horizontal="center" vertical="center" wrapText="1"/>
    </xf>
    <xf numFmtId="0" fontId="33" fillId="13" borderId="1" xfId="0" applyFont="1" applyFill="1" applyBorder="1"/>
    <xf numFmtId="0" fontId="33" fillId="13" borderId="1" xfId="0" applyFont="1" applyFill="1" applyBorder="1" applyAlignment="1">
      <alignment vertical="center" wrapText="1"/>
    </xf>
    <xf numFmtId="14" fontId="33" fillId="13" borderId="1" xfId="0" applyNumberFormat="1" applyFont="1" applyFill="1" applyBorder="1" applyAlignment="1">
      <alignment horizontal="center" vertical="center" wrapText="1"/>
    </xf>
    <xf numFmtId="0" fontId="10" fillId="14" borderId="1" xfId="0" applyFont="1" applyFill="1" applyBorder="1" applyAlignment="1">
      <alignment horizontal="left" vertical="center" wrapText="1"/>
    </xf>
    <xf numFmtId="0" fontId="33" fillId="14" borderId="1" xfId="0" applyFont="1" applyFill="1" applyBorder="1" applyAlignment="1">
      <alignment horizontal="left" vertical="center" wrapText="1"/>
    </xf>
    <xf numFmtId="0" fontId="33" fillId="14" borderId="1" xfId="0" applyFont="1" applyFill="1" applyBorder="1" applyAlignment="1">
      <alignment horizontal="center" vertical="center" wrapText="1"/>
    </xf>
    <xf numFmtId="0" fontId="33" fillId="14" borderId="1" xfId="0" applyFont="1" applyFill="1" applyBorder="1"/>
    <xf numFmtId="0" fontId="33" fillId="14" borderId="1" xfId="0" applyFont="1" applyFill="1" applyBorder="1" applyAlignment="1">
      <alignment vertical="center" wrapText="1"/>
    </xf>
    <xf numFmtId="14" fontId="33" fillId="14" borderId="1" xfId="0" applyNumberFormat="1" applyFont="1" applyFill="1" applyBorder="1" applyAlignment="1">
      <alignment horizontal="center" vertical="center" wrapText="1"/>
    </xf>
    <xf numFmtId="0" fontId="33" fillId="14" borderId="1" xfId="2" applyFont="1" applyFill="1" applyBorder="1" applyAlignment="1" applyProtection="1">
      <alignment horizontal="justify" vertical="center" wrapText="1"/>
    </xf>
    <xf numFmtId="0" fontId="10" fillId="13" borderId="3" xfId="0" applyFont="1" applyFill="1" applyBorder="1" applyAlignment="1">
      <alignment horizontal="left" vertical="center" wrapText="1"/>
    </xf>
    <xf numFmtId="0" fontId="33" fillId="13" borderId="6" xfId="0" applyFont="1" applyFill="1" applyBorder="1" applyAlignment="1">
      <alignment horizontal="left" vertical="center" wrapText="1"/>
    </xf>
    <xf numFmtId="0" fontId="33" fillId="13" borderId="3" xfId="0" applyFont="1" applyFill="1" applyBorder="1" applyAlignment="1">
      <alignment horizontal="center" vertical="center" wrapText="1"/>
    </xf>
    <xf numFmtId="0" fontId="33" fillId="13" borderId="3" xfId="0" applyFont="1" applyFill="1" applyBorder="1"/>
    <xf numFmtId="0" fontId="33" fillId="13" borderId="3" xfId="0" applyFont="1" applyFill="1" applyBorder="1" applyAlignment="1">
      <alignment vertical="center" wrapText="1"/>
    </xf>
    <xf numFmtId="14" fontId="33" fillId="13" borderId="3" xfId="0" applyNumberFormat="1" applyFont="1" applyFill="1" applyBorder="1" applyAlignment="1">
      <alignment horizontal="center" vertical="center" wrapText="1"/>
    </xf>
    <xf numFmtId="0" fontId="33" fillId="13" borderId="5" xfId="0" applyFont="1" applyFill="1" applyBorder="1" applyAlignment="1">
      <alignment horizontal="left" vertical="center" wrapText="1"/>
    </xf>
    <xf numFmtId="0" fontId="10" fillId="13" borderId="1" xfId="0" applyFont="1" applyFill="1" applyBorder="1" applyAlignment="1">
      <alignment vertical="center" wrapText="1"/>
    </xf>
    <xf numFmtId="0" fontId="10" fillId="13" borderId="2" xfId="0" applyFont="1" applyFill="1" applyBorder="1" applyAlignment="1">
      <alignment horizontal="center" vertical="center" wrapText="1"/>
    </xf>
    <xf numFmtId="0" fontId="10" fillId="13" borderId="14" xfId="0" applyFont="1" applyFill="1" applyBorder="1" applyAlignment="1">
      <alignment horizontal="left" vertical="center" wrapText="1"/>
    </xf>
    <xf numFmtId="0" fontId="33" fillId="13" borderId="2" xfId="0" applyFont="1" applyFill="1" applyBorder="1"/>
    <xf numFmtId="0" fontId="10" fillId="13" borderId="2" xfId="0" applyFont="1" applyFill="1" applyBorder="1" applyAlignment="1">
      <alignment horizontal="left" vertical="center" wrapText="1"/>
    </xf>
    <xf numFmtId="0" fontId="38" fillId="13" borderId="1" xfId="0" applyFont="1" applyFill="1" applyBorder="1" applyAlignment="1">
      <alignment vertical="center" wrapText="1"/>
    </xf>
    <xf numFmtId="0" fontId="38" fillId="13" borderId="7" xfId="0" applyFont="1" applyFill="1" applyBorder="1" applyAlignment="1" applyProtection="1">
      <alignment horizontal="center" vertical="center" wrapText="1"/>
      <protection hidden="1"/>
    </xf>
    <xf numFmtId="164" fontId="33" fillId="13" borderId="1" xfId="0" applyNumberFormat="1" applyFont="1" applyFill="1" applyBorder="1" applyAlignment="1">
      <alignment horizontal="center" vertical="center" wrapText="1"/>
    </xf>
    <xf numFmtId="0" fontId="38" fillId="13" borderId="1" xfId="0" applyFont="1" applyFill="1" applyBorder="1" applyAlignment="1" applyProtection="1">
      <alignment horizontal="center" vertical="center" wrapText="1"/>
      <protection hidden="1"/>
    </xf>
    <xf numFmtId="0" fontId="33" fillId="13" borderId="0" xfId="0" applyFont="1" applyFill="1" applyBorder="1"/>
    <xf numFmtId="0" fontId="33" fillId="13" borderId="2" xfId="0" applyFont="1" applyFill="1" applyBorder="1" applyAlignment="1">
      <alignment horizontal="left" vertical="center" wrapText="1"/>
    </xf>
    <xf numFmtId="0" fontId="10" fillId="13" borderId="9" xfId="0" applyFont="1" applyFill="1" applyBorder="1" applyAlignment="1">
      <alignment horizontal="left" vertical="center" wrapText="1"/>
    </xf>
    <xf numFmtId="0" fontId="33" fillId="13" borderId="2" xfId="0" applyFont="1" applyFill="1" applyBorder="1" applyAlignment="1">
      <alignment horizontal="center" vertical="center" wrapText="1"/>
    </xf>
    <xf numFmtId="9" fontId="33" fillId="13" borderId="2" xfId="0" applyNumberFormat="1" applyFont="1" applyFill="1" applyBorder="1" applyAlignment="1">
      <alignment horizontal="center" vertical="center" wrapText="1"/>
    </xf>
    <xf numFmtId="0" fontId="33" fillId="13" borderId="2" xfId="0" applyFont="1" applyFill="1" applyBorder="1" applyAlignment="1">
      <alignment vertical="center" wrapText="1"/>
    </xf>
    <xf numFmtId="14" fontId="33" fillId="13" borderId="2" xfId="0" applyNumberFormat="1" applyFont="1" applyFill="1" applyBorder="1" applyAlignment="1">
      <alignment horizontal="center" vertical="center" wrapText="1"/>
    </xf>
    <xf numFmtId="0" fontId="10" fillId="15" borderId="1" xfId="0" applyFont="1" applyFill="1" applyBorder="1" applyAlignment="1">
      <alignment horizontal="left" vertical="center" wrapText="1"/>
    </xf>
    <xf numFmtId="0" fontId="33" fillId="15" borderId="1" xfId="0" applyFont="1" applyFill="1" applyBorder="1" applyAlignment="1">
      <alignment horizontal="left" vertical="center" wrapText="1"/>
    </xf>
    <xf numFmtId="0" fontId="33" fillId="15" borderId="1" xfId="0" applyFont="1" applyFill="1" applyBorder="1" applyAlignment="1">
      <alignment horizontal="center" vertical="center" wrapText="1"/>
    </xf>
    <xf numFmtId="0" fontId="33" fillId="15" borderId="1" xfId="0" applyFont="1" applyFill="1" applyBorder="1"/>
    <xf numFmtId="0" fontId="10" fillId="15" borderId="1" xfId="0" applyFont="1" applyFill="1" applyBorder="1" applyAlignment="1">
      <alignment horizontal="center" vertical="center" wrapText="1"/>
    </xf>
    <xf numFmtId="0" fontId="33" fillId="15" borderId="1" xfId="0" applyFont="1" applyFill="1" applyBorder="1" applyAlignment="1">
      <alignment vertical="center" wrapText="1"/>
    </xf>
    <xf numFmtId="14" fontId="33" fillId="15" borderId="1" xfId="0" applyNumberFormat="1" applyFont="1" applyFill="1" applyBorder="1" applyAlignment="1">
      <alignment horizontal="center" vertical="center" wrapText="1"/>
    </xf>
    <xf numFmtId="0" fontId="33" fillId="15" borderId="1" xfId="0" applyFont="1" applyFill="1" applyBorder="1" applyAlignment="1">
      <alignment horizontal="left" vertical="center"/>
    </xf>
    <xf numFmtId="0" fontId="33" fillId="0" borderId="0" xfId="0" applyFont="1" applyBorder="1"/>
    <xf numFmtId="0" fontId="33" fillId="0" borderId="0" xfId="0" applyFont="1" applyBorder="1" applyAlignment="1">
      <alignment horizontal="left"/>
    </xf>
    <xf numFmtId="0" fontId="33" fillId="0" borderId="0" xfId="0" applyFont="1" applyBorder="1" applyAlignment="1">
      <alignment horizontal="left" vertical="center"/>
    </xf>
    <xf numFmtId="43" fontId="33" fillId="0" borderId="0" xfId="3" applyFont="1" applyBorder="1"/>
    <xf numFmtId="9" fontId="33" fillId="0" borderId="0" xfId="0" applyNumberFormat="1" applyFont="1" applyBorder="1"/>
    <xf numFmtId="9" fontId="33" fillId="11" borderId="3" xfId="0" applyNumberFormat="1" applyFont="1" applyFill="1" applyBorder="1" applyAlignment="1">
      <alignment horizontal="center" vertical="center" wrapText="1"/>
    </xf>
    <xf numFmtId="9" fontId="33" fillId="11" borderId="3" xfId="0" applyNumberFormat="1" applyFont="1" applyFill="1" applyBorder="1" applyAlignment="1">
      <alignment horizontal="center" vertical="center" wrapText="1"/>
    </xf>
    <xf numFmtId="9" fontId="33" fillId="11" borderId="3" xfId="0" applyNumberFormat="1" applyFont="1" applyFill="1" applyBorder="1" applyAlignment="1">
      <alignment horizontal="center" vertical="center" wrapText="1"/>
    </xf>
    <xf numFmtId="9" fontId="33" fillId="13" borderId="3" xfId="0" applyNumberFormat="1" applyFont="1" applyFill="1" applyBorder="1" applyAlignment="1">
      <alignment horizontal="center" vertical="center" wrapText="1"/>
    </xf>
    <xf numFmtId="0" fontId="10" fillId="0" borderId="0" xfId="0" applyFont="1" applyAlignment="1">
      <alignment horizontal="left" vertical="top" wrapText="1"/>
    </xf>
    <xf numFmtId="0" fontId="10" fillId="10" borderId="1" xfId="0" applyFont="1" applyFill="1" applyBorder="1" applyAlignment="1">
      <alignment horizontal="left" vertical="top" wrapText="1"/>
    </xf>
    <xf numFmtId="0" fontId="33" fillId="11" borderId="1" xfId="0" applyFont="1" applyFill="1" applyBorder="1" applyAlignment="1">
      <alignment horizontal="left" vertical="top" wrapText="1"/>
    </xf>
    <xf numFmtId="0" fontId="10" fillId="11" borderId="1" xfId="0" applyFont="1" applyFill="1" applyBorder="1" applyAlignment="1">
      <alignment horizontal="left" vertical="top" wrapText="1"/>
    </xf>
    <xf numFmtId="0" fontId="10" fillId="13" borderId="1" xfId="0" applyFont="1" applyFill="1" applyBorder="1" applyAlignment="1">
      <alignment horizontal="left" vertical="top" wrapText="1"/>
    </xf>
    <xf numFmtId="0" fontId="10" fillId="14" borderId="1" xfId="0" applyFont="1" applyFill="1" applyBorder="1" applyAlignment="1">
      <alignment horizontal="left" vertical="top" wrapText="1"/>
    </xf>
    <xf numFmtId="0" fontId="33" fillId="13" borderId="3" xfId="0" applyFont="1" applyFill="1" applyBorder="1" applyAlignment="1">
      <alignment horizontal="left" vertical="top" wrapText="1"/>
    </xf>
    <xf numFmtId="0" fontId="10" fillId="12" borderId="1" xfId="0" applyFont="1" applyFill="1" applyBorder="1" applyAlignment="1">
      <alignment horizontal="left" vertical="top" wrapText="1"/>
    </xf>
    <xf numFmtId="0" fontId="10" fillId="11" borderId="3" xfId="0" applyFont="1" applyFill="1" applyBorder="1" applyAlignment="1">
      <alignment horizontal="left" vertical="top" wrapText="1"/>
    </xf>
    <xf numFmtId="0" fontId="10" fillId="11" borderId="2" xfId="0" applyFont="1" applyFill="1" applyBorder="1" applyAlignment="1">
      <alignment horizontal="left" vertical="top" wrapText="1"/>
    </xf>
    <xf numFmtId="0" fontId="10" fillId="13" borderId="2" xfId="0" applyFont="1" applyFill="1" applyBorder="1" applyAlignment="1">
      <alignment horizontal="left" vertical="top" wrapText="1"/>
    </xf>
    <xf numFmtId="0" fontId="10" fillId="15" borderId="1" xfId="0" applyFont="1" applyFill="1" applyBorder="1" applyAlignment="1">
      <alignment horizontal="left" vertical="top" wrapText="1"/>
    </xf>
    <xf numFmtId="9" fontId="0" fillId="0" borderId="0" xfId="5" applyFont="1"/>
    <xf numFmtId="9" fontId="0" fillId="0" borderId="0" xfId="0" applyNumberFormat="1"/>
    <xf numFmtId="165" fontId="0" fillId="0" borderId="0" xfId="5" applyNumberFormat="1" applyFont="1"/>
    <xf numFmtId="2" fontId="10" fillId="0" borderId="0" xfId="0" applyNumberFormat="1" applyFont="1"/>
    <xf numFmtId="0" fontId="33" fillId="10" borderId="1" xfId="0" applyFont="1" applyFill="1" applyBorder="1" applyAlignment="1">
      <alignment horizontal="center" vertical="center" wrapText="1"/>
    </xf>
    <xf numFmtId="0" fontId="33" fillId="10" borderId="1" xfId="0" applyFont="1" applyFill="1" applyBorder="1" applyAlignment="1">
      <alignment horizontal="left" vertical="center" wrapText="1"/>
    </xf>
    <xf numFmtId="0" fontId="33" fillId="12" borderId="1" xfId="0" applyFont="1" applyFill="1" applyBorder="1" applyAlignment="1">
      <alignment horizontal="center" vertical="center" wrapText="1"/>
    </xf>
    <xf numFmtId="0" fontId="33" fillId="12" borderId="1" xfId="0" applyFont="1" applyFill="1" applyBorder="1" applyAlignment="1">
      <alignment horizontal="left" vertical="center" wrapText="1"/>
    </xf>
    <xf numFmtId="0" fontId="10" fillId="12" borderId="1"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10" fillId="11" borderId="2" xfId="0" applyFont="1" applyFill="1" applyBorder="1" applyAlignment="1" applyProtection="1">
      <alignment horizontal="center" vertical="center" wrapText="1"/>
      <protection hidden="1"/>
    </xf>
    <xf numFmtId="0" fontId="10" fillId="11" borderId="3" xfId="0" applyFont="1" applyFill="1" applyBorder="1" applyAlignment="1" applyProtection="1">
      <alignment horizontal="center" vertical="center" wrapText="1"/>
      <protection hidden="1"/>
    </xf>
    <xf numFmtId="0" fontId="33" fillId="13" borderId="1" xfId="0" applyFont="1" applyFill="1" applyBorder="1" applyAlignment="1">
      <alignment horizontal="center" vertical="center" wrapText="1"/>
    </xf>
    <xf numFmtId="0" fontId="10" fillId="13" borderId="1" xfId="0" applyFont="1" applyFill="1" applyBorder="1" applyAlignment="1">
      <alignment horizontal="left" vertical="center" wrapText="1"/>
    </xf>
    <xf numFmtId="0" fontId="10" fillId="11" borderId="3" xfId="0" applyFont="1" applyFill="1" applyBorder="1" applyAlignment="1">
      <alignment horizontal="left" vertical="center" wrapText="1"/>
    </xf>
    <xf numFmtId="0" fontId="33" fillId="14" borderId="1" xfId="0" applyFont="1" applyFill="1" applyBorder="1" applyAlignment="1">
      <alignment horizontal="center" vertical="center" wrapText="1"/>
    </xf>
    <xf numFmtId="0" fontId="10" fillId="14" borderId="1" xfId="0" applyFont="1" applyFill="1" applyBorder="1" applyAlignment="1">
      <alignment horizontal="left" vertical="center" wrapText="1"/>
    </xf>
    <xf numFmtId="0" fontId="10" fillId="13" borderId="9" xfId="0" applyFont="1" applyFill="1" applyBorder="1" applyAlignment="1">
      <alignment horizontal="left" vertical="center" wrapText="1"/>
    </xf>
    <xf numFmtId="0" fontId="33" fillId="13" borderId="3" xfId="0" applyFont="1" applyFill="1" applyBorder="1" applyAlignment="1">
      <alignment horizontal="center" vertical="center" wrapText="1"/>
    </xf>
    <xf numFmtId="0" fontId="33" fillId="13" borderId="2" xfId="0" applyFont="1" applyFill="1" applyBorder="1" applyAlignment="1">
      <alignment horizontal="center" vertical="center" wrapText="1"/>
    </xf>
    <xf numFmtId="0" fontId="33" fillId="14" borderId="1" xfId="0" applyFont="1" applyFill="1" applyBorder="1" applyAlignment="1">
      <alignment horizontal="left" vertical="center" wrapText="1"/>
    </xf>
    <xf numFmtId="0" fontId="10" fillId="13" borderId="2" xfId="0" applyFont="1" applyFill="1" applyBorder="1" applyAlignment="1">
      <alignment horizontal="center" vertical="center" wrapText="1"/>
    </xf>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33" fillId="13" borderId="2" xfId="0" applyFont="1" applyFill="1" applyBorder="1" applyAlignment="1">
      <alignment horizontal="left" vertical="center" wrapText="1"/>
    </xf>
    <xf numFmtId="0" fontId="33" fillId="13" borderId="6" xfId="0" applyFont="1" applyFill="1" applyBorder="1" applyAlignment="1">
      <alignment horizontal="left" vertical="center" wrapText="1"/>
    </xf>
    <xf numFmtId="0" fontId="33" fillId="13" borderId="5" xfId="0" applyFont="1" applyFill="1" applyBorder="1" applyAlignment="1">
      <alignment horizontal="left" vertical="center" wrapText="1"/>
    </xf>
    <xf numFmtId="0" fontId="33" fillId="15" borderId="1" xfId="0" applyFont="1" applyFill="1" applyBorder="1" applyAlignment="1">
      <alignment horizontal="center" vertical="center" wrapText="1"/>
    </xf>
    <xf numFmtId="0" fontId="10" fillId="15" borderId="1" xfId="0" applyFont="1" applyFill="1" applyBorder="1" applyAlignment="1">
      <alignment horizontal="left" vertical="center" wrapText="1"/>
    </xf>
    <xf numFmtId="0" fontId="33" fillId="15" borderId="1" xfId="0" applyFont="1" applyFill="1" applyBorder="1" applyAlignment="1">
      <alignment horizontal="left" vertical="center" wrapText="1"/>
    </xf>
    <xf numFmtId="0" fontId="33" fillId="15" borderId="1" xfId="0" applyFont="1" applyFill="1" applyBorder="1" applyAlignment="1">
      <alignment horizontal="left" vertical="center"/>
    </xf>
    <xf numFmtId="0" fontId="40" fillId="3" borderId="10" xfId="0" applyFont="1" applyFill="1" applyBorder="1" applyAlignment="1">
      <alignment horizontal="left" vertical="top" wrapText="1"/>
    </xf>
    <xf numFmtId="0" fontId="40" fillId="3" borderId="13" xfId="0" applyFont="1" applyFill="1" applyBorder="1" applyAlignment="1">
      <alignment horizontal="left" vertical="top" wrapText="1"/>
    </xf>
    <xf numFmtId="0" fontId="39" fillId="10" borderId="1" xfId="6" applyFont="1" applyFill="1" applyBorder="1" applyAlignment="1">
      <alignment vertical="center" wrapText="1"/>
    </xf>
    <xf numFmtId="0" fontId="33" fillId="13" borderId="3" xfId="0" applyNumberFormat="1" applyFont="1" applyFill="1" applyBorder="1" applyAlignment="1">
      <alignment horizontal="center" vertical="center" wrapText="1"/>
    </xf>
    <xf numFmtId="0" fontId="13" fillId="0" borderId="1" xfId="0" applyFont="1" applyBorder="1" applyAlignment="1">
      <alignment horizontal="center" vertical="center" wrapText="1" readingOrder="1"/>
    </xf>
    <xf numFmtId="0" fontId="38" fillId="13" borderId="1" xfId="0" applyFont="1" applyFill="1" applyBorder="1" applyAlignment="1">
      <alignment horizontal="left" vertical="top" wrapText="1"/>
    </xf>
    <xf numFmtId="0" fontId="22" fillId="0" borderId="0" xfId="0" applyFont="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25" fillId="3" borderId="5" xfId="0" applyFont="1" applyFill="1" applyBorder="1" applyAlignment="1">
      <alignment horizontal="center" vertical="top" wrapText="1" readingOrder="1"/>
    </xf>
    <xf numFmtId="0" fontId="25" fillId="3" borderId="8" xfId="0" applyFont="1" applyFill="1" applyBorder="1" applyAlignment="1">
      <alignment horizontal="center" vertical="top" wrapText="1" readingOrder="1"/>
    </xf>
    <xf numFmtId="0" fontId="25" fillId="3" borderId="4" xfId="0" applyFont="1" applyFill="1" applyBorder="1" applyAlignment="1">
      <alignment horizontal="center" vertical="top" wrapText="1" readingOrder="1"/>
    </xf>
    <xf numFmtId="0" fontId="3" fillId="7" borderId="0" xfId="0" applyFont="1" applyFill="1" applyAlignment="1" applyProtection="1">
      <alignment horizontal="center" vertical="center" wrapText="1"/>
      <protection locked="0"/>
    </xf>
    <xf numFmtId="0" fontId="13" fillId="0" borderId="2" xfId="0" applyFont="1" applyBorder="1" applyAlignment="1">
      <alignment horizontal="left" vertical="center" wrapText="1" readingOrder="1"/>
    </xf>
    <xf numFmtId="0" fontId="13" fillId="0" borderId="9" xfId="0" applyFont="1" applyBorder="1" applyAlignment="1">
      <alignment horizontal="left" vertical="center" wrapText="1" readingOrder="1"/>
    </xf>
    <xf numFmtId="0" fontId="13" fillId="0" borderId="2" xfId="0" applyFont="1" applyBorder="1" applyAlignment="1">
      <alignment horizontal="center" vertical="center" wrapText="1" readingOrder="1"/>
    </xf>
    <xf numFmtId="0" fontId="13" fillId="0" borderId="9" xfId="0" applyFont="1" applyBorder="1" applyAlignment="1">
      <alignment horizontal="center" vertical="center" wrapText="1" readingOrder="1"/>
    </xf>
    <xf numFmtId="0" fontId="13" fillId="0" borderId="3" xfId="0" applyFont="1" applyBorder="1" applyAlignment="1">
      <alignment horizontal="center" vertical="center" wrapText="1" readingOrder="1"/>
    </xf>
    <xf numFmtId="0" fontId="3" fillId="8" borderId="5" xfId="0" applyFont="1" applyFill="1" applyBorder="1" applyAlignment="1" applyProtection="1">
      <alignment horizontal="center" vertical="center"/>
      <protection locked="0"/>
    </xf>
    <xf numFmtId="0" fontId="3" fillId="8" borderId="4" xfId="0" applyFont="1" applyFill="1" applyBorder="1" applyAlignment="1" applyProtection="1">
      <alignment horizontal="center" vertical="center"/>
      <protection locked="0"/>
    </xf>
    <xf numFmtId="0" fontId="24" fillId="8" borderId="5" xfId="0" applyFont="1" applyFill="1" applyBorder="1" applyAlignment="1" applyProtection="1">
      <alignment horizontal="left" vertical="center" wrapText="1"/>
      <protection locked="0"/>
    </xf>
    <xf numFmtId="0" fontId="24" fillId="8" borderId="4" xfId="0" applyFont="1" applyFill="1" applyBorder="1" applyAlignment="1" applyProtection="1">
      <alignment horizontal="left" vertical="center" wrapText="1"/>
      <protection locked="0"/>
    </xf>
    <xf numFmtId="0" fontId="1" fillId="8" borderId="5" xfId="0" applyFont="1" applyFill="1" applyBorder="1" applyAlignment="1" applyProtection="1">
      <alignment horizontal="left" vertical="center" wrapText="1"/>
      <protection locked="0"/>
    </xf>
    <xf numFmtId="0" fontId="1" fillId="8" borderId="4" xfId="0" applyFont="1" applyFill="1" applyBorder="1" applyAlignment="1" applyProtection="1">
      <alignment horizontal="left" vertical="center" wrapText="1"/>
      <protection locked="0"/>
    </xf>
    <xf numFmtId="0" fontId="12" fillId="0" borderId="2" xfId="0" applyFont="1" applyBorder="1" applyAlignment="1">
      <alignment horizontal="center" vertical="top" wrapText="1" readingOrder="1"/>
    </xf>
    <xf numFmtId="0" fontId="12" fillId="0" borderId="9" xfId="0" applyFont="1" applyBorder="1" applyAlignment="1">
      <alignment horizontal="center" vertical="top" wrapText="1" readingOrder="1"/>
    </xf>
    <xf numFmtId="0" fontId="13" fillId="0" borderId="1" xfId="0" applyFont="1" applyBorder="1" applyAlignment="1">
      <alignment horizontal="center" vertical="center" wrapText="1" readingOrder="1"/>
    </xf>
    <xf numFmtId="0" fontId="19" fillId="0" borderId="0" xfId="0" applyFont="1" applyAlignment="1">
      <alignment horizontal="center"/>
    </xf>
    <xf numFmtId="0" fontId="26" fillId="3" borderId="5" xfId="0" applyFont="1" applyFill="1" applyBorder="1" applyAlignment="1">
      <alignment horizontal="center"/>
    </xf>
    <xf numFmtId="0" fontId="26" fillId="3" borderId="8" xfId="0" applyFont="1" applyFill="1" applyBorder="1" applyAlignment="1">
      <alignment horizontal="center"/>
    </xf>
    <xf numFmtId="0" fontId="26" fillId="3" borderId="4" xfId="0" applyFont="1" applyFill="1" applyBorder="1" applyAlignment="1">
      <alignment horizontal="center"/>
    </xf>
    <xf numFmtId="0" fontId="27" fillId="6" borderId="5" xfId="0" applyFont="1" applyFill="1" applyBorder="1" applyAlignment="1">
      <alignment horizontal="center" vertical="center"/>
    </xf>
    <xf numFmtId="0" fontId="27" fillId="6" borderId="8" xfId="0" applyFont="1" applyFill="1" applyBorder="1" applyAlignment="1">
      <alignment horizontal="center" vertical="center"/>
    </xf>
    <xf numFmtId="0" fontId="27" fillId="6" borderId="4" xfId="0" applyFont="1" applyFill="1" applyBorder="1" applyAlignment="1">
      <alignment horizontal="center" vertical="center"/>
    </xf>
    <xf numFmtId="0" fontId="3" fillId="0" borderId="0" xfId="0" applyFont="1" applyAlignment="1">
      <alignment horizont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1" fillId="13" borderId="3" xfId="0" applyFont="1" applyFill="1" applyBorder="1" applyAlignment="1">
      <alignment horizontal="center" vertical="center"/>
    </xf>
    <xf numFmtId="0" fontId="1" fillId="13" borderId="1" xfId="0" applyFont="1" applyFill="1" applyBorder="1" applyAlignment="1">
      <alignment horizontal="center" vertical="center"/>
    </xf>
    <xf numFmtId="0" fontId="1" fillId="13" borderId="2" xfId="0" applyFont="1" applyFill="1" applyBorder="1" applyAlignment="1">
      <alignment horizontal="center" vertical="center"/>
    </xf>
    <xf numFmtId="0" fontId="1" fillId="13" borderId="3"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2" fillId="13" borderId="9"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 fillId="15" borderId="1" xfId="0" applyFont="1" applyFill="1" applyBorder="1" applyAlignment="1">
      <alignment horizontal="center" vertical="center"/>
    </xf>
    <xf numFmtId="0" fontId="1" fillId="15" borderId="1" xfId="0" applyFont="1" applyFill="1" applyBorder="1" applyAlignment="1">
      <alignment horizontal="center" vertical="center" wrapText="1"/>
    </xf>
    <xf numFmtId="0" fontId="2" fillId="15" borderId="1"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left" vertical="center"/>
    </xf>
    <xf numFmtId="0" fontId="17" fillId="13" borderId="2" xfId="0" applyFont="1" applyFill="1" applyBorder="1" applyAlignment="1" applyProtection="1">
      <alignment horizontal="center" vertical="center" wrapText="1"/>
      <protection hidden="1"/>
    </xf>
    <xf numFmtId="0" fontId="17" fillId="13" borderId="3" xfId="0" applyFont="1" applyFill="1" applyBorder="1" applyAlignment="1" applyProtection="1">
      <alignment horizontal="center" vertical="center" wrapText="1"/>
      <protection hidden="1"/>
    </xf>
    <xf numFmtId="0" fontId="1" fillId="13" borderId="6"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7" xfId="0" applyFont="1" applyFill="1" applyBorder="1" applyAlignment="1">
      <alignment horizontal="left" vertical="center" wrapText="1"/>
    </xf>
    <xf numFmtId="0" fontId="1" fillId="13" borderId="9"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2" fillId="14" borderId="1"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1" fillId="11" borderId="9" xfId="0" applyFont="1" applyFill="1" applyBorder="1" applyAlignment="1">
      <alignment horizontal="center" vertical="center"/>
    </xf>
    <xf numFmtId="0" fontId="1" fillId="11" borderId="9" xfId="0" applyFont="1" applyFill="1" applyBorder="1" applyAlignment="1">
      <alignment horizontal="center" vertical="center" wrapText="1"/>
    </xf>
    <xf numFmtId="0" fontId="9" fillId="11" borderId="3"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1" fillId="13" borderId="2" xfId="0" applyFont="1" applyFill="1" applyBorder="1" applyAlignment="1">
      <alignment horizontal="center"/>
    </xf>
    <xf numFmtId="0" fontId="1" fillId="13" borderId="9" xfId="0" applyFont="1" applyFill="1" applyBorder="1" applyAlignment="1">
      <alignment horizontal="center"/>
    </xf>
    <xf numFmtId="0" fontId="29" fillId="0" borderId="0" xfId="0" applyFont="1" applyAlignment="1">
      <alignment horizontal="center" wrapText="1"/>
    </xf>
    <xf numFmtId="0" fontId="31" fillId="0" borderId="19" xfId="0" applyFont="1" applyBorder="1" applyAlignment="1">
      <alignment horizont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1" fillId="10" borderId="2"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2" fillId="11" borderId="2" xfId="0" applyFont="1" applyFill="1" applyBorder="1" applyAlignment="1" applyProtection="1">
      <alignment horizontal="center" vertical="center" wrapText="1"/>
      <protection hidden="1"/>
    </xf>
    <xf numFmtId="0" fontId="2" fillId="11" borderId="3" xfId="0" applyFont="1" applyFill="1" applyBorder="1" applyAlignment="1" applyProtection="1">
      <alignment horizontal="center" vertical="center" wrapText="1"/>
      <protection hidden="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 fillId="11" borderId="2" xfId="0" applyFont="1" applyFill="1" applyBorder="1" applyAlignment="1">
      <alignment horizontal="center"/>
    </xf>
    <xf numFmtId="0" fontId="1" fillId="11" borderId="3" xfId="0" applyFont="1" applyFill="1" applyBorder="1" applyAlignment="1">
      <alignment horizontal="center"/>
    </xf>
    <xf numFmtId="0" fontId="2" fillId="13" borderId="2"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34" fillId="0" borderId="0" xfId="0" applyFont="1" applyAlignment="1">
      <alignment horizontal="center" wrapText="1"/>
    </xf>
    <xf numFmtId="0" fontId="35" fillId="0" borderId="19" xfId="0" applyFont="1" applyBorder="1" applyAlignment="1">
      <alignment horizontal="center" wrapText="1"/>
    </xf>
    <xf numFmtId="0" fontId="33" fillId="10" borderId="1" xfId="0" applyFont="1" applyFill="1" applyBorder="1" applyAlignment="1">
      <alignment horizontal="center" vertical="center" wrapText="1"/>
    </xf>
    <xf numFmtId="0" fontId="33"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33" fillId="10" borderId="2" xfId="0" applyFont="1" applyFill="1" applyBorder="1" applyAlignment="1">
      <alignment horizontal="center" vertical="center" wrapText="1"/>
    </xf>
    <xf numFmtId="0" fontId="33" fillId="10" borderId="9" xfId="0" applyFont="1" applyFill="1" applyBorder="1" applyAlignment="1">
      <alignment horizontal="center" vertical="center" wrapText="1"/>
    </xf>
    <xf numFmtId="0" fontId="33" fillId="10" borderId="3" xfId="0" applyFont="1" applyFill="1" applyBorder="1" applyAlignment="1">
      <alignment horizontal="center" vertical="center" wrapText="1"/>
    </xf>
    <xf numFmtId="0" fontId="33" fillId="12" borderId="1" xfId="0" applyFont="1" applyFill="1" applyBorder="1" applyAlignment="1">
      <alignment horizontal="center" vertical="center"/>
    </xf>
    <xf numFmtId="0" fontId="33" fillId="12" borderId="1" xfId="0" applyFont="1" applyFill="1" applyBorder="1" applyAlignment="1">
      <alignment horizontal="center" vertical="center" wrapText="1"/>
    </xf>
    <xf numFmtId="0" fontId="33" fillId="12" borderId="1" xfId="0" applyFont="1" applyFill="1" applyBorder="1" applyAlignment="1">
      <alignment horizontal="left" vertical="center" wrapText="1"/>
    </xf>
    <xf numFmtId="0" fontId="10" fillId="12" borderId="1"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10" fillId="11" borderId="2" xfId="0" applyFont="1" applyFill="1" applyBorder="1" applyAlignment="1" applyProtection="1">
      <alignment horizontal="center" vertical="center" wrapText="1"/>
      <protection hidden="1"/>
    </xf>
    <xf numFmtId="0" fontId="10" fillId="11" borderId="3" xfId="0" applyFont="1" applyFill="1" applyBorder="1" applyAlignment="1" applyProtection="1">
      <alignment horizontal="center" vertical="center" wrapText="1"/>
      <protection hidden="1"/>
    </xf>
    <xf numFmtId="0" fontId="33" fillId="11" borderId="2" xfId="0" applyFont="1" applyFill="1" applyBorder="1" applyAlignment="1">
      <alignment horizontal="center"/>
    </xf>
    <xf numFmtId="0" fontId="33" fillId="11" borderId="3" xfId="0" applyFont="1" applyFill="1" applyBorder="1" applyAlignment="1">
      <alignment horizontal="center"/>
    </xf>
    <xf numFmtId="0" fontId="33" fillId="13" borderId="1" xfId="0" applyFont="1" applyFill="1" applyBorder="1" applyAlignment="1">
      <alignment horizontal="center" vertical="center"/>
    </xf>
    <xf numFmtId="0" fontId="33" fillId="13" borderId="1" xfId="0" applyFont="1" applyFill="1" applyBorder="1" applyAlignment="1">
      <alignment horizontal="center" vertical="center" wrapText="1"/>
    </xf>
    <xf numFmtId="0" fontId="10" fillId="13" borderId="1" xfId="0" applyFont="1" applyFill="1" applyBorder="1" applyAlignment="1">
      <alignment horizontal="left" vertical="center" wrapText="1"/>
    </xf>
    <xf numFmtId="0" fontId="33" fillId="13" borderId="1" xfId="0" applyFont="1" applyFill="1" applyBorder="1" applyAlignment="1">
      <alignment horizontal="left" vertical="center" wrapText="1"/>
    </xf>
    <xf numFmtId="0" fontId="33" fillId="11" borderId="9" xfId="0" applyFont="1" applyFill="1" applyBorder="1" applyAlignment="1">
      <alignment horizontal="center" vertical="center"/>
    </xf>
    <xf numFmtId="0" fontId="33" fillId="11" borderId="9" xfId="0" applyFont="1" applyFill="1" applyBorder="1" applyAlignment="1">
      <alignment horizontal="center" vertical="center" wrapText="1"/>
    </xf>
    <xf numFmtId="0" fontId="10" fillId="11" borderId="3" xfId="0" applyFont="1" applyFill="1" applyBorder="1" applyAlignment="1">
      <alignment horizontal="left" vertical="center" wrapText="1"/>
    </xf>
    <xf numFmtId="0" fontId="33" fillId="14"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left" vertical="center" wrapText="1"/>
    </xf>
    <xf numFmtId="0" fontId="10" fillId="13" borderId="9" xfId="0" applyFont="1" applyFill="1" applyBorder="1" applyAlignment="1">
      <alignment horizontal="left" vertical="center" wrapText="1"/>
    </xf>
    <xf numFmtId="0" fontId="33" fillId="13" borderId="3" xfId="0" applyFont="1" applyFill="1" applyBorder="1" applyAlignment="1">
      <alignment horizontal="center" vertical="center"/>
    </xf>
    <xf numFmtId="0" fontId="33" fillId="13" borderId="2" xfId="0" applyFont="1" applyFill="1" applyBorder="1" applyAlignment="1">
      <alignment horizontal="center" vertical="center"/>
    </xf>
    <xf numFmtId="0" fontId="33" fillId="13" borderId="3" xfId="0" applyFont="1" applyFill="1" applyBorder="1" applyAlignment="1">
      <alignment horizontal="center" vertical="center" wrapText="1"/>
    </xf>
    <xf numFmtId="0" fontId="33" fillId="13" borderId="2" xfId="0" applyFont="1" applyFill="1" applyBorder="1" applyAlignment="1">
      <alignment horizontal="center" vertical="center" wrapText="1"/>
    </xf>
    <xf numFmtId="0" fontId="33" fillId="14" borderId="1" xfId="0" applyFont="1" applyFill="1" applyBorder="1" applyAlignment="1">
      <alignment horizontal="left" vertical="center" wrapText="1"/>
    </xf>
    <xf numFmtId="0" fontId="10" fillId="13" borderId="2"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33" fillId="13" borderId="9" xfId="0" applyFont="1" applyFill="1" applyBorder="1" applyAlignment="1">
      <alignment horizontal="center" vertical="center" wrapText="1"/>
    </xf>
    <xf numFmtId="0" fontId="33" fillId="13" borderId="2" xfId="0" applyFont="1" applyFill="1" applyBorder="1" applyAlignment="1">
      <alignment horizontal="center"/>
    </xf>
    <xf numFmtId="0" fontId="33" fillId="13" borderId="9" xfId="0" applyFont="1" applyFill="1" applyBorder="1" applyAlignment="1">
      <alignment horizontal="center"/>
    </xf>
    <xf numFmtId="0" fontId="33" fillId="13" borderId="3" xfId="0" applyFont="1" applyFill="1" applyBorder="1" applyAlignment="1">
      <alignment horizontal="left" vertical="center" wrapText="1"/>
    </xf>
    <xf numFmtId="0" fontId="33" fillId="13" borderId="2" xfId="0" applyFont="1" applyFill="1" applyBorder="1" applyAlignment="1">
      <alignment horizontal="left" vertical="center" wrapText="1"/>
    </xf>
    <xf numFmtId="0" fontId="38" fillId="13" borderId="2" xfId="0" applyFont="1" applyFill="1" applyBorder="1" applyAlignment="1" applyProtection="1">
      <alignment horizontal="center" vertical="center" wrapText="1"/>
      <protection hidden="1"/>
    </xf>
    <xf numFmtId="0" fontId="38" fillId="13" borderId="3" xfId="0" applyFont="1" applyFill="1" applyBorder="1" applyAlignment="1" applyProtection="1">
      <alignment horizontal="center" vertical="center" wrapText="1"/>
      <protection hidden="1"/>
    </xf>
    <xf numFmtId="0" fontId="33" fillId="13" borderId="6" xfId="0" applyFont="1" applyFill="1" applyBorder="1" applyAlignment="1">
      <alignment horizontal="left" vertical="center" wrapText="1"/>
    </xf>
    <xf numFmtId="0" fontId="33" fillId="13" borderId="5" xfId="0" applyFont="1" applyFill="1" applyBorder="1" applyAlignment="1">
      <alignment horizontal="left" vertical="center" wrapText="1"/>
    </xf>
    <xf numFmtId="0" fontId="33" fillId="13" borderId="7" xfId="0" applyFont="1" applyFill="1" applyBorder="1" applyAlignment="1">
      <alignment horizontal="left" vertical="center" wrapText="1"/>
    </xf>
    <xf numFmtId="0" fontId="33" fillId="15" borderId="1" xfId="0" applyFont="1" applyFill="1" applyBorder="1" applyAlignment="1">
      <alignment horizontal="center" vertical="center"/>
    </xf>
    <xf numFmtId="0" fontId="33" fillId="15" borderId="1" xfId="0" applyFont="1" applyFill="1" applyBorder="1" applyAlignment="1">
      <alignment horizontal="center" vertical="center" wrapText="1"/>
    </xf>
    <xf numFmtId="0" fontId="10" fillId="15" borderId="1" xfId="0" applyFont="1" applyFill="1" applyBorder="1" applyAlignment="1">
      <alignment horizontal="left" vertical="center" wrapText="1"/>
    </xf>
    <xf numFmtId="0" fontId="33" fillId="15" borderId="1" xfId="0" applyFont="1" applyFill="1" applyBorder="1" applyAlignment="1">
      <alignment horizontal="left" vertical="center" wrapText="1"/>
    </xf>
    <xf numFmtId="0" fontId="33" fillId="15" borderId="1" xfId="0" applyFont="1" applyFill="1" applyBorder="1" applyAlignment="1">
      <alignment horizontal="left" vertical="center"/>
    </xf>
    <xf numFmtId="9" fontId="33" fillId="12" borderId="1" xfId="5" applyNumberFormat="1" applyFont="1" applyFill="1" applyBorder="1" applyAlignment="1">
      <alignment horizontal="center" vertical="center" wrapText="1"/>
    </xf>
  </cellXfs>
  <cellStyles count="7">
    <cellStyle name="Hipervínculo" xfId="6" builtinId="8"/>
    <cellStyle name="Millares" xfId="3" builtinId="3"/>
    <cellStyle name="Millares 2" xfId="4" xr:uid="{00000000-0005-0000-0000-000031000000}"/>
    <cellStyle name="Normal" xfId="0" builtinId="0"/>
    <cellStyle name="Normal 2" xfId="1" xr:uid="{00000000-0005-0000-0000-000002000000}"/>
    <cellStyle name="Normal 3" xfId="2" xr:uid="{00000000-0005-0000-0000-000003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2.png"/><Relationship Id="rId4" Type="http://schemas.openxmlformats.org/officeDocument/2006/relationships/image" Target="../media/image9.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2.png"/><Relationship Id="rId4"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2.png"/><Relationship Id="rId4"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641032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0</xdr:colOff>
      <xdr:row>0</xdr:row>
      <xdr:rowOff>156211</xdr:rowOff>
    </xdr:from>
    <xdr:to>
      <xdr:col>0</xdr:col>
      <xdr:colOff>1152524</xdr:colOff>
      <xdr:row>3</xdr:row>
      <xdr:rowOff>137160</xdr:rowOff>
    </xdr:to>
    <xdr:pic>
      <xdr:nvPicPr>
        <xdr:cNvPr id="9" name="18 Imagen" descr="Logo CSJ RGB_0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156211"/>
          <a:ext cx="144779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0" name="CuadroTexto 4">
          <a:extLst>
            <a:ext uri="{FF2B5EF4-FFF2-40B4-BE49-F238E27FC236}">
              <a16:creationId xmlns:a16="http://schemas.microsoft.com/office/drawing/2014/main" id="{00000000-0008-0000-0000-00000A000000}"/>
            </a:ext>
          </a:extLst>
        </xdr:cNvPr>
        <xdr:cNvSpPr txBox="1"/>
      </xdr:nvSpPr>
      <xdr:spPr>
        <a:xfrm>
          <a:off x="7029450"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1" name="Group 8">
          <a:extLst>
            <a:ext uri="{FF2B5EF4-FFF2-40B4-BE49-F238E27FC236}">
              <a16:creationId xmlns:a16="http://schemas.microsoft.com/office/drawing/2014/main" id="{00000000-0008-0000-0000-00000B000000}"/>
            </a:ext>
          </a:extLst>
        </xdr:cNvPr>
        <xdr:cNvGrpSpPr>
          <a:grpSpLocks/>
        </xdr:cNvGrpSpPr>
      </xdr:nvGrpSpPr>
      <xdr:grpSpPr bwMode="auto">
        <a:xfrm>
          <a:off x="6410325" y="447675"/>
          <a:ext cx="2886074" cy="238125"/>
          <a:chOff x="2381" y="720"/>
          <a:chExt cx="3154" cy="65"/>
        </a:xfrm>
      </xdr:grpSpPr>
      <xdr:pic>
        <xdr:nvPicPr>
          <xdr:cNvPr id="12" name="6 Imagen">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1266825</xdr:colOff>
      <xdr:row>2</xdr:row>
      <xdr:rowOff>47625</xdr:rowOff>
    </xdr:from>
    <xdr:ext cx="1533526" cy="272415"/>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7210425" y="371475"/>
          <a:ext cx="1533526" cy="27105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310075</xdr:colOff>
      <xdr:row>1</xdr:row>
      <xdr:rowOff>220394</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9911275" y="50174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28575</xdr:rowOff>
    </xdr:from>
    <xdr:to>
      <xdr:col>0</xdr:col>
      <xdr:colOff>1666875</xdr:colOff>
      <xdr:row>2</xdr:row>
      <xdr:rowOff>0</xdr:rowOff>
    </xdr:to>
    <xdr:pic>
      <xdr:nvPicPr>
        <xdr:cNvPr id="11" name="18 Imagen" descr="Logo CSJ RGB_01">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1606826</xdr:colOff>
      <xdr:row>2</xdr:row>
      <xdr:rowOff>2903</xdr:rowOff>
    </xdr:from>
    <xdr:to>
      <xdr:col>29</xdr:col>
      <xdr:colOff>538370</xdr:colOff>
      <xdr:row>2</xdr:row>
      <xdr:rowOff>2903</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5305026" y="764903"/>
          <a:ext cx="4227444"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200-000007000000}"/>
            </a:ext>
          </a:extLst>
        </xdr:cNvPr>
        <xdr:cNvGrpSpPr>
          <a:grpSpLocks/>
        </xdr:cNvGrpSpPr>
      </xdr:nvGrpSpPr>
      <xdr:grpSpPr bwMode="auto">
        <a:xfrm>
          <a:off x="1381125" y="763905"/>
          <a:ext cx="0" cy="0"/>
          <a:chOff x="2381" y="720"/>
          <a:chExt cx="3154" cy="65"/>
        </a:xfrm>
      </xdr:grpSpPr>
      <xdr:pic>
        <xdr:nvPicPr>
          <xdr:cNvPr id="8" name="6 Imagen">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95250</xdr:colOff>
      <xdr:row>0</xdr:row>
      <xdr:rowOff>191861</xdr:rowOff>
    </xdr:from>
    <xdr:to>
      <xdr:col>3</xdr:col>
      <xdr:colOff>390037</xdr:colOff>
      <xdr:row>1</xdr:row>
      <xdr:rowOff>272143</xdr:rowOff>
    </xdr:to>
    <xdr:pic>
      <xdr:nvPicPr>
        <xdr:cNvPr id="12" name="18 Imagen" descr="Logo CSJ RGB_0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91861"/>
          <a:ext cx="2798501" cy="461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1606826</xdr:colOff>
      <xdr:row>2</xdr:row>
      <xdr:rowOff>2903</xdr:rowOff>
    </xdr:from>
    <xdr:to>
      <xdr:col>29</xdr:col>
      <xdr:colOff>538370</xdr:colOff>
      <xdr:row>2</xdr:row>
      <xdr:rowOff>2903</xdr:rowOff>
    </xdr:to>
    <xdr:grpSp>
      <xdr:nvGrpSpPr>
        <xdr:cNvPr id="2" name="Group 8">
          <a:extLst>
            <a:ext uri="{FF2B5EF4-FFF2-40B4-BE49-F238E27FC236}">
              <a16:creationId xmlns:a16="http://schemas.microsoft.com/office/drawing/2014/main" id="{4E7F0686-BBAA-42D8-8E35-AFE8A6C04D1B}"/>
            </a:ext>
          </a:extLst>
        </xdr:cNvPr>
        <xdr:cNvGrpSpPr>
          <a:grpSpLocks/>
        </xdr:cNvGrpSpPr>
      </xdr:nvGrpSpPr>
      <xdr:grpSpPr bwMode="auto">
        <a:xfrm>
          <a:off x="26686151" y="764903"/>
          <a:ext cx="4227444" cy="0"/>
          <a:chOff x="2381" y="720"/>
          <a:chExt cx="3154" cy="65"/>
        </a:xfrm>
      </xdr:grpSpPr>
      <xdr:pic>
        <xdr:nvPicPr>
          <xdr:cNvPr id="3" name="6 Imagen">
            <a:extLst>
              <a:ext uri="{FF2B5EF4-FFF2-40B4-BE49-F238E27FC236}">
                <a16:creationId xmlns:a16="http://schemas.microsoft.com/office/drawing/2014/main" id="{F7252BB2-469F-4DF1-92CA-13B377D2C7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D3D6329C-5EB7-46A7-BCD8-6157DB26C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0</xdr:colOff>
      <xdr:row>2</xdr:row>
      <xdr:rowOff>1905</xdr:rowOff>
    </xdr:from>
    <xdr:to>
      <xdr:col>2</xdr:col>
      <xdr:colOff>0</xdr:colOff>
      <xdr:row>2</xdr:row>
      <xdr:rowOff>1905</xdr:rowOff>
    </xdr:to>
    <xdr:grpSp>
      <xdr:nvGrpSpPr>
        <xdr:cNvPr id="5" name="Group 8">
          <a:extLst>
            <a:ext uri="{FF2B5EF4-FFF2-40B4-BE49-F238E27FC236}">
              <a16:creationId xmlns:a16="http://schemas.microsoft.com/office/drawing/2014/main" id="{35931A2E-937E-459D-8888-C6DE19093C31}"/>
            </a:ext>
          </a:extLst>
        </xdr:cNvPr>
        <xdr:cNvGrpSpPr>
          <a:grpSpLocks/>
        </xdr:cNvGrpSpPr>
      </xdr:nvGrpSpPr>
      <xdr:grpSpPr bwMode="auto">
        <a:xfrm>
          <a:off x="1381125" y="763905"/>
          <a:ext cx="0" cy="0"/>
          <a:chOff x="2381" y="720"/>
          <a:chExt cx="3154" cy="65"/>
        </a:xfrm>
      </xdr:grpSpPr>
      <xdr:pic>
        <xdr:nvPicPr>
          <xdr:cNvPr id="6" name="6 Imagen">
            <a:extLst>
              <a:ext uri="{FF2B5EF4-FFF2-40B4-BE49-F238E27FC236}">
                <a16:creationId xmlns:a16="http://schemas.microsoft.com/office/drawing/2014/main" id="{A2328DFD-2F5E-4FBA-9283-0F68B599B2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9925836-DE81-40F9-A10B-CC41286DB9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95250</xdr:colOff>
      <xdr:row>0</xdr:row>
      <xdr:rowOff>191861</xdr:rowOff>
    </xdr:from>
    <xdr:to>
      <xdr:col>3</xdr:col>
      <xdr:colOff>390037</xdr:colOff>
      <xdr:row>1</xdr:row>
      <xdr:rowOff>272143</xdr:rowOff>
    </xdr:to>
    <xdr:pic>
      <xdr:nvPicPr>
        <xdr:cNvPr id="8" name="18 Imagen" descr="Logo CSJ RGB_01">
          <a:extLst>
            <a:ext uri="{FF2B5EF4-FFF2-40B4-BE49-F238E27FC236}">
              <a16:creationId xmlns:a16="http://schemas.microsoft.com/office/drawing/2014/main" id="{777D1C22-61A7-4FCB-9BA4-49AC5FA9F1B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91861"/>
          <a:ext cx="2790337" cy="461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1606826</xdr:colOff>
      <xdr:row>2</xdr:row>
      <xdr:rowOff>2903</xdr:rowOff>
    </xdr:from>
    <xdr:to>
      <xdr:col>29</xdr:col>
      <xdr:colOff>538370</xdr:colOff>
      <xdr:row>2</xdr:row>
      <xdr:rowOff>2903</xdr:rowOff>
    </xdr:to>
    <xdr:grpSp>
      <xdr:nvGrpSpPr>
        <xdr:cNvPr id="2" name="Group 8">
          <a:extLst>
            <a:ext uri="{FF2B5EF4-FFF2-40B4-BE49-F238E27FC236}">
              <a16:creationId xmlns:a16="http://schemas.microsoft.com/office/drawing/2014/main" id="{84753A31-987F-439F-BC67-8A7171CAE484}"/>
            </a:ext>
          </a:extLst>
        </xdr:cNvPr>
        <xdr:cNvGrpSpPr>
          <a:grpSpLocks/>
        </xdr:cNvGrpSpPr>
      </xdr:nvGrpSpPr>
      <xdr:grpSpPr bwMode="auto">
        <a:xfrm>
          <a:off x="19485251" y="764903"/>
          <a:ext cx="4227444" cy="0"/>
          <a:chOff x="2381" y="720"/>
          <a:chExt cx="3154" cy="65"/>
        </a:xfrm>
      </xdr:grpSpPr>
      <xdr:pic>
        <xdr:nvPicPr>
          <xdr:cNvPr id="3" name="6 Imagen">
            <a:extLst>
              <a:ext uri="{FF2B5EF4-FFF2-40B4-BE49-F238E27FC236}">
                <a16:creationId xmlns:a16="http://schemas.microsoft.com/office/drawing/2014/main" id="{A2507B1D-8E46-4072-904F-01D542588B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FED12E90-9217-404E-8E5E-8FEC0FD54A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0</xdr:colOff>
      <xdr:row>2</xdr:row>
      <xdr:rowOff>1905</xdr:rowOff>
    </xdr:from>
    <xdr:to>
      <xdr:col>2</xdr:col>
      <xdr:colOff>0</xdr:colOff>
      <xdr:row>2</xdr:row>
      <xdr:rowOff>1905</xdr:rowOff>
    </xdr:to>
    <xdr:grpSp>
      <xdr:nvGrpSpPr>
        <xdr:cNvPr id="5" name="Group 8">
          <a:extLst>
            <a:ext uri="{FF2B5EF4-FFF2-40B4-BE49-F238E27FC236}">
              <a16:creationId xmlns:a16="http://schemas.microsoft.com/office/drawing/2014/main" id="{C55170E6-5498-48AF-BBF2-9AAA84B4080C}"/>
            </a:ext>
          </a:extLst>
        </xdr:cNvPr>
        <xdr:cNvGrpSpPr>
          <a:grpSpLocks/>
        </xdr:cNvGrpSpPr>
      </xdr:nvGrpSpPr>
      <xdr:grpSpPr bwMode="auto">
        <a:xfrm>
          <a:off x="1381125" y="763905"/>
          <a:ext cx="0" cy="0"/>
          <a:chOff x="2381" y="720"/>
          <a:chExt cx="3154" cy="65"/>
        </a:xfrm>
      </xdr:grpSpPr>
      <xdr:pic>
        <xdr:nvPicPr>
          <xdr:cNvPr id="6" name="6 Imagen">
            <a:extLst>
              <a:ext uri="{FF2B5EF4-FFF2-40B4-BE49-F238E27FC236}">
                <a16:creationId xmlns:a16="http://schemas.microsoft.com/office/drawing/2014/main" id="{BABF80EB-75E2-40BC-B822-68ECDD17B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A2F4B16E-5A7D-4588-9F5A-D916C7ADF40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95250</xdr:colOff>
      <xdr:row>0</xdr:row>
      <xdr:rowOff>191861</xdr:rowOff>
    </xdr:from>
    <xdr:to>
      <xdr:col>3</xdr:col>
      <xdr:colOff>390037</xdr:colOff>
      <xdr:row>1</xdr:row>
      <xdr:rowOff>272143</xdr:rowOff>
    </xdr:to>
    <xdr:pic>
      <xdr:nvPicPr>
        <xdr:cNvPr id="8" name="18 Imagen" descr="Logo CSJ RGB_01">
          <a:extLst>
            <a:ext uri="{FF2B5EF4-FFF2-40B4-BE49-F238E27FC236}">
              <a16:creationId xmlns:a16="http://schemas.microsoft.com/office/drawing/2014/main" id="{DE127CD5-FF93-42D3-839D-0F25B69BB54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91861"/>
          <a:ext cx="2790337" cy="461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colombiacompra.gov.co/tienda-virtual-del-estado-colombiano/ordenes-compra/80315"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4"/>
  <sheetViews>
    <sheetView topLeftCell="A28" workbookViewId="0">
      <selection activeCell="C38" sqref="C38"/>
    </sheetView>
  </sheetViews>
  <sheetFormatPr baseColWidth="10" defaultColWidth="10.5703125" defaultRowHeight="14.25" x14ac:dyDescent="0.2"/>
  <cols>
    <col min="1" max="1" width="45.28515625" style="13" customWidth="1"/>
    <col min="2" max="2" width="5.28515625" style="14" customWidth="1"/>
    <col min="3" max="3" width="39.42578125" style="12" customWidth="1"/>
    <col min="4" max="4" width="4.85546875" style="14" customWidth="1"/>
    <col min="5" max="5" width="46.5703125" style="12" customWidth="1"/>
    <col min="6" max="16384" width="10.5703125" style="12"/>
  </cols>
  <sheetData>
    <row r="1" spans="1:8" s="34" customFormat="1" ht="12.75" customHeight="1" x14ac:dyDescent="0.2">
      <c r="A1" s="391" t="s">
        <v>507</v>
      </c>
      <c r="B1" s="391"/>
      <c r="C1" s="391"/>
      <c r="D1" s="391"/>
      <c r="E1" s="391"/>
      <c r="F1" s="44"/>
      <c r="G1" s="44"/>
      <c r="H1" s="44"/>
    </row>
    <row r="2" spans="1:8" s="34" customFormat="1" ht="12.75" customHeight="1" x14ac:dyDescent="0.2">
      <c r="A2" s="44"/>
      <c r="B2" s="391" t="s">
        <v>508</v>
      </c>
      <c r="C2" s="391"/>
      <c r="D2" s="391"/>
      <c r="E2" s="45"/>
      <c r="F2" s="44"/>
      <c r="G2" s="44"/>
      <c r="H2" s="44"/>
    </row>
    <row r="3" spans="1:8" s="34" customFormat="1" ht="12.75" customHeight="1" x14ac:dyDescent="0.2">
      <c r="A3" s="44"/>
      <c r="B3" s="46"/>
      <c r="C3" s="46"/>
      <c r="D3" s="46"/>
      <c r="E3" s="45"/>
      <c r="F3" s="44"/>
      <c r="G3" s="44"/>
      <c r="H3" s="44"/>
    </row>
    <row r="4" spans="1:8" s="34" customFormat="1" ht="12.75" customHeight="1" x14ac:dyDescent="0.2">
      <c r="A4" s="44"/>
      <c r="B4" s="46"/>
      <c r="C4" s="46"/>
      <c r="D4" s="46"/>
      <c r="E4" s="45"/>
      <c r="F4" s="44"/>
      <c r="G4" s="44"/>
      <c r="H4" s="44"/>
    </row>
    <row r="5" spans="1:8" s="34" customFormat="1" ht="54.75" customHeight="1" x14ac:dyDescent="0.2">
      <c r="A5" s="47" t="s">
        <v>509</v>
      </c>
      <c r="B5" s="397" t="s">
        <v>510</v>
      </c>
      <c r="C5" s="397"/>
      <c r="D5" s="48" t="s">
        <v>1</v>
      </c>
      <c r="E5" s="49" t="s">
        <v>511</v>
      </c>
    </row>
    <row r="6" spans="1:8" s="34" customFormat="1" ht="16.7" customHeight="1" x14ac:dyDescent="0.2">
      <c r="A6" s="50"/>
      <c r="B6" s="51"/>
      <c r="C6" s="51"/>
      <c r="D6" s="52"/>
      <c r="E6" s="53"/>
    </row>
    <row r="7" spans="1:8" s="34" customFormat="1" ht="54.75" customHeight="1" x14ac:dyDescent="0.2">
      <c r="A7" s="54" t="s">
        <v>2</v>
      </c>
      <c r="B7" s="397" t="s">
        <v>0</v>
      </c>
      <c r="C7" s="397"/>
      <c r="D7" s="397"/>
      <c r="E7" s="397"/>
    </row>
    <row r="8" spans="1:8" s="34" customFormat="1" ht="13.35" customHeight="1" x14ac:dyDescent="0.2">
      <c r="A8" s="55"/>
      <c r="B8" s="56"/>
      <c r="D8" s="57"/>
      <c r="E8" s="57"/>
    </row>
    <row r="9" spans="1:8" s="34" customFormat="1" ht="21" customHeight="1" x14ac:dyDescent="0.2">
      <c r="A9" s="392" t="s">
        <v>512</v>
      </c>
      <c r="B9" s="403" t="s">
        <v>513</v>
      </c>
      <c r="C9" s="404"/>
      <c r="D9" s="403" t="s">
        <v>514</v>
      </c>
      <c r="E9" s="404"/>
    </row>
    <row r="10" spans="1:8" s="34" customFormat="1" ht="136.5" customHeight="1" x14ac:dyDescent="0.2">
      <c r="A10" s="393"/>
      <c r="B10" s="405" t="s">
        <v>515</v>
      </c>
      <c r="C10" s="406"/>
      <c r="D10" s="407" t="s">
        <v>516</v>
      </c>
      <c r="E10" s="408"/>
    </row>
    <row r="11" spans="1:8" s="34" customFormat="1" ht="12" customHeight="1" x14ac:dyDescent="0.2">
      <c r="A11" s="79"/>
      <c r="B11" s="80"/>
      <c r="C11" s="80"/>
      <c r="D11" s="81"/>
      <c r="E11" s="58"/>
    </row>
    <row r="12" spans="1:8" s="15" customFormat="1" ht="12.75" customHeight="1" x14ac:dyDescent="0.2">
      <c r="A12" s="394" t="s">
        <v>3</v>
      </c>
      <c r="B12" s="395"/>
      <c r="C12" s="395"/>
      <c r="D12" s="395"/>
      <c r="E12" s="396"/>
    </row>
    <row r="13" spans="1:8" s="15" customFormat="1" ht="12.75" customHeight="1" x14ac:dyDescent="0.2">
      <c r="A13" s="59" t="s">
        <v>517</v>
      </c>
      <c r="B13" s="59" t="s">
        <v>4</v>
      </c>
      <c r="C13" s="60" t="s">
        <v>5</v>
      </c>
      <c r="D13" s="60" t="s">
        <v>6</v>
      </c>
      <c r="E13" s="60" t="s">
        <v>7</v>
      </c>
    </row>
    <row r="14" spans="1:8" s="15" customFormat="1" ht="12.75" customHeight="1" x14ac:dyDescent="0.2">
      <c r="A14" s="61"/>
      <c r="B14" s="61"/>
      <c r="C14" s="62"/>
      <c r="D14" s="62"/>
      <c r="E14" s="62"/>
    </row>
    <row r="15" spans="1:8" s="15" customFormat="1" ht="63.75" x14ac:dyDescent="0.2">
      <c r="A15" s="400" t="s">
        <v>8</v>
      </c>
      <c r="B15" s="19">
        <v>1</v>
      </c>
      <c r="C15" s="31" t="s">
        <v>438</v>
      </c>
      <c r="D15" s="30">
        <v>1</v>
      </c>
      <c r="E15" s="67" t="s">
        <v>9</v>
      </c>
    </row>
    <row r="16" spans="1:8" s="15" customFormat="1" ht="89.25" x14ac:dyDescent="0.2">
      <c r="A16" s="401"/>
      <c r="B16" s="19"/>
      <c r="C16" s="31"/>
      <c r="D16" s="30">
        <v>2</v>
      </c>
      <c r="E16" s="39" t="s">
        <v>439</v>
      </c>
    </row>
    <row r="17" spans="1:5" s="15" customFormat="1" ht="84" customHeight="1" x14ac:dyDescent="0.2">
      <c r="A17" s="42" t="s">
        <v>10</v>
      </c>
      <c r="B17" s="19">
        <v>2</v>
      </c>
      <c r="C17" s="31" t="s">
        <v>440</v>
      </c>
      <c r="D17" s="30">
        <v>3</v>
      </c>
      <c r="E17" s="68" t="s">
        <v>11</v>
      </c>
    </row>
    <row r="18" spans="1:5" s="15" customFormat="1" ht="103.9" customHeight="1" x14ac:dyDescent="0.2">
      <c r="A18" s="398" t="s">
        <v>12</v>
      </c>
      <c r="B18" s="19">
        <v>3</v>
      </c>
      <c r="C18" s="31" t="s">
        <v>13</v>
      </c>
      <c r="D18" s="30">
        <v>4</v>
      </c>
      <c r="E18" s="31" t="s">
        <v>14</v>
      </c>
    </row>
    <row r="19" spans="1:5" s="15" customFormat="1" ht="103.9" customHeight="1" x14ac:dyDescent="0.2">
      <c r="A19" s="399"/>
      <c r="B19" s="43">
        <v>4</v>
      </c>
      <c r="C19" s="69" t="s">
        <v>442</v>
      </c>
      <c r="D19" s="30">
        <v>5</v>
      </c>
      <c r="E19" s="37" t="s">
        <v>447</v>
      </c>
    </row>
    <row r="20" spans="1:5" s="15" customFormat="1" ht="103.9" customHeight="1" x14ac:dyDescent="0.2">
      <c r="A20" s="399"/>
      <c r="B20" s="43">
        <v>5</v>
      </c>
      <c r="C20" s="69" t="s">
        <v>441</v>
      </c>
      <c r="D20" s="30">
        <v>6</v>
      </c>
      <c r="E20" s="39" t="s">
        <v>448</v>
      </c>
    </row>
    <row r="21" spans="1:5" s="15" customFormat="1" ht="33" customHeight="1" x14ac:dyDescent="0.2">
      <c r="A21" s="399"/>
      <c r="B21" s="43">
        <v>6</v>
      </c>
      <c r="C21" s="37" t="s">
        <v>443</v>
      </c>
      <c r="D21" s="30"/>
      <c r="E21" s="31"/>
    </row>
    <row r="22" spans="1:5" s="15" customFormat="1" ht="33" customHeight="1" x14ac:dyDescent="0.2">
      <c r="A22" s="399"/>
      <c r="B22" s="43">
        <v>7</v>
      </c>
      <c r="C22" s="37" t="s">
        <v>444</v>
      </c>
      <c r="D22" s="30"/>
      <c r="E22" s="31"/>
    </row>
    <row r="23" spans="1:5" s="36" customFormat="1" ht="33" customHeight="1" x14ac:dyDescent="0.2">
      <c r="A23" s="399"/>
      <c r="B23" s="43">
        <v>8</v>
      </c>
      <c r="C23" s="37" t="s">
        <v>445</v>
      </c>
      <c r="D23" s="30"/>
      <c r="E23" s="31"/>
    </row>
    <row r="24" spans="1:5" s="15" customFormat="1" ht="33" customHeight="1" x14ac:dyDescent="0.2">
      <c r="A24" s="399"/>
      <c r="B24" s="43">
        <v>9</v>
      </c>
      <c r="C24" s="70" t="s">
        <v>446</v>
      </c>
      <c r="D24" s="30"/>
      <c r="E24" s="82"/>
    </row>
    <row r="25" spans="1:5" s="15" customFormat="1" ht="105.6" customHeight="1" x14ac:dyDescent="0.2">
      <c r="A25" s="400" t="s">
        <v>15</v>
      </c>
      <c r="B25" s="43">
        <v>10</v>
      </c>
      <c r="C25" s="31" t="s">
        <v>449</v>
      </c>
      <c r="D25" s="30">
        <v>7</v>
      </c>
      <c r="E25" s="37" t="s">
        <v>454</v>
      </c>
    </row>
    <row r="26" spans="1:5" s="15" customFormat="1" ht="105.6" customHeight="1" x14ac:dyDescent="0.2">
      <c r="A26" s="401"/>
      <c r="B26" s="43">
        <v>11</v>
      </c>
      <c r="C26" s="31" t="s">
        <v>453</v>
      </c>
      <c r="D26" s="30"/>
      <c r="E26" s="68"/>
    </row>
    <row r="27" spans="1:5" s="15" customFormat="1" ht="52.15" customHeight="1" x14ac:dyDescent="0.2">
      <c r="A27" s="401"/>
      <c r="B27" s="43">
        <v>12</v>
      </c>
      <c r="C27" s="31" t="s">
        <v>451</v>
      </c>
      <c r="D27" s="30"/>
      <c r="E27" s="68"/>
    </row>
    <row r="28" spans="1:5" s="15" customFormat="1" ht="52.15" customHeight="1" x14ac:dyDescent="0.2">
      <c r="A28" s="401"/>
      <c r="B28" s="43">
        <v>13</v>
      </c>
      <c r="C28" s="31" t="s">
        <v>452</v>
      </c>
      <c r="D28" s="30"/>
      <c r="E28" s="68"/>
    </row>
    <row r="29" spans="1:5" s="15" customFormat="1" ht="25.5" x14ac:dyDescent="0.2">
      <c r="A29" s="402"/>
      <c r="B29" s="43">
        <v>14</v>
      </c>
      <c r="C29" s="31" t="s">
        <v>450</v>
      </c>
      <c r="D29" s="30"/>
      <c r="E29" s="68"/>
    </row>
    <row r="30" spans="1:5" s="15" customFormat="1" ht="48.75" customHeight="1" x14ac:dyDescent="0.2">
      <c r="A30" s="17" t="s">
        <v>18</v>
      </c>
      <c r="B30" s="43">
        <v>15</v>
      </c>
      <c r="C30" s="31" t="s">
        <v>19</v>
      </c>
      <c r="D30" s="30">
        <v>8</v>
      </c>
      <c r="E30" s="68" t="s">
        <v>16</v>
      </c>
    </row>
    <row r="31" spans="1:5" s="15" customFormat="1" ht="46.5" customHeight="1" x14ac:dyDescent="0.2">
      <c r="A31" s="400" t="s">
        <v>17</v>
      </c>
      <c r="B31" s="43">
        <v>16</v>
      </c>
      <c r="C31" s="31" t="s">
        <v>455</v>
      </c>
      <c r="D31" s="30">
        <v>9</v>
      </c>
      <c r="E31" s="68" t="s">
        <v>458</v>
      </c>
    </row>
    <row r="32" spans="1:5" s="15" customFormat="1" ht="46.5" customHeight="1" x14ac:dyDescent="0.2">
      <c r="A32" s="401"/>
      <c r="B32" s="43">
        <v>17</v>
      </c>
      <c r="C32" s="31" t="s">
        <v>456</v>
      </c>
      <c r="D32" s="30"/>
      <c r="E32" s="68"/>
    </row>
    <row r="33" spans="1:5" s="15" customFormat="1" ht="38.25" x14ac:dyDescent="0.2">
      <c r="A33" s="401"/>
      <c r="B33" s="43">
        <v>18</v>
      </c>
      <c r="C33" s="31" t="s">
        <v>457</v>
      </c>
      <c r="D33" s="30"/>
      <c r="E33" s="68"/>
    </row>
    <row r="34" spans="1:5" s="15" customFormat="1" ht="12.75" customHeight="1" x14ac:dyDescent="0.2">
      <c r="A34" s="394" t="s">
        <v>20</v>
      </c>
      <c r="B34" s="395"/>
      <c r="C34" s="395"/>
      <c r="D34" s="395"/>
      <c r="E34" s="396"/>
    </row>
    <row r="35" spans="1:5" s="15" customFormat="1" ht="12.75" customHeight="1" x14ac:dyDescent="0.2">
      <c r="A35" s="63" t="s">
        <v>517</v>
      </c>
      <c r="B35" s="64" t="s">
        <v>4</v>
      </c>
      <c r="C35" s="65" t="s">
        <v>21</v>
      </c>
      <c r="D35" s="65" t="s">
        <v>6</v>
      </c>
      <c r="E35" s="65" t="s">
        <v>22</v>
      </c>
    </row>
    <row r="36" spans="1:5" s="15" customFormat="1" ht="47.1" customHeight="1" x14ac:dyDescent="0.2">
      <c r="A36" s="409" t="s">
        <v>23</v>
      </c>
      <c r="B36" s="389">
        <v>1</v>
      </c>
      <c r="C36" s="38" t="s">
        <v>459</v>
      </c>
      <c r="D36" s="30">
        <v>1</v>
      </c>
      <c r="E36" s="68" t="s">
        <v>460</v>
      </c>
    </row>
    <row r="37" spans="1:5" s="15" customFormat="1" ht="47.1" customHeight="1" x14ac:dyDescent="0.2">
      <c r="A37" s="410"/>
      <c r="B37" s="41"/>
      <c r="C37" s="38"/>
      <c r="D37" s="30">
        <v>2</v>
      </c>
      <c r="E37" s="68" t="s">
        <v>461</v>
      </c>
    </row>
    <row r="38" spans="1:5" s="15" customFormat="1" ht="47.1" customHeight="1" x14ac:dyDescent="0.2">
      <c r="A38" s="410"/>
      <c r="B38" s="19"/>
      <c r="C38" s="31"/>
      <c r="D38" s="30">
        <v>3</v>
      </c>
      <c r="E38" s="68" t="s">
        <v>462</v>
      </c>
    </row>
    <row r="39" spans="1:5" s="15" customFormat="1" ht="47.1" customHeight="1" x14ac:dyDescent="0.2">
      <c r="A39" s="410"/>
      <c r="B39" s="19"/>
      <c r="C39" s="31"/>
      <c r="D39" s="30">
        <v>4</v>
      </c>
      <c r="E39" s="68" t="s">
        <v>463</v>
      </c>
    </row>
    <row r="40" spans="1:5" s="15" customFormat="1" ht="47.1" customHeight="1" x14ac:dyDescent="0.2">
      <c r="A40" s="410"/>
      <c r="B40" s="19"/>
      <c r="C40" s="31"/>
      <c r="D40" s="30">
        <v>5</v>
      </c>
      <c r="E40" s="68" t="s">
        <v>464</v>
      </c>
    </row>
    <row r="41" spans="1:5" s="16" customFormat="1" ht="45.6" customHeight="1" x14ac:dyDescent="0.2">
      <c r="A41" s="409" t="s">
        <v>24</v>
      </c>
      <c r="B41" s="19">
        <v>3</v>
      </c>
      <c r="C41" s="31" t="s">
        <v>25</v>
      </c>
      <c r="D41" s="30">
        <v>6</v>
      </c>
      <c r="E41" s="71" t="s">
        <v>465</v>
      </c>
    </row>
    <row r="42" spans="1:5" s="16" customFormat="1" ht="45.6" customHeight="1" x14ac:dyDescent="0.2">
      <c r="A42" s="410"/>
      <c r="B42" s="19"/>
      <c r="C42" s="31"/>
      <c r="D42" s="30">
        <v>7</v>
      </c>
      <c r="E42" s="72" t="s">
        <v>466</v>
      </c>
    </row>
    <row r="43" spans="1:5" s="16" customFormat="1" ht="45.6" customHeight="1" x14ac:dyDescent="0.2">
      <c r="A43" s="400" t="s">
        <v>26</v>
      </c>
      <c r="B43" s="30">
        <v>4</v>
      </c>
      <c r="C43" s="31" t="s">
        <v>27</v>
      </c>
      <c r="D43" s="30">
        <v>8</v>
      </c>
      <c r="E43" s="68" t="s">
        <v>473</v>
      </c>
    </row>
    <row r="44" spans="1:5" s="16" customFormat="1" ht="45.6" customHeight="1" x14ac:dyDescent="0.2">
      <c r="A44" s="401"/>
      <c r="B44" s="30">
        <v>5</v>
      </c>
      <c r="C44" s="39" t="s">
        <v>468</v>
      </c>
      <c r="D44" s="30">
        <v>9</v>
      </c>
      <c r="E44" s="68" t="s">
        <v>474</v>
      </c>
    </row>
    <row r="45" spans="1:5" s="16" customFormat="1" ht="45.6" customHeight="1" x14ac:dyDescent="0.2">
      <c r="A45" s="401"/>
      <c r="B45" s="30">
        <v>6</v>
      </c>
      <c r="C45" s="38" t="s">
        <v>469</v>
      </c>
      <c r="D45" s="30">
        <v>10</v>
      </c>
      <c r="E45" s="68" t="s">
        <v>475</v>
      </c>
    </row>
    <row r="46" spans="1:5" s="16" customFormat="1" ht="63.75" x14ac:dyDescent="0.2">
      <c r="A46" s="401"/>
      <c r="B46" s="30">
        <v>7</v>
      </c>
      <c r="C46" s="38" t="s">
        <v>470</v>
      </c>
      <c r="D46" s="30">
        <v>11</v>
      </c>
      <c r="E46" s="68" t="s">
        <v>476</v>
      </c>
    </row>
    <row r="47" spans="1:5" s="16" customFormat="1" ht="45.6" customHeight="1" x14ac:dyDescent="0.2">
      <c r="A47" s="401"/>
      <c r="B47" s="30">
        <v>8</v>
      </c>
      <c r="C47" s="38" t="s">
        <v>471</v>
      </c>
      <c r="D47" s="30">
        <v>12</v>
      </c>
      <c r="E47" s="31" t="s">
        <v>28</v>
      </c>
    </row>
    <row r="48" spans="1:5" s="16" customFormat="1" ht="45.6" customHeight="1" x14ac:dyDescent="0.2">
      <c r="A48" s="401"/>
      <c r="B48" s="30">
        <v>9</v>
      </c>
      <c r="C48" s="38" t="s">
        <v>472</v>
      </c>
      <c r="D48" s="30"/>
      <c r="E48" s="68"/>
    </row>
    <row r="49" spans="1:5" s="15" customFormat="1" ht="39.950000000000003" customHeight="1" x14ac:dyDescent="0.2">
      <c r="A49" s="402"/>
      <c r="B49" s="30">
        <v>10</v>
      </c>
      <c r="C49" s="31" t="s">
        <v>467</v>
      </c>
      <c r="D49" s="30"/>
      <c r="E49" s="68"/>
    </row>
    <row r="50" spans="1:5" s="15" customFormat="1" ht="92.45" customHeight="1" x14ac:dyDescent="0.2">
      <c r="A50" s="400" t="s">
        <v>29</v>
      </c>
      <c r="B50" s="30">
        <v>11</v>
      </c>
      <c r="C50" s="73" t="s">
        <v>477</v>
      </c>
      <c r="D50" s="30">
        <v>13</v>
      </c>
      <c r="E50" s="67" t="s">
        <v>478</v>
      </c>
    </row>
    <row r="51" spans="1:5" s="15" customFormat="1" ht="25.5" x14ac:dyDescent="0.2">
      <c r="A51" s="402"/>
      <c r="B51" s="30"/>
      <c r="C51" s="73"/>
      <c r="D51" s="30">
        <v>14</v>
      </c>
      <c r="E51" s="37" t="s">
        <v>479</v>
      </c>
    </row>
    <row r="52" spans="1:5" s="15" customFormat="1" ht="79.5" customHeight="1" x14ac:dyDescent="0.2">
      <c r="A52" s="400" t="s">
        <v>30</v>
      </c>
      <c r="B52" s="30">
        <v>12</v>
      </c>
      <c r="C52" s="66" t="s">
        <v>31</v>
      </c>
      <c r="D52" s="30">
        <v>15</v>
      </c>
      <c r="E52" s="83" t="s">
        <v>33</v>
      </c>
    </row>
    <row r="53" spans="1:5" s="15" customFormat="1" ht="51.6" customHeight="1" x14ac:dyDescent="0.2">
      <c r="A53" s="401"/>
      <c r="B53" s="30">
        <v>13</v>
      </c>
      <c r="C53" s="32" t="s">
        <v>32</v>
      </c>
      <c r="D53" s="30">
        <v>16</v>
      </c>
      <c r="E53" s="74" t="s">
        <v>487</v>
      </c>
    </row>
    <row r="54" spans="1:5" s="15" customFormat="1" ht="51.6" customHeight="1" x14ac:dyDescent="0.2">
      <c r="A54" s="401"/>
      <c r="B54" s="30">
        <v>14</v>
      </c>
      <c r="C54" s="39" t="s">
        <v>480</v>
      </c>
      <c r="D54" s="30">
        <v>17</v>
      </c>
      <c r="E54" s="74" t="s">
        <v>488</v>
      </c>
    </row>
    <row r="55" spans="1:5" s="15" customFormat="1" ht="51.6" customHeight="1" x14ac:dyDescent="0.2">
      <c r="A55" s="401"/>
      <c r="B55" s="30">
        <v>15</v>
      </c>
      <c r="C55" s="39" t="s">
        <v>481</v>
      </c>
      <c r="D55" s="30"/>
      <c r="E55" s="75"/>
    </row>
    <row r="56" spans="1:5" s="15" customFormat="1" ht="51.6" customHeight="1" x14ac:dyDescent="0.2">
      <c r="A56" s="401"/>
      <c r="B56" s="30">
        <v>16</v>
      </c>
      <c r="C56" s="39" t="s">
        <v>482</v>
      </c>
      <c r="D56" s="30"/>
      <c r="E56" s="37"/>
    </row>
    <row r="57" spans="1:5" s="15" customFormat="1" ht="51.6" customHeight="1" x14ac:dyDescent="0.2">
      <c r="A57" s="401"/>
      <c r="B57" s="30">
        <v>17</v>
      </c>
      <c r="C57" s="39" t="s">
        <v>483</v>
      </c>
      <c r="D57" s="30"/>
      <c r="E57" s="37"/>
    </row>
    <row r="58" spans="1:5" s="15" customFormat="1" ht="51.6" customHeight="1" x14ac:dyDescent="0.2">
      <c r="A58" s="401"/>
      <c r="B58" s="30">
        <v>18</v>
      </c>
      <c r="C58" s="39" t="s">
        <v>484</v>
      </c>
      <c r="D58" s="30"/>
      <c r="E58" s="37"/>
    </row>
    <row r="59" spans="1:5" s="15" customFormat="1" ht="51.6" customHeight="1" x14ac:dyDescent="0.2">
      <c r="A59" s="401"/>
      <c r="B59" s="30">
        <v>19</v>
      </c>
      <c r="C59" s="39" t="s">
        <v>485</v>
      </c>
      <c r="D59" s="30"/>
      <c r="E59" s="37"/>
    </row>
    <row r="60" spans="1:5" s="15" customFormat="1" ht="51.6" customHeight="1" x14ac:dyDescent="0.2">
      <c r="A60" s="401"/>
      <c r="B60" s="30">
        <v>20</v>
      </c>
      <c r="C60" s="70" t="s">
        <v>486</v>
      </c>
      <c r="D60" s="30"/>
      <c r="E60" s="37"/>
    </row>
    <row r="61" spans="1:5" s="15" customFormat="1" ht="51.6" customHeight="1" x14ac:dyDescent="0.2">
      <c r="A61" s="401"/>
      <c r="B61" s="30">
        <v>21</v>
      </c>
      <c r="C61" s="37" t="s">
        <v>34</v>
      </c>
      <c r="D61" s="30"/>
      <c r="E61" s="37"/>
    </row>
    <row r="62" spans="1:5" s="15" customFormat="1" ht="52.9" customHeight="1" x14ac:dyDescent="0.2">
      <c r="A62" s="400" t="s">
        <v>35</v>
      </c>
      <c r="B62" s="30">
        <v>22</v>
      </c>
      <c r="C62" s="218" t="s">
        <v>36</v>
      </c>
      <c r="D62" s="30">
        <v>18</v>
      </c>
      <c r="E62" s="73" t="s">
        <v>491</v>
      </c>
    </row>
    <row r="63" spans="1:5" s="15" customFormat="1" ht="38.25" x14ac:dyDescent="0.2">
      <c r="A63" s="401"/>
      <c r="B63" s="30">
        <v>23</v>
      </c>
      <c r="C63" s="39" t="s">
        <v>489</v>
      </c>
      <c r="D63" s="30">
        <v>19</v>
      </c>
      <c r="E63" s="38" t="s">
        <v>492</v>
      </c>
    </row>
    <row r="64" spans="1:5" s="15" customFormat="1" ht="38.25" x14ac:dyDescent="0.2">
      <c r="A64" s="402"/>
      <c r="B64" s="30">
        <v>24</v>
      </c>
      <c r="C64" s="39" t="s">
        <v>490</v>
      </c>
      <c r="D64" s="30">
        <v>20</v>
      </c>
      <c r="E64" s="37" t="s">
        <v>38</v>
      </c>
    </row>
    <row r="65" spans="1:5" s="15" customFormat="1" ht="39.6" customHeight="1" x14ac:dyDescent="0.2">
      <c r="A65" s="400" t="s">
        <v>37</v>
      </c>
      <c r="B65" s="30">
        <v>25</v>
      </c>
      <c r="C65" s="39" t="s">
        <v>493</v>
      </c>
      <c r="D65" s="30">
        <v>21</v>
      </c>
      <c r="E65" s="75"/>
    </row>
    <row r="66" spans="1:5" s="15" customFormat="1" ht="25.5" x14ac:dyDescent="0.2">
      <c r="A66" s="402"/>
      <c r="B66" s="30">
        <v>26</v>
      </c>
      <c r="C66" s="39" t="s">
        <v>494</v>
      </c>
      <c r="D66" s="30">
        <v>22</v>
      </c>
      <c r="E66" s="37"/>
    </row>
    <row r="67" spans="1:5" s="15" customFormat="1" ht="25.5" x14ac:dyDescent="0.2">
      <c r="A67" s="18" t="s">
        <v>39</v>
      </c>
      <c r="B67" s="30">
        <v>27</v>
      </c>
      <c r="C67" s="68" t="s">
        <v>495</v>
      </c>
      <c r="D67" s="30">
        <v>23</v>
      </c>
      <c r="E67" s="37"/>
    </row>
    <row r="68" spans="1:5" s="15" customFormat="1" ht="105.6" customHeight="1" x14ac:dyDescent="0.2">
      <c r="A68" s="400" t="s">
        <v>40</v>
      </c>
      <c r="B68" s="30">
        <v>28</v>
      </c>
      <c r="C68" s="68" t="s">
        <v>496</v>
      </c>
      <c r="D68" s="30">
        <v>24</v>
      </c>
      <c r="E68" s="76" t="s">
        <v>41</v>
      </c>
    </row>
    <row r="69" spans="1:5" s="15" customFormat="1" ht="38.25" x14ac:dyDescent="0.2">
      <c r="A69" s="401"/>
      <c r="B69" s="30">
        <v>29</v>
      </c>
      <c r="C69" s="73" t="s">
        <v>497</v>
      </c>
      <c r="D69" s="30">
        <v>25</v>
      </c>
      <c r="E69" s="31" t="s">
        <v>499</v>
      </c>
    </row>
    <row r="70" spans="1:5" s="15" customFormat="1" ht="63.75" x14ac:dyDescent="0.2">
      <c r="A70" s="402"/>
      <c r="B70" s="30">
        <v>30</v>
      </c>
      <c r="C70" s="73" t="s">
        <v>498</v>
      </c>
      <c r="D70" s="30">
        <v>26</v>
      </c>
      <c r="E70" s="38" t="s">
        <v>503</v>
      </c>
    </row>
    <row r="71" spans="1:5" s="15" customFormat="1" ht="38.25" x14ac:dyDescent="0.2">
      <c r="A71" s="411" t="s">
        <v>500</v>
      </c>
      <c r="B71" s="30">
        <v>31</v>
      </c>
      <c r="C71" s="38" t="s">
        <v>501</v>
      </c>
      <c r="D71" s="30">
        <v>27</v>
      </c>
      <c r="E71" s="38" t="s">
        <v>503</v>
      </c>
    </row>
    <row r="72" spans="1:5" ht="51" x14ac:dyDescent="0.2">
      <c r="A72" s="411"/>
      <c r="B72" s="30">
        <v>32</v>
      </c>
      <c r="C72" s="38" t="s">
        <v>502</v>
      </c>
      <c r="D72" s="30">
        <v>28</v>
      </c>
      <c r="E72" s="77" t="s">
        <v>504</v>
      </c>
    </row>
    <row r="73" spans="1:5" ht="38.25" x14ac:dyDescent="0.2">
      <c r="A73" s="411"/>
      <c r="B73" s="40"/>
      <c r="C73" s="75"/>
      <c r="D73" s="30">
        <v>29</v>
      </c>
      <c r="E73" s="37" t="s">
        <v>505</v>
      </c>
    </row>
    <row r="74" spans="1:5" ht="25.5" x14ac:dyDescent="0.2">
      <c r="A74" s="411"/>
      <c r="B74" s="40"/>
      <c r="C74" s="75"/>
      <c r="D74" s="78">
        <v>30</v>
      </c>
      <c r="E74" s="38" t="s">
        <v>506</v>
      </c>
    </row>
  </sheetData>
  <mergeCells count="24">
    <mergeCell ref="A36:A40"/>
    <mergeCell ref="A41:A42"/>
    <mergeCell ref="A65:A66"/>
    <mergeCell ref="A68:A70"/>
    <mergeCell ref="A71:A74"/>
    <mergeCell ref="A43:A49"/>
    <mergeCell ref="A52:A61"/>
    <mergeCell ref="A50:A51"/>
    <mergeCell ref="A62:A64"/>
    <mergeCell ref="A1:E1"/>
    <mergeCell ref="A9:A10"/>
    <mergeCell ref="B2:D2"/>
    <mergeCell ref="A34:E34"/>
    <mergeCell ref="A12:E12"/>
    <mergeCell ref="B5:C5"/>
    <mergeCell ref="B7:E7"/>
    <mergeCell ref="A18:A24"/>
    <mergeCell ref="A15:A16"/>
    <mergeCell ref="A25:A29"/>
    <mergeCell ref="A31:A33"/>
    <mergeCell ref="B9:C9"/>
    <mergeCell ref="D9:E9"/>
    <mergeCell ref="B10:C10"/>
    <mergeCell ref="D10:E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topLeftCell="A7" workbookViewId="0">
      <selection activeCell="C38" sqref="C38"/>
    </sheetView>
  </sheetViews>
  <sheetFormatPr baseColWidth="10" defaultColWidth="10.5703125" defaultRowHeight="18.75" x14ac:dyDescent="0.3"/>
  <cols>
    <col min="1" max="1" width="52.140625" style="6" customWidth="1"/>
    <col min="2" max="2" width="16.7109375" style="7" customWidth="1"/>
    <col min="3" max="5" width="16.7109375" style="8" customWidth="1"/>
    <col min="6" max="6" width="27.5703125" style="6" customWidth="1"/>
  </cols>
  <sheetData>
    <row r="1" spans="1:7" ht="22.5" customHeight="1" x14ac:dyDescent="0.25">
      <c r="A1" s="419" t="s">
        <v>518</v>
      </c>
      <c r="B1" s="419"/>
      <c r="C1" s="419"/>
      <c r="D1" s="419"/>
      <c r="E1" s="419"/>
      <c r="F1" s="419"/>
    </row>
    <row r="2" spans="1:7" ht="15" x14ac:dyDescent="0.25">
      <c r="A2" s="412" t="s">
        <v>42</v>
      </c>
      <c r="B2" s="412"/>
      <c r="C2" s="412"/>
      <c r="D2" s="412"/>
      <c r="E2" s="412"/>
      <c r="F2" s="412"/>
    </row>
    <row r="3" spans="1:7" ht="15" x14ac:dyDescent="0.25">
      <c r="A3" s="413" t="s">
        <v>43</v>
      </c>
      <c r="B3" s="414"/>
      <c r="C3" s="414"/>
      <c r="D3" s="414"/>
      <c r="E3" s="414"/>
      <c r="F3" s="415"/>
    </row>
    <row r="4" spans="1:7" ht="28.5" customHeight="1" x14ac:dyDescent="0.25">
      <c r="A4" s="420" t="s">
        <v>44</v>
      </c>
      <c r="B4" s="416" t="s">
        <v>45</v>
      </c>
      <c r="C4" s="417"/>
      <c r="D4" s="417"/>
      <c r="E4" s="418"/>
      <c r="F4" s="84" t="s">
        <v>46</v>
      </c>
    </row>
    <row r="5" spans="1:7" ht="46.5" customHeight="1" x14ac:dyDescent="0.25">
      <c r="A5" s="421"/>
      <c r="B5" s="85" t="s">
        <v>47</v>
      </c>
      <c r="C5" s="85" t="s">
        <v>48</v>
      </c>
      <c r="D5" s="85" t="s">
        <v>49</v>
      </c>
      <c r="E5" s="85" t="s">
        <v>50</v>
      </c>
      <c r="F5" s="86"/>
    </row>
    <row r="6" spans="1:7" ht="56.25" x14ac:dyDescent="0.3">
      <c r="A6" s="33" t="s">
        <v>716</v>
      </c>
      <c r="B6" s="3"/>
      <c r="C6" s="4"/>
      <c r="D6" s="3">
        <v>10</v>
      </c>
      <c r="E6" s="4"/>
      <c r="F6" s="20" t="s">
        <v>51</v>
      </c>
      <c r="G6" s="21"/>
    </row>
    <row r="7" spans="1:7" ht="75" x14ac:dyDescent="0.3">
      <c r="A7" s="23" t="s">
        <v>717</v>
      </c>
      <c r="B7" s="3">
        <v>2</v>
      </c>
      <c r="C7" s="5"/>
      <c r="D7" s="24">
        <v>3</v>
      </c>
      <c r="E7" s="5"/>
      <c r="F7" s="20" t="s">
        <v>51</v>
      </c>
    </row>
    <row r="8" spans="1:7" ht="168.75" x14ac:dyDescent="0.3">
      <c r="A8" s="23" t="s">
        <v>718</v>
      </c>
      <c r="B8" s="219" t="s">
        <v>526</v>
      </c>
      <c r="C8" s="5"/>
      <c r="D8" s="24" t="s">
        <v>527</v>
      </c>
      <c r="E8" s="24"/>
      <c r="F8" s="20" t="s">
        <v>51</v>
      </c>
    </row>
    <row r="9" spans="1:7" ht="37.5" x14ac:dyDescent="0.3">
      <c r="A9" s="29" t="s">
        <v>14</v>
      </c>
      <c r="B9" s="25">
        <v>3</v>
      </c>
      <c r="C9" s="26">
        <v>4</v>
      </c>
      <c r="D9" s="26"/>
      <c r="E9" s="26"/>
      <c r="F9" s="20" t="s">
        <v>52</v>
      </c>
    </row>
    <row r="10" spans="1:7" ht="56.25" x14ac:dyDescent="0.3">
      <c r="A10" s="23" t="s">
        <v>719</v>
      </c>
      <c r="B10" s="25"/>
      <c r="C10" s="26"/>
      <c r="D10" s="26">
        <v>4</v>
      </c>
      <c r="E10" s="26"/>
      <c r="F10" s="20" t="s">
        <v>52</v>
      </c>
    </row>
    <row r="11" spans="1:7" ht="75" x14ac:dyDescent="0.3">
      <c r="A11" s="23" t="s">
        <v>720</v>
      </c>
      <c r="B11" s="25"/>
      <c r="C11" s="26"/>
      <c r="D11" s="26">
        <v>9</v>
      </c>
      <c r="E11" s="26">
        <v>3</v>
      </c>
      <c r="F11" s="20" t="s">
        <v>52</v>
      </c>
    </row>
    <row r="12" spans="1:7" x14ac:dyDescent="0.3">
      <c r="A12" s="23" t="s">
        <v>721</v>
      </c>
      <c r="B12" s="25"/>
      <c r="C12" s="26"/>
      <c r="D12" s="26">
        <v>5</v>
      </c>
      <c r="E12" s="26">
        <v>8</v>
      </c>
      <c r="F12" s="20" t="s">
        <v>52</v>
      </c>
    </row>
    <row r="13" spans="1:7" x14ac:dyDescent="0.3">
      <c r="A13" s="23" t="s">
        <v>73</v>
      </c>
      <c r="B13" s="25"/>
      <c r="C13" s="26"/>
      <c r="D13" s="27" t="s">
        <v>528</v>
      </c>
      <c r="E13" s="26">
        <v>6</v>
      </c>
      <c r="F13" s="20" t="s">
        <v>52</v>
      </c>
    </row>
    <row r="14" spans="1:7" ht="56.25" x14ac:dyDescent="0.3">
      <c r="A14" s="23" t="s">
        <v>722</v>
      </c>
      <c r="B14" s="25"/>
      <c r="C14" s="26"/>
      <c r="D14" s="26">
        <v>21</v>
      </c>
      <c r="E14" s="26"/>
      <c r="F14" s="28"/>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7"/>
  <sheetViews>
    <sheetView workbookViewId="0">
      <selection sqref="A1:K1"/>
    </sheetView>
  </sheetViews>
  <sheetFormatPr baseColWidth="10" defaultColWidth="11.42578125" defaultRowHeight="24" customHeight="1" outlineLevelCol="1" x14ac:dyDescent="0.25"/>
  <cols>
    <col min="1" max="1" width="5" style="1" customWidth="1"/>
    <col min="2" max="2" width="15.7109375" style="1" customWidth="1"/>
    <col min="3" max="3" width="16.7109375" style="1" customWidth="1" outlineLevel="1"/>
    <col min="4" max="4" width="25" style="11" customWidth="1" outlineLevel="1"/>
    <col min="5" max="5" width="19.7109375" style="11" customWidth="1" outlineLevel="1"/>
    <col min="6" max="6" width="29.28515625" style="10" customWidth="1" outlineLevel="1"/>
    <col min="7" max="7" width="17.28515625" style="1" customWidth="1" outlineLevel="1"/>
    <col min="8" max="8" width="16.42578125" style="1" customWidth="1"/>
    <col min="9" max="9" width="4.42578125" style="1" customWidth="1"/>
    <col min="10" max="10" width="3.85546875" style="1" customWidth="1"/>
    <col min="11" max="11" width="30.28515625" style="1" customWidth="1"/>
    <col min="12" max="17" width="9.85546875" style="1" customWidth="1"/>
    <col min="18" max="18" width="26" style="1" customWidth="1"/>
    <col min="19" max="19" width="16.28515625" style="1" customWidth="1"/>
    <col min="20" max="20" width="13.85546875" style="174" customWidth="1"/>
    <col min="21" max="21" width="11.42578125" style="174" customWidth="1"/>
    <col min="22" max="22" width="17.42578125" style="174" customWidth="1"/>
    <col min="23" max="23" width="16" customWidth="1"/>
    <col min="24" max="24" width="11.5703125" customWidth="1"/>
    <col min="25" max="25" width="26" customWidth="1"/>
    <col min="26" max="26" width="16.28515625" customWidth="1"/>
    <col min="27" max="27" width="9" customWidth="1"/>
    <col min="28" max="28" width="10.7109375" customWidth="1"/>
    <col min="29" max="30" width="17.42578125" customWidth="1"/>
    <col min="31" max="31" width="63.140625" style="1" customWidth="1"/>
    <col min="32" max="16384" width="11.42578125" style="1"/>
  </cols>
  <sheetData>
    <row r="1" spans="1:31" s="94" customFormat="1" ht="30.6" customHeight="1" x14ac:dyDescent="0.4">
      <c r="A1" s="456" t="s">
        <v>519</v>
      </c>
      <c r="B1" s="456"/>
      <c r="C1" s="456"/>
      <c r="D1" s="456"/>
      <c r="E1" s="456"/>
      <c r="F1" s="456"/>
      <c r="G1" s="456"/>
      <c r="H1" s="456"/>
      <c r="I1" s="456"/>
      <c r="J1" s="456"/>
      <c r="K1" s="456"/>
    </row>
    <row r="2" spans="1:31" s="94" customFormat="1" ht="30.6" customHeight="1" x14ac:dyDescent="0.35">
      <c r="A2" s="457" t="s">
        <v>520</v>
      </c>
      <c r="B2" s="457"/>
      <c r="C2" s="457"/>
      <c r="D2" s="457"/>
      <c r="E2" s="457"/>
      <c r="F2" s="457"/>
      <c r="G2" s="457"/>
      <c r="H2" s="457"/>
      <c r="I2" s="457"/>
      <c r="J2" s="457"/>
      <c r="K2" s="457"/>
    </row>
    <row r="3" spans="1:31" s="90" customFormat="1" ht="24" customHeight="1" x14ac:dyDescent="0.2">
      <c r="A3" s="88" t="s">
        <v>6</v>
      </c>
      <c r="B3" s="88" t="s">
        <v>53</v>
      </c>
      <c r="C3" s="88" t="s">
        <v>54</v>
      </c>
      <c r="D3" s="88" t="s">
        <v>55</v>
      </c>
      <c r="E3" s="88"/>
      <c r="F3" s="88"/>
      <c r="G3" s="88"/>
      <c r="H3" s="88"/>
      <c r="I3" s="88"/>
      <c r="J3" s="88"/>
      <c r="K3" s="88"/>
      <c r="L3" s="214"/>
      <c r="M3" s="215"/>
      <c r="N3" s="215"/>
      <c r="O3" s="215"/>
      <c r="P3" s="215"/>
      <c r="Q3" s="215"/>
      <c r="R3" s="215"/>
      <c r="S3" s="88"/>
      <c r="T3" s="88"/>
      <c r="U3" s="88"/>
      <c r="V3" s="88"/>
      <c r="W3" s="88"/>
      <c r="X3" s="94"/>
      <c r="Y3" s="94"/>
      <c r="Z3" s="89"/>
    </row>
    <row r="4" spans="1:31" s="93" customFormat="1" ht="42.75" customHeight="1" x14ac:dyDescent="0.2">
      <c r="A4" s="216"/>
      <c r="B4" s="216"/>
      <c r="C4" s="216"/>
      <c r="D4" s="216"/>
      <c r="E4" s="88" t="s">
        <v>56</v>
      </c>
      <c r="F4" s="88" t="s">
        <v>57</v>
      </c>
      <c r="G4" s="88" t="s">
        <v>58</v>
      </c>
      <c r="H4" s="88" t="s">
        <v>59</v>
      </c>
      <c r="I4" s="88" t="s">
        <v>522</v>
      </c>
      <c r="J4" s="88" t="s">
        <v>523</v>
      </c>
      <c r="K4" s="224" t="s">
        <v>60</v>
      </c>
      <c r="L4" s="214" t="s">
        <v>521</v>
      </c>
      <c r="M4" s="87" t="s">
        <v>65</v>
      </c>
      <c r="N4" s="87" t="s">
        <v>66</v>
      </c>
      <c r="O4" s="87" t="s">
        <v>67</v>
      </c>
      <c r="P4" s="87" t="s">
        <v>61</v>
      </c>
      <c r="Q4" s="87" t="s">
        <v>62</v>
      </c>
      <c r="R4" s="91" t="s">
        <v>63</v>
      </c>
      <c r="S4" s="216" t="s">
        <v>404</v>
      </c>
      <c r="T4" s="87" t="s">
        <v>524</v>
      </c>
      <c r="U4" s="87" t="s">
        <v>525</v>
      </c>
      <c r="V4" s="88" t="s">
        <v>64</v>
      </c>
      <c r="W4" s="87" t="s">
        <v>437</v>
      </c>
      <c r="X4" s="94"/>
      <c r="Y4" s="94"/>
      <c r="Z4" s="92"/>
    </row>
    <row r="5" spans="1:31" s="2" customFormat="1" ht="48" customHeight="1" x14ac:dyDescent="0.25">
      <c r="A5" s="458">
        <v>1</v>
      </c>
      <c r="B5" s="458" t="s">
        <v>68</v>
      </c>
      <c r="C5" s="458" t="s">
        <v>435</v>
      </c>
      <c r="D5" s="111" t="s">
        <v>69</v>
      </c>
      <c r="E5" s="459" t="s">
        <v>70</v>
      </c>
      <c r="F5" s="98" t="s">
        <v>71</v>
      </c>
      <c r="G5" s="459" t="s">
        <v>72</v>
      </c>
      <c r="H5" s="95" t="s">
        <v>73</v>
      </c>
      <c r="I5" s="96" t="s">
        <v>74</v>
      </c>
      <c r="J5" s="96"/>
      <c r="K5" s="180" t="s">
        <v>75</v>
      </c>
      <c r="L5" s="96" t="s">
        <v>76</v>
      </c>
      <c r="M5" s="96"/>
      <c r="N5" s="96" t="s">
        <v>74</v>
      </c>
      <c r="O5" s="96" t="s">
        <v>77</v>
      </c>
      <c r="P5" s="96" t="s">
        <v>78</v>
      </c>
      <c r="Q5" s="97">
        <v>1</v>
      </c>
      <c r="R5" s="95" t="s">
        <v>79</v>
      </c>
      <c r="S5" s="95" t="s">
        <v>80</v>
      </c>
      <c r="T5" s="173">
        <v>44562</v>
      </c>
      <c r="U5" s="173">
        <v>44773</v>
      </c>
      <c r="V5" s="175"/>
      <c r="W5" s="183"/>
      <c r="X5"/>
      <c r="Y5"/>
      <c r="Z5"/>
      <c r="AA5"/>
      <c r="AB5"/>
      <c r="AC5"/>
      <c r="AD5"/>
      <c r="AE5" s="22" t="s">
        <v>81</v>
      </c>
    </row>
    <row r="6" spans="1:31" s="2" customFormat="1" ht="48" customHeight="1" x14ac:dyDescent="0.25">
      <c r="A6" s="458"/>
      <c r="B6" s="458"/>
      <c r="C6" s="458"/>
      <c r="D6" s="111" t="s">
        <v>82</v>
      </c>
      <c r="E6" s="459"/>
      <c r="F6" s="98" t="s">
        <v>83</v>
      </c>
      <c r="G6" s="459"/>
      <c r="H6" s="458" t="s">
        <v>405</v>
      </c>
      <c r="I6" s="96" t="s">
        <v>74</v>
      </c>
      <c r="J6" s="96"/>
      <c r="K6" s="460" t="s">
        <v>529</v>
      </c>
      <c r="L6" s="96" t="s">
        <v>76</v>
      </c>
      <c r="M6" s="96"/>
      <c r="N6" s="96" t="s">
        <v>74</v>
      </c>
      <c r="O6" s="96" t="s">
        <v>84</v>
      </c>
      <c r="P6" s="96" t="s">
        <v>78</v>
      </c>
      <c r="Q6" s="97">
        <v>1</v>
      </c>
      <c r="R6" s="95" t="s">
        <v>85</v>
      </c>
      <c r="S6" s="95" t="s">
        <v>86</v>
      </c>
      <c r="T6" s="173">
        <v>44562</v>
      </c>
      <c r="U6" s="173">
        <v>44926</v>
      </c>
      <c r="V6" s="176"/>
      <c r="W6" s="183"/>
      <c r="X6"/>
      <c r="Y6"/>
      <c r="Z6"/>
      <c r="AA6"/>
      <c r="AB6"/>
      <c r="AC6"/>
      <c r="AD6"/>
      <c r="AE6" s="22"/>
    </row>
    <row r="7" spans="1:31" s="2" customFormat="1" ht="48" customHeight="1" x14ac:dyDescent="0.25">
      <c r="A7" s="458"/>
      <c r="B7" s="458"/>
      <c r="C7" s="458"/>
      <c r="D7" s="111" t="s">
        <v>87</v>
      </c>
      <c r="E7" s="459"/>
      <c r="F7" s="98" t="s">
        <v>88</v>
      </c>
      <c r="G7" s="459"/>
      <c r="H7" s="458"/>
      <c r="I7" s="96" t="s">
        <v>74</v>
      </c>
      <c r="J7" s="96"/>
      <c r="K7" s="460"/>
      <c r="L7" s="96" t="s">
        <v>76</v>
      </c>
      <c r="M7" s="96"/>
      <c r="N7" s="96" t="s">
        <v>74</v>
      </c>
      <c r="O7" s="96" t="s">
        <v>84</v>
      </c>
      <c r="P7" s="96" t="s">
        <v>78</v>
      </c>
      <c r="Q7" s="97">
        <v>1</v>
      </c>
      <c r="R7" s="95" t="s">
        <v>89</v>
      </c>
      <c r="S7" s="95" t="s">
        <v>90</v>
      </c>
      <c r="T7" s="173">
        <v>44562</v>
      </c>
      <c r="U7" s="173">
        <v>44926</v>
      </c>
      <c r="V7" s="176"/>
      <c r="W7" s="183"/>
      <c r="X7"/>
      <c r="Y7"/>
      <c r="Z7"/>
      <c r="AA7"/>
      <c r="AB7"/>
      <c r="AC7"/>
      <c r="AD7"/>
    </row>
    <row r="8" spans="1:31" s="9" customFormat="1" ht="48" customHeight="1" x14ac:dyDescent="0.25">
      <c r="A8" s="458"/>
      <c r="B8" s="458"/>
      <c r="C8" s="458"/>
      <c r="D8" s="111" t="s">
        <v>91</v>
      </c>
      <c r="E8" s="459"/>
      <c r="F8" s="98" t="s">
        <v>92</v>
      </c>
      <c r="G8" s="459"/>
      <c r="H8" s="458"/>
      <c r="I8" s="96" t="s">
        <v>74</v>
      </c>
      <c r="J8" s="96"/>
      <c r="K8" s="460"/>
      <c r="L8" s="96" t="s">
        <v>76</v>
      </c>
      <c r="M8" s="96"/>
      <c r="N8" s="96" t="s">
        <v>74</v>
      </c>
      <c r="O8" s="96" t="s">
        <v>84</v>
      </c>
      <c r="P8" s="96" t="s">
        <v>78</v>
      </c>
      <c r="Q8" s="97">
        <v>1</v>
      </c>
      <c r="R8" s="95" t="s">
        <v>414</v>
      </c>
      <c r="S8" s="95" t="s">
        <v>93</v>
      </c>
      <c r="T8" s="173">
        <v>44562</v>
      </c>
      <c r="U8" s="173">
        <v>44926</v>
      </c>
      <c r="V8" s="175"/>
      <c r="W8" s="183"/>
      <c r="X8"/>
      <c r="Y8"/>
      <c r="Z8"/>
      <c r="AA8"/>
      <c r="AB8"/>
      <c r="AC8"/>
      <c r="AD8"/>
    </row>
    <row r="9" spans="1:31" s="9" customFormat="1" ht="48" customHeight="1" x14ac:dyDescent="0.25">
      <c r="A9" s="458"/>
      <c r="B9" s="458"/>
      <c r="C9" s="458"/>
      <c r="D9" s="111" t="s">
        <v>99</v>
      </c>
      <c r="E9" s="459"/>
      <c r="F9" s="98" t="s">
        <v>100</v>
      </c>
      <c r="G9" s="459"/>
      <c r="H9" s="465" t="s">
        <v>94</v>
      </c>
      <c r="I9" s="96" t="s">
        <v>74</v>
      </c>
      <c r="J9" s="96"/>
      <c r="K9" s="98" t="s">
        <v>95</v>
      </c>
      <c r="L9" s="96" t="s">
        <v>76</v>
      </c>
      <c r="M9" s="96"/>
      <c r="N9" s="96" t="s">
        <v>74</v>
      </c>
      <c r="O9" s="96" t="s">
        <v>16</v>
      </c>
      <c r="P9" s="96" t="s">
        <v>78</v>
      </c>
      <c r="Q9" s="97">
        <v>1</v>
      </c>
      <c r="R9" s="95" t="s">
        <v>96</v>
      </c>
      <c r="S9" s="95" t="s">
        <v>97</v>
      </c>
      <c r="T9" s="173">
        <v>44562</v>
      </c>
      <c r="U9" s="173">
        <v>44926</v>
      </c>
      <c r="V9" s="175"/>
      <c r="W9" s="183"/>
      <c r="X9"/>
      <c r="Y9"/>
      <c r="Z9"/>
      <c r="AA9"/>
      <c r="AB9"/>
      <c r="AC9"/>
      <c r="AD9"/>
    </row>
    <row r="10" spans="1:31" s="9" customFormat="1" ht="48" customHeight="1" x14ac:dyDescent="0.25">
      <c r="A10" s="458"/>
      <c r="B10" s="458"/>
      <c r="C10" s="458"/>
      <c r="D10" s="111"/>
      <c r="E10" s="459"/>
      <c r="F10" s="98"/>
      <c r="G10" s="459"/>
      <c r="H10" s="466"/>
      <c r="I10" s="96" t="s">
        <v>74</v>
      </c>
      <c r="J10" s="96"/>
      <c r="K10" s="98" t="s">
        <v>98</v>
      </c>
      <c r="L10" s="96" t="s">
        <v>76</v>
      </c>
      <c r="M10" s="96"/>
      <c r="N10" s="96" t="s">
        <v>74</v>
      </c>
      <c r="O10" s="96" t="s">
        <v>16</v>
      </c>
      <c r="P10" s="96" t="s">
        <v>78</v>
      </c>
      <c r="Q10" s="97">
        <v>1</v>
      </c>
      <c r="R10" s="95" t="s">
        <v>412</v>
      </c>
      <c r="S10" s="95" t="s">
        <v>413</v>
      </c>
      <c r="T10" s="173">
        <v>44562</v>
      </c>
      <c r="U10" s="173">
        <v>44926</v>
      </c>
      <c r="V10" s="189"/>
      <c r="W10" s="183"/>
      <c r="X10"/>
      <c r="Y10"/>
      <c r="Z10"/>
      <c r="AA10"/>
      <c r="AB10"/>
      <c r="AC10"/>
      <c r="AD10"/>
    </row>
    <row r="11" spans="1:31" s="9" customFormat="1" ht="48" customHeight="1" x14ac:dyDescent="0.25">
      <c r="A11" s="458"/>
      <c r="B11" s="458"/>
      <c r="C11" s="458"/>
      <c r="D11" s="111"/>
      <c r="E11" s="459"/>
      <c r="F11" s="98"/>
      <c r="G11" s="459"/>
      <c r="H11" s="467"/>
      <c r="I11" s="96" t="s">
        <v>74</v>
      </c>
      <c r="J11" s="96"/>
      <c r="K11" s="98" t="s">
        <v>530</v>
      </c>
      <c r="L11" s="96" t="s">
        <v>76</v>
      </c>
      <c r="M11" s="96"/>
      <c r="N11" s="96" t="s">
        <v>74</v>
      </c>
      <c r="O11" s="96" t="s">
        <v>16</v>
      </c>
      <c r="P11" s="96" t="s">
        <v>78</v>
      </c>
      <c r="Q11" s="97">
        <v>1</v>
      </c>
      <c r="R11" s="95" t="s">
        <v>436</v>
      </c>
      <c r="S11" s="95" t="s">
        <v>101</v>
      </c>
      <c r="T11" s="173">
        <v>44562</v>
      </c>
      <c r="U11" s="173">
        <v>44926</v>
      </c>
      <c r="V11" s="189"/>
      <c r="W11" s="183"/>
      <c r="X11"/>
      <c r="Y11"/>
      <c r="Z11"/>
      <c r="AA11"/>
      <c r="AB11"/>
      <c r="AC11"/>
      <c r="AD11"/>
    </row>
    <row r="12" spans="1:31" s="9" customFormat="1" ht="48" customHeight="1" x14ac:dyDescent="0.25">
      <c r="A12" s="458"/>
      <c r="B12" s="458"/>
      <c r="C12" s="458"/>
      <c r="D12" s="111"/>
      <c r="E12" s="459"/>
      <c r="F12" s="98"/>
      <c r="G12" s="459"/>
      <c r="H12" s="217" t="s">
        <v>531</v>
      </c>
      <c r="I12" s="96" t="s">
        <v>74</v>
      </c>
      <c r="J12" s="96"/>
      <c r="K12" s="98" t="s">
        <v>102</v>
      </c>
      <c r="L12" s="96" t="s">
        <v>76</v>
      </c>
      <c r="M12" s="96"/>
      <c r="N12" s="96" t="s">
        <v>74</v>
      </c>
      <c r="O12" s="96" t="s">
        <v>16</v>
      </c>
      <c r="P12" s="96" t="s">
        <v>78</v>
      </c>
      <c r="Q12" s="97">
        <v>1</v>
      </c>
      <c r="R12" s="95" t="s">
        <v>103</v>
      </c>
      <c r="S12" s="95" t="s">
        <v>104</v>
      </c>
      <c r="T12" s="173">
        <v>44562</v>
      </c>
      <c r="U12" s="173">
        <v>44926</v>
      </c>
      <c r="V12" s="175"/>
      <c r="W12" s="183"/>
      <c r="X12"/>
      <c r="Y12"/>
      <c r="Z12"/>
      <c r="AA12"/>
      <c r="AB12"/>
      <c r="AC12"/>
      <c r="AD12"/>
    </row>
    <row r="13" spans="1:31" s="9" customFormat="1" ht="48" customHeight="1" x14ac:dyDescent="0.25">
      <c r="A13" s="458"/>
      <c r="B13" s="458"/>
      <c r="C13" s="458"/>
      <c r="D13" s="111"/>
      <c r="E13" s="459"/>
      <c r="F13" s="98"/>
      <c r="G13" s="459"/>
      <c r="H13" s="96" t="s">
        <v>94</v>
      </c>
      <c r="I13" s="96" t="s">
        <v>74</v>
      </c>
      <c r="J13" s="96"/>
      <c r="K13" s="98" t="s">
        <v>105</v>
      </c>
      <c r="L13" s="96" t="s">
        <v>106</v>
      </c>
      <c r="M13" s="96"/>
      <c r="N13" s="96" t="s">
        <v>74</v>
      </c>
      <c r="O13" s="96" t="s">
        <v>107</v>
      </c>
      <c r="P13" s="96" t="s">
        <v>108</v>
      </c>
      <c r="Q13" s="97">
        <v>0.8</v>
      </c>
      <c r="R13" s="99" t="s">
        <v>109</v>
      </c>
      <c r="S13" s="100" t="s">
        <v>110</v>
      </c>
      <c r="T13" s="173">
        <v>44562</v>
      </c>
      <c r="U13" s="173">
        <v>44926</v>
      </c>
      <c r="V13" s="175"/>
      <c r="W13" s="183"/>
      <c r="X13"/>
      <c r="Y13"/>
      <c r="Z13"/>
      <c r="AA13"/>
      <c r="AB13"/>
      <c r="AC13"/>
      <c r="AD13"/>
    </row>
    <row r="14" spans="1:31" ht="48" customHeight="1" x14ac:dyDescent="0.25">
      <c r="A14" s="461">
        <v>2</v>
      </c>
      <c r="B14" s="462" t="s">
        <v>111</v>
      </c>
      <c r="C14" s="463" t="s">
        <v>112</v>
      </c>
      <c r="D14" s="112" t="s">
        <v>113</v>
      </c>
      <c r="E14" s="464" t="s">
        <v>114</v>
      </c>
      <c r="F14" s="115" t="s">
        <v>115</v>
      </c>
      <c r="G14" s="464" t="s">
        <v>116</v>
      </c>
      <c r="H14" s="190" t="s">
        <v>117</v>
      </c>
      <c r="I14" s="114" t="s">
        <v>74</v>
      </c>
      <c r="J14" s="114"/>
      <c r="K14" s="112" t="s">
        <v>118</v>
      </c>
      <c r="L14" s="114" t="s">
        <v>406</v>
      </c>
      <c r="M14" s="114"/>
      <c r="N14" s="223" t="s">
        <v>74</v>
      </c>
      <c r="O14" s="223" t="s">
        <v>16</v>
      </c>
      <c r="P14" s="223" t="s">
        <v>78</v>
      </c>
      <c r="Q14" s="116">
        <v>1</v>
      </c>
      <c r="R14" s="223" t="s">
        <v>420</v>
      </c>
      <c r="S14" s="118" t="s">
        <v>119</v>
      </c>
      <c r="T14" s="184">
        <v>44562</v>
      </c>
      <c r="U14" s="184">
        <v>44926</v>
      </c>
      <c r="V14" s="177"/>
      <c r="W14" s="185"/>
    </row>
    <row r="15" spans="1:31" ht="48" customHeight="1" x14ac:dyDescent="0.25">
      <c r="A15" s="461"/>
      <c r="B15" s="462"/>
      <c r="C15" s="463"/>
      <c r="D15" s="112" t="s">
        <v>120</v>
      </c>
      <c r="E15" s="464"/>
      <c r="F15" s="113" t="s">
        <v>121</v>
      </c>
      <c r="G15" s="464"/>
      <c r="H15" s="190" t="s">
        <v>122</v>
      </c>
      <c r="I15" s="114" t="s">
        <v>74</v>
      </c>
      <c r="J15" s="114"/>
      <c r="K15" s="112" t="s">
        <v>123</v>
      </c>
      <c r="L15" s="114" t="s">
        <v>406</v>
      </c>
      <c r="M15" s="114"/>
      <c r="N15" s="114" t="s">
        <v>74</v>
      </c>
      <c r="O15" s="114" t="s">
        <v>16</v>
      </c>
      <c r="P15" s="114" t="s">
        <v>78</v>
      </c>
      <c r="Q15" s="116">
        <v>1</v>
      </c>
      <c r="R15" s="223" t="s">
        <v>16</v>
      </c>
      <c r="S15" s="114" t="s">
        <v>125</v>
      </c>
      <c r="T15" s="184">
        <v>44562</v>
      </c>
      <c r="U15" s="184">
        <v>44926</v>
      </c>
      <c r="V15" s="177"/>
      <c r="W15" s="185"/>
    </row>
    <row r="16" spans="1:31" ht="48" customHeight="1" x14ac:dyDescent="0.25">
      <c r="A16" s="461"/>
      <c r="B16" s="462"/>
      <c r="C16" s="463"/>
      <c r="D16" s="112" t="s">
        <v>126</v>
      </c>
      <c r="E16" s="464"/>
      <c r="F16" s="115" t="s">
        <v>127</v>
      </c>
      <c r="G16" s="464"/>
      <c r="H16" s="190" t="s">
        <v>128</v>
      </c>
      <c r="I16" s="114" t="s">
        <v>74</v>
      </c>
      <c r="J16" s="114"/>
      <c r="K16" s="112" t="s">
        <v>129</v>
      </c>
      <c r="L16" s="114" t="s">
        <v>406</v>
      </c>
      <c r="M16" s="114"/>
      <c r="N16" s="114" t="s">
        <v>74</v>
      </c>
      <c r="O16" s="114" t="s">
        <v>16</v>
      </c>
      <c r="P16" s="114" t="s">
        <v>78</v>
      </c>
      <c r="Q16" s="114" t="s">
        <v>124</v>
      </c>
      <c r="R16" s="223" t="s">
        <v>130</v>
      </c>
      <c r="S16" s="190" t="s">
        <v>415</v>
      </c>
      <c r="T16" s="184">
        <v>44562</v>
      </c>
      <c r="U16" s="184">
        <v>44926</v>
      </c>
      <c r="V16" s="177"/>
      <c r="W16" s="185"/>
    </row>
    <row r="17" spans="1:23" ht="48" customHeight="1" x14ac:dyDescent="0.25">
      <c r="A17" s="461"/>
      <c r="B17" s="462"/>
      <c r="C17" s="463"/>
      <c r="D17" s="112" t="s">
        <v>131</v>
      </c>
      <c r="E17" s="464"/>
      <c r="F17" s="115" t="s">
        <v>132</v>
      </c>
      <c r="G17" s="464"/>
      <c r="H17" s="112"/>
      <c r="I17" s="114" t="s">
        <v>74</v>
      </c>
      <c r="J17" s="117"/>
      <c r="K17" s="112"/>
      <c r="L17" s="114"/>
      <c r="M17" s="114"/>
      <c r="N17" s="114"/>
      <c r="O17" s="114"/>
      <c r="P17" s="114"/>
      <c r="Q17" s="116"/>
      <c r="R17" s="118"/>
      <c r="S17" s="118"/>
      <c r="T17" s="184"/>
      <c r="U17" s="184"/>
      <c r="V17" s="177"/>
      <c r="W17" s="185"/>
    </row>
    <row r="18" spans="1:23" ht="48" customHeight="1" x14ac:dyDescent="0.25">
      <c r="A18" s="461"/>
      <c r="B18" s="462"/>
      <c r="C18" s="463"/>
      <c r="D18" s="115" t="s">
        <v>133</v>
      </c>
      <c r="E18" s="464"/>
      <c r="F18" s="115" t="s">
        <v>134</v>
      </c>
      <c r="G18" s="464"/>
      <c r="H18" s="112"/>
      <c r="I18" s="114" t="s">
        <v>74</v>
      </c>
      <c r="J18" s="117"/>
      <c r="K18" s="112"/>
      <c r="L18" s="114"/>
      <c r="M18" s="114"/>
      <c r="N18" s="114"/>
      <c r="O18" s="114"/>
      <c r="P18" s="114"/>
      <c r="Q18" s="114"/>
      <c r="R18" s="118"/>
      <c r="S18" s="118"/>
      <c r="T18" s="184"/>
      <c r="U18" s="184"/>
      <c r="V18" s="177"/>
      <c r="W18" s="185"/>
    </row>
    <row r="19" spans="1:23" ht="65.25" customHeight="1" x14ac:dyDescent="0.25">
      <c r="A19" s="450">
        <v>3</v>
      </c>
      <c r="B19" s="451" t="s">
        <v>135</v>
      </c>
      <c r="C19" s="451" t="s">
        <v>421</v>
      </c>
      <c r="D19" s="105" t="s">
        <v>136</v>
      </c>
      <c r="E19" s="119" t="s">
        <v>137</v>
      </c>
      <c r="F19" s="452" t="s">
        <v>138</v>
      </c>
      <c r="G19" s="120" t="s">
        <v>139</v>
      </c>
      <c r="H19" s="121" t="s">
        <v>140</v>
      </c>
      <c r="I19" s="106" t="s">
        <v>74</v>
      </c>
      <c r="J19" s="106" t="s">
        <v>74</v>
      </c>
      <c r="K19" s="105" t="s">
        <v>141</v>
      </c>
      <c r="L19" s="106" t="s">
        <v>142</v>
      </c>
      <c r="M19" s="106"/>
      <c r="N19" s="106"/>
      <c r="O19" s="106"/>
      <c r="P19" s="106"/>
      <c r="Q19" s="106"/>
      <c r="R19" s="101" t="s">
        <v>144</v>
      </c>
      <c r="S19" s="101" t="s">
        <v>145</v>
      </c>
      <c r="T19" s="191">
        <v>44562</v>
      </c>
      <c r="U19" s="191">
        <v>44926</v>
      </c>
      <c r="V19" s="192"/>
      <c r="W19" s="193"/>
    </row>
    <row r="20" spans="1:23" ht="48" customHeight="1" x14ac:dyDescent="0.25">
      <c r="A20" s="450"/>
      <c r="B20" s="451"/>
      <c r="C20" s="451"/>
      <c r="D20" s="103" t="s">
        <v>120</v>
      </c>
      <c r="E20" s="119"/>
      <c r="F20" s="453"/>
      <c r="G20" s="120"/>
      <c r="H20" s="107" t="s">
        <v>422</v>
      </c>
      <c r="I20" s="104" t="s">
        <v>74</v>
      </c>
      <c r="J20" s="104" t="s">
        <v>74</v>
      </c>
      <c r="K20" s="105" t="s">
        <v>146</v>
      </c>
      <c r="L20" s="104" t="s">
        <v>142</v>
      </c>
      <c r="M20" s="104"/>
      <c r="N20" s="104" t="s">
        <v>74</v>
      </c>
      <c r="O20" s="104" t="s">
        <v>16</v>
      </c>
      <c r="P20" s="104" t="s">
        <v>108</v>
      </c>
      <c r="Q20" s="104" t="s">
        <v>143</v>
      </c>
      <c r="R20" s="110" t="s">
        <v>148</v>
      </c>
      <c r="S20" s="110" t="s">
        <v>149</v>
      </c>
      <c r="T20" s="194">
        <v>44562</v>
      </c>
      <c r="U20" s="194">
        <v>44926</v>
      </c>
      <c r="V20" s="195"/>
      <c r="W20" s="150"/>
    </row>
    <row r="21" spans="1:23" ht="48" customHeight="1" x14ac:dyDescent="0.25">
      <c r="A21" s="450"/>
      <c r="B21" s="451"/>
      <c r="C21" s="451"/>
      <c r="D21" s="103" t="s">
        <v>113</v>
      </c>
      <c r="E21" s="119"/>
      <c r="F21" s="122" t="s">
        <v>150</v>
      </c>
      <c r="G21" s="120"/>
      <c r="H21" s="107" t="s">
        <v>422</v>
      </c>
      <c r="I21" s="104" t="s">
        <v>74</v>
      </c>
      <c r="J21" s="104" t="s">
        <v>74</v>
      </c>
      <c r="K21" s="105" t="s">
        <v>151</v>
      </c>
      <c r="L21" s="104" t="s">
        <v>142</v>
      </c>
      <c r="M21" s="104"/>
      <c r="N21" s="104" t="s">
        <v>74</v>
      </c>
      <c r="O21" s="104" t="s">
        <v>106</v>
      </c>
      <c r="P21" s="104" t="s">
        <v>108</v>
      </c>
      <c r="Q21" s="104" t="s">
        <v>147</v>
      </c>
      <c r="R21" s="110" t="s">
        <v>153</v>
      </c>
      <c r="S21" s="110" t="s">
        <v>149</v>
      </c>
      <c r="T21" s="194">
        <v>44562</v>
      </c>
      <c r="U21" s="194">
        <v>44926</v>
      </c>
      <c r="V21" s="195"/>
      <c r="W21" s="150"/>
    </row>
    <row r="22" spans="1:23" ht="48" customHeight="1" x14ac:dyDescent="0.25">
      <c r="A22" s="450"/>
      <c r="B22" s="451"/>
      <c r="C22" s="451"/>
      <c r="D22" s="103" t="s">
        <v>154</v>
      </c>
      <c r="E22" s="119"/>
      <c r="F22" s="122" t="s">
        <v>155</v>
      </c>
      <c r="G22" s="120"/>
      <c r="H22" s="107" t="s">
        <v>156</v>
      </c>
      <c r="I22" s="104" t="s">
        <v>74</v>
      </c>
      <c r="J22" s="104" t="s">
        <v>74</v>
      </c>
      <c r="K22" s="105" t="s">
        <v>157</v>
      </c>
      <c r="L22" s="104" t="s">
        <v>142</v>
      </c>
      <c r="M22" s="104"/>
      <c r="N22" s="104" t="s">
        <v>74</v>
      </c>
      <c r="O22" s="104" t="s">
        <v>16</v>
      </c>
      <c r="P22" s="104" t="s">
        <v>108</v>
      </c>
      <c r="Q22" s="104" t="s">
        <v>152</v>
      </c>
      <c r="R22" s="110" t="s">
        <v>159</v>
      </c>
      <c r="S22" s="110" t="s">
        <v>160</v>
      </c>
      <c r="T22" s="194">
        <v>44562</v>
      </c>
      <c r="U22" s="194">
        <v>44926</v>
      </c>
      <c r="V22" s="195"/>
      <c r="W22" s="150"/>
    </row>
    <row r="23" spans="1:23" ht="48" customHeight="1" x14ac:dyDescent="0.25">
      <c r="A23" s="450"/>
      <c r="B23" s="451"/>
      <c r="C23" s="451"/>
      <c r="D23" s="103" t="s">
        <v>161</v>
      </c>
      <c r="E23" s="119"/>
      <c r="F23" s="453" t="s">
        <v>162</v>
      </c>
      <c r="G23" s="120"/>
      <c r="H23" s="102" t="s">
        <v>163</v>
      </c>
      <c r="I23" s="104" t="s">
        <v>74</v>
      </c>
      <c r="J23" s="109"/>
      <c r="K23" s="105" t="s">
        <v>164</v>
      </c>
      <c r="L23" s="104" t="s">
        <v>165</v>
      </c>
      <c r="M23" s="104"/>
      <c r="N23" s="104" t="s">
        <v>74</v>
      </c>
      <c r="O23" s="104" t="s">
        <v>158</v>
      </c>
      <c r="P23" s="104" t="s">
        <v>78</v>
      </c>
      <c r="Q23" s="104" t="s">
        <v>167</v>
      </c>
      <c r="R23" s="110" t="s">
        <v>16</v>
      </c>
      <c r="S23" s="110" t="s">
        <v>167</v>
      </c>
      <c r="T23" s="194">
        <v>44562</v>
      </c>
      <c r="U23" s="194">
        <v>44926</v>
      </c>
      <c r="V23" s="195"/>
      <c r="W23" s="150"/>
    </row>
    <row r="24" spans="1:23" ht="48" customHeight="1" x14ac:dyDescent="0.25">
      <c r="A24" s="450"/>
      <c r="B24" s="451"/>
      <c r="C24" s="451"/>
      <c r="D24" s="103" t="s">
        <v>168</v>
      </c>
      <c r="E24" s="119"/>
      <c r="F24" s="453"/>
      <c r="G24" s="120"/>
      <c r="H24" s="102" t="s">
        <v>169</v>
      </c>
      <c r="I24" s="104" t="s">
        <v>74</v>
      </c>
      <c r="J24" s="109"/>
      <c r="K24" s="105" t="s">
        <v>170</v>
      </c>
      <c r="L24" s="104" t="s">
        <v>165</v>
      </c>
      <c r="M24" s="104"/>
      <c r="N24" s="104" t="s">
        <v>74</v>
      </c>
      <c r="O24" s="104" t="s">
        <v>166</v>
      </c>
      <c r="P24" s="104" t="s">
        <v>78</v>
      </c>
      <c r="Q24" s="108">
        <v>1</v>
      </c>
      <c r="R24" s="110" t="s">
        <v>171</v>
      </c>
      <c r="S24" s="110" t="s">
        <v>172</v>
      </c>
      <c r="T24" s="194">
        <v>44562</v>
      </c>
      <c r="U24" s="194">
        <v>44926</v>
      </c>
      <c r="V24" s="195"/>
      <c r="W24" s="150"/>
    </row>
    <row r="25" spans="1:23" ht="48" customHeight="1" x14ac:dyDescent="0.25">
      <c r="A25" s="450"/>
      <c r="B25" s="451"/>
      <c r="C25" s="451"/>
      <c r="D25" s="103" t="s">
        <v>173</v>
      </c>
      <c r="E25" s="119"/>
      <c r="F25" s="122" t="s">
        <v>174</v>
      </c>
      <c r="G25" s="120"/>
      <c r="H25" s="102" t="s">
        <v>175</v>
      </c>
      <c r="I25" s="104" t="s">
        <v>74</v>
      </c>
      <c r="J25" s="109"/>
      <c r="K25" s="105" t="s">
        <v>176</v>
      </c>
      <c r="L25" s="104" t="s">
        <v>165</v>
      </c>
      <c r="M25" s="104"/>
      <c r="N25" s="104" t="s">
        <v>74</v>
      </c>
      <c r="O25" s="104" t="s">
        <v>166</v>
      </c>
      <c r="P25" s="104" t="s">
        <v>78</v>
      </c>
      <c r="Q25" s="108">
        <v>1</v>
      </c>
      <c r="R25" s="110" t="s">
        <v>177</v>
      </c>
      <c r="S25" s="110" t="s">
        <v>178</v>
      </c>
      <c r="T25" s="194">
        <v>44562</v>
      </c>
      <c r="U25" s="194">
        <v>44926</v>
      </c>
      <c r="V25" s="195"/>
      <c r="W25" s="150"/>
    </row>
    <row r="26" spans="1:23" ht="48" customHeight="1" x14ac:dyDescent="0.25">
      <c r="A26" s="450"/>
      <c r="B26" s="451"/>
      <c r="C26" s="451"/>
      <c r="D26" s="123" t="s">
        <v>179</v>
      </c>
      <c r="E26" s="119"/>
      <c r="F26" s="124" t="s">
        <v>180</v>
      </c>
      <c r="G26" s="120"/>
      <c r="H26" s="102" t="s">
        <v>181</v>
      </c>
      <c r="I26" s="104" t="s">
        <v>74</v>
      </c>
      <c r="J26" s="109"/>
      <c r="K26" s="105" t="s">
        <v>537</v>
      </c>
      <c r="L26" s="104" t="s">
        <v>165</v>
      </c>
      <c r="M26" s="104"/>
      <c r="N26" s="104" t="s">
        <v>74</v>
      </c>
      <c r="O26" s="104" t="s">
        <v>166</v>
      </c>
      <c r="P26" s="104" t="s">
        <v>78</v>
      </c>
      <c r="Q26" s="108">
        <v>1</v>
      </c>
      <c r="R26" s="110" t="s">
        <v>423</v>
      </c>
      <c r="S26" s="110" t="s">
        <v>183</v>
      </c>
      <c r="T26" s="194">
        <v>44562</v>
      </c>
      <c r="U26" s="194">
        <v>44926</v>
      </c>
      <c r="V26" s="195"/>
      <c r="W26" s="150"/>
    </row>
    <row r="27" spans="1:23" ht="48" customHeight="1" x14ac:dyDescent="0.25">
      <c r="A27" s="450"/>
      <c r="B27" s="451"/>
      <c r="C27" s="451"/>
      <c r="D27" s="103"/>
      <c r="E27" s="119"/>
      <c r="F27" s="453"/>
      <c r="G27" s="120"/>
      <c r="H27" s="125" t="s">
        <v>184</v>
      </c>
      <c r="I27" s="104" t="s">
        <v>74</v>
      </c>
      <c r="J27" s="104"/>
      <c r="K27" s="105" t="s">
        <v>185</v>
      </c>
      <c r="L27" s="104" t="s">
        <v>165</v>
      </c>
      <c r="M27" s="104"/>
      <c r="N27" s="104" t="s">
        <v>74</v>
      </c>
      <c r="O27" s="104" t="s">
        <v>182</v>
      </c>
      <c r="P27" s="104" t="s">
        <v>78</v>
      </c>
      <c r="Q27" s="108">
        <v>0.8</v>
      </c>
      <c r="R27" s="110" t="s">
        <v>418</v>
      </c>
      <c r="S27" s="110" t="s">
        <v>186</v>
      </c>
      <c r="T27" s="194">
        <v>44562</v>
      </c>
      <c r="U27" s="194">
        <v>44926</v>
      </c>
      <c r="V27" s="195"/>
      <c r="W27" s="150"/>
    </row>
    <row r="28" spans="1:23" ht="48" customHeight="1" x14ac:dyDescent="0.25">
      <c r="A28" s="450"/>
      <c r="B28" s="451"/>
      <c r="C28" s="451"/>
      <c r="D28" s="103"/>
      <c r="E28" s="119"/>
      <c r="F28" s="453"/>
      <c r="G28" s="120"/>
      <c r="H28" s="125" t="s">
        <v>187</v>
      </c>
      <c r="I28" s="104" t="s">
        <v>74</v>
      </c>
      <c r="J28" s="104"/>
      <c r="K28" s="105" t="s">
        <v>185</v>
      </c>
      <c r="L28" s="104" t="s">
        <v>165</v>
      </c>
      <c r="M28" s="104"/>
      <c r="N28" s="104" t="s">
        <v>74</v>
      </c>
      <c r="O28" s="104" t="s">
        <v>182</v>
      </c>
      <c r="P28" s="104" t="s">
        <v>78</v>
      </c>
      <c r="Q28" s="108">
        <v>0.7</v>
      </c>
      <c r="R28" s="110" t="s">
        <v>424</v>
      </c>
      <c r="S28" s="108" t="s">
        <v>186</v>
      </c>
      <c r="T28" s="194">
        <v>44562</v>
      </c>
      <c r="U28" s="194">
        <v>44926</v>
      </c>
      <c r="V28" s="195"/>
      <c r="W28" s="150"/>
    </row>
    <row r="29" spans="1:23" ht="48" customHeight="1" x14ac:dyDescent="0.25">
      <c r="A29" s="450"/>
      <c r="B29" s="451"/>
      <c r="C29" s="451"/>
      <c r="D29" s="103"/>
      <c r="E29" s="119"/>
      <c r="F29" s="453"/>
      <c r="G29" s="120"/>
      <c r="H29" s="468" t="s">
        <v>188</v>
      </c>
      <c r="I29" s="104" t="s">
        <v>74</v>
      </c>
      <c r="J29" s="472"/>
      <c r="K29" s="105" t="s">
        <v>189</v>
      </c>
      <c r="L29" s="104" t="s">
        <v>165</v>
      </c>
      <c r="M29" s="104"/>
      <c r="N29" s="104" t="s">
        <v>74</v>
      </c>
      <c r="O29" s="104" t="s">
        <v>182</v>
      </c>
      <c r="P29" s="104" t="s">
        <v>78</v>
      </c>
      <c r="Q29" s="108">
        <v>0.7</v>
      </c>
      <c r="R29" s="110" t="s">
        <v>425</v>
      </c>
      <c r="S29" s="110" t="s">
        <v>190</v>
      </c>
      <c r="T29" s="194">
        <v>44562</v>
      </c>
      <c r="U29" s="194">
        <v>44926</v>
      </c>
      <c r="V29" s="195"/>
      <c r="W29" s="150"/>
    </row>
    <row r="30" spans="1:23" ht="48" customHeight="1" x14ac:dyDescent="0.25">
      <c r="A30" s="450"/>
      <c r="B30" s="451"/>
      <c r="C30" s="451"/>
      <c r="D30" s="103"/>
      <c r="E30" s="119"/>
      <c r="F30" s="122"/>
      <c r="G30" s="120"/>
      <c r="H30" s="469"/>
      <c r="I30" s="104" t="s">
        <v>74</v>
      </c>
      <c r="J30" s="473"/>
      <c r="K30" s="105" t="s">
        <v>538</v>
      </c>
      <c r="L30" s="104" t="s">
        <v>165</v>
      </c>
      <c r="M30" s="104"/>
      <c r="N30" s="104" t="s">
        <v>74</v>
      </c>
      <c r="O30" s="104" t="s">
        <v>16</v>
      </c>
      <c r="P30" s="104" t="s">
        <v>78</v>
      </c>
      <c r="Q30" s="108">
        <v>0.9</v>
      </c>
      <c r="R30" s="110" t="s">
        <v>419</v>
      </c>
      <c r="S30" s="110" t="s">
        <v>190</v>
      </c>
      <c r="T30" s="194">
        <v>44562</v>
      </c>
      <c r="U30" s="194">
        <v>44926</v>
      </c>
      <c r="V30" s="195"/>
      <c r="W30" s="150"/>
    </row>
    <row r="31" spans="1:23" ht="48" customHeight="1" x14ac:dyDescent="0.25">
      <c r="A31" s="450"/>
      <c r="B31" s="451"/>
      <c r="C31" s="451"/>
      <c r="D31" s="103"/>
      <c r="E31" s="119"/>
      <c r="F31" s="122"/>
      <c r="G31" s="120"/>
      <c r="H31" s="126" t="s">
        <v>426</v>
      </c>
      <c r="I31" s="104" t="s">
        <v>74</v>
      </c>
      <c r="J31" s="104"/>
      <c r="K31" s="105" t="s">
        <v>192</v>
      </c>
      <c r="L31" s="104" t="s">
        <v>165</v>
      </c>
      <c r="M31" s="104"/>
      <c r="N31" s="104" t="s">
        <v>74</v>
      </c>
      <c r="O31" s="104" t="s">
        <v>182</v>
      </c>
      <c r="P31" s="104" t="s">
        <v>78</v>
      </c>
      <c r="Q31" s="108">
        <v>0.6</v>
      </c>
      <c r="R31" s="110" t="s">
        <v>427</v>
      </c>
      <c r="S31" s="110" t="s">
        <v>190</v>
      </c>
      <c r="T31" s="194">
        <v>44562</v>
      </c>
      <c r="U31" s="194">
        <v>44926</v>
      </c>
      <c r="V31" s="195"/>
      <c r="W31" s="150"/>
    </row>
    <row r="32" spans="1:23" ht="48" customHeight="1" x14ac:dyDescent="0.25">
      <c r="A32" s="450"/>
      <c r="B32" s="451"/>
      <c r="C32" s="451"/>
      <c r="D32" s="123"/>
      <c r="E32" s="119"/>
      <c r="F32" s="124"/>
      <c r="G32" s="120"/>
      <c r="H32" s="127" t="s">
        <v>191</v>
      </c>
      <c r="I32" s="104" t="s">
        <v>74</v>
      </c>
      <c r="J32" s="128"/>
      <c r="K32" s="105" t="s">
        <v>193</v>
      </c>
      <c r="L32" s="104" t="s">
        <v>194</v>
      </c>
      <c r="M32" s="104"/>
      <c r="N32" s="104" t="s">
        <v>74</v>
      </c>
      <c r="O32" s="104" t="s">
        <v>182</v>
      </c>
      <c r="P32" s="104" t="s">
        <v>78</v>
      </c>
      <c r="Q32" s="108">
        <v>1</v>
      </c>
      <c r="R32" s="110" t="s">
        <v>195</v>
      </c>
      <c r="S32" s="110" t="s">
        <v>196</v>
      </c>
      <c r="T32" s="194">
        <v>44562</v>
      </c>
      <c r="U32" s="194">
        <v>44926</v>
      </c>
      <c r="V32" s="195"/>
      <c r="W32" s="150"/>
    </row>
    <row r="33" spans="1:23" ht="48" customHeight="1" x14ac:dyDescent="0.25">
      <c r="A33" s="450"/>
      <c r="B33" s="451"/>
      <c r="C33" s="451"/>
      <c r="D33" s="123"/>
      <c r="E33" s="119"/>
      <c r="F33" s="124"/>
      <c r="G33" s="120"/>
      <c r="H33" s="127" t="s">
        <v>197</v>
      </c>
      <c r="I33" s="104" t="s">
        <v>74</v>
      </c>
      <c r="J33" s="128"/>
      <c r="K33" s="105" t="s">
        <v>198</v>
      </c>
      <c r="L33" s="104" t="s">
        <v>194</v>
      </c>
      <c r="M33" s="104"/>
      <c r="N33" s="104" t="s">
        <v>74</v>
      </c>
      <c r="O33" s="104" t="s">
        <v>165</v>
      </c>
      <c r="P33" s="104" t="s">
        <v>78</v>
      </c>
      <c r="Q33" s="108">
        <v>1</v>
      </c>
      <c r="R33" s="110" t="s">
        <v>199</v>
      </c>
      <c r="S33" s="110" t="s">
        <v>200</v>
      </c>
      <c r="T33" s="194">
        <v>44562</v>
      </c>
      <c r="U33" s="194">
        <v>44926</v>
      </c>
      <c r="V33" s="195"/>
      <c r="W33" s="150"/>
    </row>
    <row r="34" spans="1:23" ht="48" customHeight="1" x14ac:dyDescent="0.25">
      <c r="A34" s="450"/>
      <c r="B34" s="451"/>
      <c r="C34" s="451"/>
      <c r="D34" s="123"/>
      <c r="E34" s="119"/>
      <c r="F34" s="124"/>
      <c r="G34" s="120"/>
      <c r="H34" s="127" t="s">
        <v>201</v>
      </c>
      <c r="I34" s="104" t="s">
        <v>74</v>
      </c>
      <c r="J34" s="128"/>
      <c r="K34" s="105" t="s">
        <v>202</v>
      </c>
      <c r="L34" s="104" t="s">
        <v>194</v>
      </c>
      <c r="M34" s="104"/>
      <c r="N34" s="104" t="s">
        <v>74</v>
      </c>
      <c r="O34" s="104" t="s">
        <v>182</v>
      </c>
      <c r="P34" s="104" t="s">
        <v>78</v>
      </c>
      <c r="Q34" s="108">
        <v>1</v>
      </c>
      <c r="R34" s="110" t="s">
        <v>536</v>
      </c>
      <c r="S34" s="110" t="s">
        <v>204</v>
      </c>
      <c r="T34" s="194">
        <v>44562</v>
      </c>
      <c r="U34" s="194">
        <v>44926</v>
      </c>
      <c r="V34" s="195"/>
      <c r="W34" s="150"/>
    </row>
    <row r="35" spans="1:23" ht="48" customHeight="1" x14ac:dyDescent="0.25">
      <c r="A35" s="450"/>
      <c r="B35" s="451"/>
      <c r="C35" s="120"/>
      <c r="D35" s="123"/>
      <c r="E35" s="119"/>
      <c r="F35" s="124"/>
      <c r="G35" s="120"/>
      <c r="H35" s="125" t="s">
        <v>205</v>
      </c>
      <c r="I35" s="104" t="s">
        <v>74</v>
      </c>
      <c r="J35" s="128"/>
      <c r="K35" s="105" t="s">
        <v>206</v>
      </c>
      <c r="L35" s="128" t="s">
        <v>142</v>
      </c>
      <c r="M35" s="128"/>
      <c r="N35" s="128" t="s">
        <v>74</v>
      </c>
      <c r="O35" s="128" t="s">
        <v>203</v>
      </c>
      <c r="P35" s="128" t="s">
        <v>78</v>
      </c>
      <c r="Q35" s="167">
        <v>1</v>
      </c>
      <c r="R35" s="129" t="s">
        <v>207</v>
      </c>
      <c r="S35" s="110" t="s">
        <v>208</v>
      </c>
      <c r="T35" s="194">
        <v>44562</v>
      </c>
      <c r="U35" s="194">
        <v>44926</v>
      </c>
      <c r="V35" s="195"/>
      <c r="W35" s="150"/>
    </row>
    <row r="36" spans="1:23" ht="48" customHeight="1" x14ac:dyDescent="0.25">
      <c r="A36" s="450"/>
      <c r="B36" s="451"/>
      <c r="C36" s="120"/>
      <c r="D36" s="123"/>
      <c r="E36" s="119"/>
      <c r="F36" s="124"/>
      <c r="G36" s="120"/>
      <c r="H36" s="125" t="s">
        <v>209</v>
      </c>
      <c r="I36" s="104" t="s">
        <v>74</v>
      </c>
      <c r="J36" s="128"/>
      <c r="K36" s="105" t="s">
        <v>210</v>
      </c>
      <c r="L36" s="128" t="s">
        <v>142</v>
      </c>
      <c r="M36" s="128"/>
      <c r="N36" s="128" t="s">
        <v>74</v>
      </c>
      <c r="O36" s="128" t="s">
        <v>16</v>
      </c>
      <c r="P36" s="128" t="s">
        <v>108</v>
      </c>
      <c r="Q36" s="167">
        <v>1</v>
      </c>
      <c r="R36" s="129" t="s">
        <v>211</v>
      </c>
      <c r="S36" s="110" t="s">
        <v>212</v>
      </c>
      <c r="T36" s="194">
        <v>44562</v>
      </c>
      <c r="U36" s="194">
        <v>44926</v>
      </c>
      <c r="V36" s="195"/>
      <c r="W36" s="150"/>
    </row>
    <row r="37" spans="1:23" ht="48" customHeight="1" x14ac:dyDescent="0.25">
      <c r="A37" s="450"/>
      <c r="B37" s="451"/>
      <c r="C37" s="120"/>
      <c r="D37" s="123"/>
      <c r="E37" s="119"/>
      <c r="F37" s="124"/>
      <c r="G37" s="120"/>
      <c r="H37" s="125" t="s">
        <v>209</v>
      </c>
      <c r="I37" s="104" t="s">
        <v>74</v>
      </c>
      <c r="J37" s="128"/>
      <c r="K37" s="105" t="s">
        <v>213</v>
      </c>
      <c r="L37" s="128" t="s">
        <v>142</v>
      </c>
      <c r="M37" s="128"/>
      <c r="N37" s="128" t="s">
        <v>74</v>
      </c>
      <c r="O37" s="128" t="s">
        <v>16</v>
      </c>
      <c r="P37" s="128" t="s">
        <v>108</v>
      </c>
      <c r="Q37" s="167">
        <v>1</v>
      </c>
      <c r="R37" s="129" t="s">
        <v>211</v>
      </c>
      <c r="S37" s="110" t="s">
        <v>212</v>
      </c>
      <c r="T37" s="194">
        <v>44562</v>
      </c>
      <c r="U37" s="194">
        <v>44926</v>
      </c>
      <c r="V37" s="195"/>
      <c r="W37" s="150"/>
    </row>
    <row r="38" spans="1:23" ht="48" customHeight="1" x14ac:dyDescent="0.25">
      <c r="A38" s="450"/>
      <c r="B38" s="451"/>
      <c r="C38" s="120"/>
      <c r="D38" s="123"/>
      <c r="E38" s="119"/>
      <c r="F38" s="124"/>
      <c r="G38" s="120"/>
      <c r="H38" s="125" t="s">
        <v>214</v>
      </c>
      <c r="I38" s="104" t="s">
        <v>74</v>
      </c>
      <c r="J38" s="128"/>
      <c r="K38" s="105" t="s">
        <v>215</v>
      </c>
      <c r="L38" s="128" t="s">
        <v>142</v>
      </c>
      <c r="M38" s="128"/>
      <c r="N38" s="128" t="s">
        <v>74</v>
      </c>
      <c r="O38" s="128" t="s">
        <v>16</v>
      </c>
      <c r="P38" s="128" t="s">
        <v>108</v>
      </c>
      <c r="Q38" s="167">
        <v>1</v>
      </c>
      <c r="R38" s="129" t="s">
        <v>216</v>
      </c>
      <c r="S38" s="110" t="s">
        <v>217</v>
      </c>
      <c r="T38" s="194">
        <v>44562</v>
      </c>
      <c r="U38" s="194">
        <v>44926</v>
      </c>
      <c r="V38" s="195"/>
      <c r="W38" s="150"/>
    </row>
    <row r="39" spans="1:23" ht="48" customHeight="1" x14ac:dyDescent="0.25">
      <c r="A39" s="450"/>
      <c r="B39" s="451"/>
      <c r="C39" s="120"/>
      <c r="D39" s="123"/>
      <c r="E39" s="119"/>
      <c r="F39" s="124"/>
      <c r="G39" s="120"/>
      <c r="H39" s="125" t="s">
        <v>218</v>
      </c>
      <c r="I39" s="104" t="s">
        <v>74</v>
      </c>
      <c r="J39" s="128"/>
      <c r="K39" s="105" t="s">
        <v>219</v>
      </c>
      <c r="L39" s="128" t="s">
        <v>142</v>
      </c>
      <c r="M39" s="128"/>
      <c r="N39" s="128" t="s">
        <v>74</v>
      </c>
      <c r="O39" s="128" t="s">
        <v>16</v>
      </c>
      <c r="P39" s="128" t="s">
        <v>108</v>
      </c>
      <c r="Q39" s="167">
        <v>1</v>
      </c>
      <c r="R39" s="129" t="s">
        <v>220</v>
      </c>
      <c r="S39" s="110" t="s">
        <v>221</v>
      </c>
      <c r="T39" s="194">
        <v>44562</v>
      </c>
      <c r="U39" s="194">
        <v>44926</v>
      </c>
      <c r="V39" s="195"/>
      <c r="W39" s="150"/>
    </row>
    <row r="40" spans="1:23" ht="48" customHeight="1" x14ac:dyDescent="0.25">
      <c r="A40" s="450"/>
      <c r="B40" s="451"/>
      <c r="C40" s="120"/>
      <c r="D40" s="123"/>
      <c r="E40" s="130"/>
      <c r="F40" s="124"/>
      <c r="G40" s="120"/>
      <c r="H40" s="131" t="s">
        <v>222</v>
      </c>
      <c r="I40" s="104" t="s">
        <v>74</v>
      </c>
      <c r="J40" s="128"/>
      <c r="K40" s="132" t="s">
        <v>223</v>
      </c>
      <c r="L40" s="128" t="s">
        <v>142</v>
      </c>
      <c r="M40" s="128"/>
      <c r="N40" s="128" t="s">
        <v>74</v>
      </c>
      <c r="O40" s="128" t="s">
        <v>106</v>
      </c>
      <c r="P40" s="128" t="s">
        <v>108</v>
      </c>
      <c r="Q40" s="167">
        <v>1</v>
      </c>
      <c r="R40" s="129" t="s">
        <v>224</v>
      </c>
      <c r="S40" s="104" t="s">
        <v>225</v>
      </c>
      <c r="T40" s="194">
        <v>44562</v>
      </c>
      <c r="U40" s="194">
        <v>44926</v>
      </c>
      <c r="V40" s="195"/>
      <c r="W40" s="150"/>
    </row>
    <row r="41" spans="1:23" ht="48" customHeight="1" x14ac:dyDescent="0.25">
      <c r="A41" s="450"/>
      <c r="B41" s="451"/>
      <c r="C41" s="120"/>
      <c r="D41" s="103"/>
      <c r="E41" s="122"/>
      <c r="F41" s="122"/>
      <c r="G41" s="120"/>
      <c r="H41" s="133" t="s">
        <v>214</v>
      </c>
      <c r="I41" s="104" t="s">
        <v>74</v>
      </c>
      <c r="J41" s="104"/>
      <c r="K41" s="103" t="s">
        <v>226</v>
      </c>
      <c r="L41" s="104" t="s">
        <v>106</v>
      </c>
      <c r="M41" s="104"/>
      <c r="N41" s="104" t="s">
        <v>74</v>
      </c>
      <c r="O41" s="104" t="s">
        <v>16</v>
      </c>
      <c r="P41" s="104" t="s">
        <v>108</v>
      </c>
      <c r="Q41" s="108">
        <v>1</v>
      </c>
      <c r="R41" s="110" t="s">
        <v>216</v>
      </c>
      <c r="S41" s="104" t="s">
        <v>217</v>
      </c>
      <c r="T41" s="194">
        <v>44562</v>
      </c>
      <c r="U41" s="194">
        <v>44926</v>
      </c>
      <c r="V41" s="195"/>
      <c r="W41" s="150"/>
    </row>
    <row r="42" spans="1:23" ht="48" customHeight="1" x14ac:dyDescent="0.25">
      <c r="A42" s="450"/>
      <c r="B42" s="451"/>
      <c r="C42" s="120"/>
      <c r="D42" s="123"/>
      <c r="E42" s="124"/>
      <c r="F42" s="124"/>
      <c r="G42" s="120"/>
      <c r="H42" s="131" t="s">
        <v>228</v>
      </c>
      <c r="I42" s="128" t="s">
        <v>74</v>
      </c>
      <c r="J42" s="128"/>
      <c r="K42" s="123" t="s">
        <v>229</v>
      </c>
      <c r="L42" s="128" t="s">
        <v>230</v>
      </c>
      <c r="M42" s="128"/>
      <c r="N42" s="128" t="s">
        <v>74</v>
      </c>
      <c r="O42" s="128" t="s">
        <v>227</v>
      </c>
      <c r="P42" s="128" t="s">
        <v>108</v>
      </c>
      <c r="Q42" s="167">
        <v>1</v>
      </c>
      <c r="R42" s="129" t="s">
        <v>231</v>
      </c>
      <c r="S42" s="128" t="s">
        <v>232</v>
      </c>
      <c r="T42" s="196">
        <v>44562</v>
      </c>
      <c r="U42" s="196">
        <v>44926</v>
      </c>
      <c r="V42" s="197"/>
      <c r="W42" s="198"/>
    </row>
    <row r="43" spans="1:23" ht="48" customHeight="1" x14ac:dyDescent="0.25">
      <c r="A43" s="423">
        <v>4</v>
      </c>
      <c r="B43" s="426" t="s">
        <v>233</v>
      </c>
      <c r="C43" s="449" t="s">
        <v>234</v>
      </c>
      <c r="D43" s="135" t="s">
        <v>120</v>
      </c>
      <c r="E43" s="449" t="s">
        <v>235</v>
      </c>
      <c r="F43" s="135" t="s">
        <v>236</v>
      </c>
      <c r="G43" s="445" t="s">
        <v>237</v>
      </c>
      <c r="H43" s="136" t="s">
        <v>238</v>
      </c>
      <c r="I43" s="136" t="s">
        <v>74</v>
      </c>
      <c r="J43" s="137"/>
      <c r="K43" s="135" t="s">
        <v>239</v>
      </c>
      <c r="L43" s="136" t="s">
        <v>107</v>
      </c>
      <c r="M43" s="136"/>
      <c r="N43" s="136" t="s">
        <v>74</v>
      </c>
      <c r="O43" s="136" t="s">
        <v>16</v>
      </c>
      <c r="P43" s="136" t="s">
        <v>108</v>
      </c>
      <c r="Q43" s="168">
        <v>1</v>
      </c>
      <c r="R43" s="138" t="s">
        <v>240</v>
      </c>
      <c r="S43" s="136" t="s">
        <v>125</v>
      </c>
      <c r="T43" s="188">
        <v>44562</v>
      </c>
      <c r="U43" s="188">
        <v>44926</v>
      </c>
      <c r="V43" s="178"/>
      <c r="W43" s="139"/>
    </row>
    <row r="44" spans="1:23" ht="48" customHeight="1" x14ac:dyDescent="0.25">
      <c r="A44" s="423"/>
      <c r="B44" s="426"/>
      <c r="C44" s="449"/>
      <c r="D44" s="135" t="s">
        <v>126</v>
      </c>
      <c r="E44" s="449"/>
      <c r="F44" s="135" t="s">
        <v>241</v>
      </c>
      <c r="G44" s="445"/>
      <c r="H44" s="136" t="s">
        <v>242</v>
      </c>
      <c r="I44" s="136" t="s">
        <v>74</v>
      </c>
      <c r="J44" s="137"/>
      <c r="K44" s="135" t="s">
        <v>243</v>
      </c>
      <c r="L44" s="136" t="s">
        <v>107</v>
      </c>
      <c r="M44" s="136"/>
      <c r="N44" s="136" t="s">
        <v>74</v>
      </c>
      <c r="O44" s="136" t="s">
        <v>16</v>
      </c>
      <c r="P44" s="136" t="s">
        <v>108</v>
      </c>
      <c r="Q44" s="168">
        <v>1</v>
      </c>
      <c r="R44" s="138" t="s">
        <v>244</v>
      </c>
      <c r="S44" s="136" t="s">
        <v>125</v>
      </c>
      <c r="T44" s="188">
        <v>44562</v>
      </c>
      <c r="U44" s="188">
        <v>44926</v>
      </c>
      <c r="V44" s="178"/>
      <c r="W44" s="139"/>
    </row>
    <row r="45" spans="1:23" ht="48" customHeight="1" x14ac:dyDescent="0.25">
      <c r="A45" s="423"/>
      <c r="B45" s="426"/>
      <c r="C45" s="449"/>
      <c r="D45" s="135" t="s">
        <v>245</v>
      </c>
      <c r="E45" s="449"/>
      <c r="F45" s="135" t="s">
        <v>246</v>
      </c>
      <c r="G45" s="445"/>
      <c r="H45" s="136"/>
      <c r="I45" s="136" t="s">
        <v>74</v>
      </c>
      <c r="J45" s="137"/>
      <c r="K45" s="139"/>
      <c r="L45" s="139"/>
      <c r="M45" s="139"/>
      <c r="N45" s="139" t="s">
        <v>74</v>
      </c>
      <c r="O45" s="139" t="s">
        <v>16</v>
      </c>
      <c r="P45" s="139" t="s">
        <v>108</v>
      </c>
      <c r="Q45" s="169">
        <v>1</v>
      </c>
      <c r="R45" s="226"/>
      <c r="S45" s="140"/>
      <c r="T45" s="188">
        <v>44562</v>
      </c>
      <c r="U45" s="188">
        <v>44926</v>
      </c>
      <c r="V45" s="178"/>
      <c r="W45" s="139"/>
    </row>
    <row r="46" spans="1:23" ht="48" customHeight="1" x14ac:dyDescent="0.25">
      <c r="A46" s="423"/>
      <c r="B46" s="426"/>
      <c r="C46" s="449"/>
      <c r="D46" s="135" t="s">
        <v>247</v>
      </c>
      <c r="E46" s="449"/>
      <c r="F46" s="135" t="s">
        <v>248</v>
      </c>
      <c r="G46" s="445"/>
      <c r="H46" s="136"/>
      <c r="I46" s="136" t="s">
        <v>74</v>
      </c>
      <c r="J46" s="137"/>
      <c r="K46" s="139"/>
      <c r="L46" s="139"/>
      <c r="M46" s="139"/>
      <c r="N46" s="139"/>
      <c r="O46" s="139"/>
      <c r="P46" s="139"/>
      <c r="Q46" s="139"/>
      <c r="R46" s="226"/>
      <c r="S46" s="140"/>
      <c r="T46" s="188">
        <v>44562</v>
      </c>
      <c r="U46" s="188">
        <v>44926</v>
      </c>
      <c r="V46" s="178"/>
      <c r="W46" s="139"/>
    </row>
    <row r="47" spans="1:23" ht="48" customHeight="1" x14ac:dyDescent="0.25">
      <c r="A47" s="447">
        <v>5</v>
      </c>
      <c r="B47" s="447" t="s">
        <v>249</v>
      </c>
      <c r="C47" s="448" t="s">
        <v>250</v>
      </c>
      <c r="D47" s="142" t="s">
        <v>251</v>
      </c>
      <c r="E47" s="443" t="s">
        <v>252</v>
      </c>
      <c r="F47" s="142" t="s">
        <v>253</v>
      </c>
      <c r="G47" s="442" t="s">
        <v>254</v>
      </c>
      <c r="H47" s="147" t="s">
        <v>428</v>
      </c>
      <c r="I47" s="143" t="s">
        <v>74</v>
      </c>
      <c r="J47" s="144"/>
      <c r="K47" s="142" t="s">
        <v>255</v>
      </c>
      <c r="L47" s="143" t="s">
        <v>256</v>
      </c>
      <c r="M47" s="143"/>
      <c r="N47" s="222" t="s">
        <v>74</v>
      </c>
      <c r="O47" s="222" t="s">
        <v>257</v>
      </c>
      <c r="P47" s="222" t="s">
        <v>78</v>
      </c>
      <c r="Q47" s="145" t="s">
        <v>125</v>
      </c>
      <c r="R47" s="222" t="s">
        <v>16</v>
      </c>
      <c r="S47" s="145" t="s">
        <v>125</v>
      </c>
      <c r="T47" s="181">
        <v>44562</v>
      </c>
      <c r="U47" s="181">
        <v>44926</v>
      </c>
      <c r="V47" s="179"/>
      <c r="W47" s="146"/>
    </row>
    <row r="48" spans="1:23" ht="48" customHeight="1" x14ac:dyDescent="0.25">
      <c r="A48" s="447"/>
      <c r="B48" s="447"/>
      <c r="C48" s="448"/>
      <c r="D48" s="142" t="s">
        <v>259</v>
      </c>
      <c r="E48" s="443"/>
      <c r="F48" s="443" t="s">
        <v>260</v>
      </c>
      <c r="G48" s="442"/>
      <c r="H48" s="448" t="s">
        <v>261</v>
      </c>
      <c r="I48" s="143" t="s">
        <v>74</v>
      </c>
      <c r="J48" s="144"/>
      <c r="K48" s="142" t="s">
        <v>262</v>
      </c>
      <c r="L48" s="143" t="s">
        <v>256</v>
      </c>
      <c r="M48" s="143"/>
      <c r="N48" s="143" t="s">
        <v>74</v>
      </c>
      <c r="O48" s="143" t="s">
        <v>257</v>
      </c>
      <c r="P48" s="143" t="s">
        <v>78</v>
      </c>
      <c r="Q48" s="143" t="s">
        <v>258</v>
      </c>
      <c r="R48" s="222" t="s">
        <v>16</v>
      </c>
      <c r="S48" s="145" t="s">
        <v>125</v>
      </c>
      <c r="T48" s="181">
        <v>44562</v>
      </c>
      <c r="U48" s="181">
        <v>44926</v>
      </c>
      <c r="V48" s="179"/>
      <c r="W48" s="146"/>
    </row>
    <row r="49" spans="1:23" ht="48" customHeight="1" x14ac:dyDescent="0.25">
      <c r="A49" s="447"/>
      <c r="B49" s="447"/>
      <c r="C49" s="448"/>
      <c r="D49" s="142" t="s">
        <v>154</v>
      </c>
      <c r="E49" s="443"/>
      <c r="F49" s="443"/>
      <c r="G49" s="442"/>
      <c r="H49" s="448"/>
      <c r="I49" s="143" t="s">
        <v>74</v>
      </c>
      <c r="J49" s="144"/>
      <c r="K49" s="142" t="s">
        <v>264</v>
      </c>
      <c r="L49" s="143" t="s">
        <v>256</v>
      </c>
      <c r="M49" s="143"/>
      <c r="N49" s="143" t="s">
        <v>74</v>
      </c>
      <c r="O49" s="143" t="s">
        <v>257</v>
      </c>
      <c r="P49" s="143" t="s">
        <v>78</v>
      </c>
      <c r="Q49" s="143" t="s">
        <v>263</v>
      </c>
      <c r="R49" s="222" t="s">
        <v>16</v>
      </c>
      <c r="S49" s="145" t="s">
        <v>125</v>
      </c>
      <c r="T49" s="181">
        <v>44562</v>
      </c>
      <c r="U49" s="181">
        <v>44926</v>
      </c>
      <c r="V49" s="179"/>
      <c r="W49" s="146"/>
    </row>
    <row r="50" spans="1:23" ht="48" customHeight="1" x14ac:dyDescent="0.25">
      <c r="A50" s="447"/>
      <c r="B50" s="447"/>
      <c r="C50" s="448"/>
      <c r="D50" s="142" t="s">
        <v>266</v>
      </c>
      <c r="E50" s="443"/>
      <c r="F50" s="443" t="s">
        <v>267</v>
      </c>
      <c r="G50" s="442"/>
      <c r="H50" s="147" t="s">
        <v>268</v>
      </c>
      <c r="I50" s="143" t="s">
        <v>74</v>
      </c>
      <c r="J50" s="144"/>
      <c r="K50" s="142" t="s">
        <v>269</v>
      </c>
      <c r="L50" s="143" t="s">
        <v>270</v>
      </c>
      <c r="M50" s="143"/>
      <c r="N50" s="143" t="s">
        <v>74</v>
      </c>
      <c r="O50" s="143" t="s">
        <v>257</v>
      </c>
      <c r="P50" s="143" t="s">
        <v>78</v>
      </c>
      <c r="Q50" s="143" t="s">
        <v>265</v>
      </c>
      <c r="R50" s="148" t="s">
        <v>272</v>
      </c>
      <c r="S50" s="143" t="s">
        <v>273</v>
      </c>
      <c r="T50" s="181">
        <v>44562</v>
      </c>
      <c r="U50" s="181">
        <v>44926</v>
      </c>
      <c r="V50" s="179"/>
      <c r="W50" s="149"/>
    </row>
    <row r="51" spans="1:23" ht="48" customHeight="1" x14ac:dyDescent="0.25">
      <c r="A51" s="447"/>
      <c r="B51" s="447"/>
      <c r="C51" s="448"/>
      <c r="D51" s="142" t="s">
        <v>136</v>
      </c>
      <c r="E51" s="443"/>
      <c r="F51" s="443"/>
      <c r="G51" s="442"/>
      <c r="H51" s="147" t="s">
        <v>125</v>
      </c>
      <c r="I51" s="143" t="s">
        <v>74</v>
      </c>
      <c r="J51" s="144"/>
      <c r="K51" s="142" t="s">
        <v>274</v>
      </c>
      <c r="L51" s="143" t="s">
        <v>270</v>
      </c>
      <c r="M51" s="143"/>
      <c r="N51" s="143" t="s">
        <v>74</v>
      </c>
      <c r="O51" s="143" t="s">
        <v>16</v>
      </c>
      <c r="P51" s="143" t="s">
        <v>108</v>
      </c>
      <c r="Q51" s="170" t="s">
        <v>271</v>
      </c>
      <c r="R51" s="148" t="s">
        <v>429</v>
      </c>
      <c r="S51" s="143" t="s">
        <v>125</v>
      </c>
      <c r="T51" s="181">
        <v>44562</v>
      </c>
      <c r="U51" s="181">
        <v>44926</v>
      </c>
      <c r="V51" s="179"/>
      <c r="W51" s="149"/>
    </row>
    <row r="52" spans="1:23" ht="48" customHeight="1" x14ac:dyDescent="0.25">
      <c r="A52" s="447"/>
      <c r="B52" s="447"/>
      <c r="C52" s="448"/>
      <c r="D52" s="142" t="s">
        <v>275</v>
      </c>
      <c r="E52" s="443"/>
      <c r="F52" s="443" t="s">
        <v>267</v>
      </c>
      <c r="G52" s="442"/>
      <c r="H52" s="147" t="s">
        <v>276</v>
      </c>
      <c r="I52" s="143" t="s">
        <v>74</v>
      </c>
      <c r="J52" s="144"/>
      <c r="K52" s="142" t="s">
        <v>277</v>
      </c>
      <c r="L52" s="143" t="s">
        <v>256</v>
      </c>
      <c r="M52" s="143"/>
      <c r="N52" s="222" t="s">
        <v>74</v>
      </c>
      <c r="O52" s="143" t="s">
        <v>16</v>
      </c>
      <c r="P52" s="143" t="s">
        <v>108</v>
      </c>
      <c r="Q52" s="170">
        <v>1</v>
      </c>
      <c r="R52" s="145" t="s">
        <v>278</v>
      </c>
      <c r="S52" s="143" t="s">
        <v>279</v>
      </c>
      <c r="T52" s="181">
        <v>44562</v>
      </c>
      <c r="U52" s="181">
        <v>44926</v>
      </c>
      <c r="V52" s="179"/>
      <c r="W52" s="149"/>
    </row>
    <row r="53" spans="1:23" ht="48" customHeight="1" x14ac:dyDescent="0.25">
      <c r="A53" s="447"/>
      <c r="B53" s="447"/>
      <c r="C53" s="448"/>
      <c r="D53" s="142" t="s">
        <v>280</v>
      </c>
      <c r="E53" s="443"/>
      <c r="F53" s="443"/>
      <c r="G53" s="442"/>
      <c r="H53" s="147" t="s">
        <v>281</v>
      </c>
      <c r="I53" s="143" t="s">
        <v>74</v>
      </c>
      <c r="J53" s="144"/>
      <c r="K53" s="142" t="s">
        <v>282</v>
      </c>
      <c r="L53" s="143" t="s">
        <v>256</v>
      </c>
      <c r="M53" s="143"/>
      <c r="N53" s="222" t="s">
        <v>74</v>
      </c>
      <c r="O53" s="143" t="s">
        <v>16</v>
      </c>
      <c r="P53" s="143" t="s">
        <v>108</v>
      </c>
      <c r="Q53" s="170">
        <v>1</v>
      </c>
      <c r="R53" s="145" t="s">
        <v>278</v>
      </c>
      <c r="S53" s="143" t="s">
        <v>279</v>
      </c>
      <c r="T53" s="181">
        <v>44562</v>
      </c>
      <c r="U53" s="181">
        <v>44926</v>
      </c>
      <c r="V53" s="179"/>
      <c r="W53" s="149"/>
    </row>
    <row r="54" spans="1:23" ht="48" customHeight="1" x14ac:dyDescent="0.25">
      <c r="A54" s="447"/>
      <c r="B54" s="447"/>
      <c r="C54" s="448"/>
      <c r="D54" s="142" t="s">
        <v>283</v>
      </c>
      <c r="E54" s="443"/>
      <c r="F54" s="443" t="s">
        <v>284</v>
      </c>
      <c r="G54" s="442"/>
      <c r="H54" s="147" t="s">
        <v>285</v>
      </c>
      <c r="I54" s="143" t="s">
        <v>74</v>
      </c>
      <c r="J54" s="144"/>
      <c r="K54" s="142" t="s">
        <v>286</v>
      </c>
      <c r="L54" s="143" t="s">
        <v>256</v>
      </c>
      <c r="M54" s="143"/>
      <c r="N54" s="222" t="s">
        <v>74</v>
      </c>
      <c r="O54" s="143" t="s">
        <v>16</v>
      </c>
      <c r="P54" s="143" t="s">
        <v>108</v>
      </c>
      <c r="Q54" s="170">
        <v>1</v>
      </c>
      <c r="R54" s="145" t="s">
        <v>278</v>
      </c>
      <c r="S54" s="143" t="s">
        <v>279</v>
      </c>
      <c r="T54" s="181">
        <v>44562</v>
      </c>
      <c r="U54" s="181">
        <v>44926</v>
      </c>
      <c r="V54" s="182">
        <v>1</v>
      </c>
      <c r="W54" s="149"/>
    </row>
    <row r="55" spans="1:23" ht="48" customHeight="1" x14ac:dyDescent="0.25">
      <c r="A55" s="447"/>
      <c r="B55" s="447"/>
      <c r="C55" s="448"/>
      <c r="D55" s="142" t="s">
        <v>287</v>
      </c>
      <c r="E55" s="443"/>
      <c r="F55" s="443"/>
      <c r="G55" s="442"/>
      <c r="H55" s="147" t="s">
        <v>288</v>
      </c>
      <c r="I55" s="143" t="s">
        <v>74</v>
      </c>
      <c r="J55" s="144"/>
      <c r="K55" s="142" t="s">
        <v>289</v>
      </c>
      <c r="L55" s="143" t="s">
        <v>256</v>
      </c>
      <c r="M55" s="143"/>
      <c r="N55" s="222" t="s">
        <v>74</v>
      </c>
      <c r="O55" s="143" t="s">
        <v>16</v>
      </c>
      <c r="P55" s="143" t="s">
        <v>108</v>
      </c>
      <c r="Q55" s="170">
        <v>1</v>
      </c>
      <c r="R55" s="145" t="s">
        <v>278</v>
      </c>
      <c r="S55" s="143" t="s">
        <v>279</v>
      </c>
      <c r="T55" s="181">
        <v>44562</v>
      </c>
      <c r="U55" s="181">
        <v>44926</v>
      </c>
      <c r="V55" s="179"/>
      <c r="W55" s="149"/>
    </row>
    <row r="56" spans="1:23" ht="48" customHeight="1" x14ac:dyDescent="0.25">
      <c r="A56" s="447"/>
      <c r="B56" s="447"/>
      <c r="C56" s="448"/>
      <c r="D56" s="142" t="s">
        <v>290</v>
      </c>
      <c r="E56" s="443"/>
      <c r="F56" s="443" t="s">
        <v>291</v>
      </c>
      <c r="G56" s="442"/>
      <c r="H56" s="147" t="s">
        <v>416</v>
      </c>
      <c r="I56" s="143" t="s">
        <v>74</v>
      </c>
      <c r="J56" s="144"/>
      <c r="K56" s="142" t="s">
        <v>292</v>
      </c>
      <c r="L56" s="143" t="s">
        <v>430</v>
      </c>
      <c r="M56" s="143"/>
      <c r="N56" s="143"/>
      <c r="O56" s="143" t="s">
        <v>16</v>
      </c>
      <c r="P56" s="143" t="s">
        <v>108</v>
      </c>
      <c r="Q56" s="170">
        <v>1</v>
      </c>
      <c r="R56" s="145" t="s">
        <v>431</v>
      </c>
      <c r="S56" s="145" t="s">
        <v>125</v>
      </c>
      <c r="T56" s="181">
        <v>44562</v>
      </c>
      <c r="U56" s="181">
        <v>44926</v>
      </c>
      <c r="V56" s="179"/>
      <c r="W56" s="149"/>
    </row>
    <row r="57" spans="1:23" ht="48" customHeight="1" x14ac:dyDescent="0.25">
      <c r="A57" s="447"/>
      <c r="B57" s="447"/>
      <c r="C57" s="448"/>
      <c r="D57" s="142" t="s">
        <v>293</v>
      </c>
      <c r="E57" s="443"/>
      <c r="F57" s="443"/>
      <c r="G57" s="442"/>
      <c r="H57" s="147"/>
      <c r="I57" s="143" t="s">
        <v>74</v>
      </c>
      <c r="J57" s="144"/>
      <c r="K57" s="142" t="s">
        <v>294</v>
      </c>
      <c r="L57" s="143"/>
      <c r="M57" s="143"/>
      <c r="N57" s="143"/>
      <c r="O57" s="143" t="s">
        <v>16</v>
      </c>
      <c r="P57" s="143" t="s">
        <v>108</v>
      </c>
      <c r="Q57" s="170">
        <v>1</v>
      </c>
      <c r="R57" s="145"/>
      <c r="S57" s="145"/>
      <c r="T57" s="181">
        <v>44562</v>
      </c>
      <c r="U57" s="181">
        <v>44926</v>
      </c>
      <c r="V57" s="179"/>
      <c r="W57" s="149"/>
    </row>
    <row r="58" spans="1:23" ht="48" customHeight="1" x14ac:dyDescent="0.25">
      <c r="A58" s="447"/>
      <c r="B58" s="447"/>
      <c r="C58" s="448"/>
      <c r="D58" s="142"/>
      <c r="E58" s="443"/>
      <c r="F58" s="443"/>
      <c r="G58" s="442"/>
      <c r="H58" s="147"/>
      <c r="I58" s="143" t="s">
        <v>74</v>
      </c>
      <c r="J58" s="144"/>
      <c r="K58" s="142"/>
      <c r="L58" s="143"/>
      <c r="M58" s="143"/>
      <c r="N58" s="143"/>
      <c r="O58" s="143" t="s">
        <v>16</v>
      </c>
      <c r="P58" s="143" t="s">
        <v>108</v>
      </c>
      <c r="Q58" s="170">
        <v>1</v>
      </c>
      <c r="R58" s="145"/>
      <c r="S58" s="145"/>
      <c r="T58" s="181">
        <v>44562</v>
      </c>
      <c r="U58" s="181">
        <v>44926</v>
      </c>
      <c r="V58" s="179"/>
      <c r="W58" s="149"/>
    </row>
    <row r="59" spans="1:23" ht="48" customHeight="1" x14ac:dyDescent="0.25">
      <c r="A59" s="447"/>
      <c r="B59" s="447"/>
      <c r="C59" s="448"/>
      <c r="D59" s="142"/>
      <c r="E59" s="443"/>
      <c r="F59" s="443"/>
      <c r="G59" s="442"/>
      <c r="H59" s="147"/>
      <c r="I59" s="144"/>
      <c r="J59" s="144"/>
      <c r="K59" s="142"/>
      <c r="L59" s="143"/>
      <c r="M59" s="143"/>
      <c r="N59" s="143"/>
      <c r="O59" s="143"/>
      <c r="P59" s="143"/>
      <c r="Q59" s="170"/>
      <c r="R59" s="145"/>
      <c r="S59" s="145"/>
      <c r="T59" s="181">
        <v>44562</v>
      </c>
      <c r="U59" s="181">
        <v>44926</v>
      </c>
      <c r="V59" s="179"/>
      <c r="W59" s="149"/>
    </row>
    <row r="60" spans="1:23" ht="48" customHeight="1" x14ac:dyDescent="0.25">
      <c r="A60" s="422">
        <v>6</v>
      </c>
      <c r="B60" s="425" t="s">
        <v>295</v>
      </c>
      <c r="C60" s="428" t="s">
        <v>296</v>
      </c>
      <c r="D60" s="428" t="s">
        <v>266</v>
      </c>
      <c r="E60" s="444" t="s">
        <v>432</v>
      </c>
      <c r="F60" s="151" t="s">
        <v>297</v>
      </c>
      <c r="G60" s="438" t="s">
        <v>298</v>
      </c>
      <c r="H60" s="152" t="s">
        <v>299</v>
      </c>
      <c r="I60" s="134" t="s">
        <v>74</v>
      </c>
      <c r="J60" s="153"/>
      <c r="K60" s="151" t="s">
        <v>532</v>
      </c>
      <c r="L60" s="134" t="s">
        <v>300</v>
      </c>
      <c r="M60" s="134"/>
      <c r="N60" s="221" t="s">
        <v>74</v>
      </c>
      <c r="O60" s="221" t="s">
        <v>301</v>
      </c>
      <c r="P60" s="221" t="s">
        <v>78</v>
      </c>
      <c r="Q60" s="168">
        <v>1</v>
      </c>
      <c r="R60" s="154" t="s">
        <v>302</v>
      </c>
      <c r="S60" s="154" t="s">
        <v>303</v>
      </c>
      <c r="T60" s="186">
        <v>44562</v>
      </c>
      <c r="U60" s="186">
        <v>44926</v>
      </c>
      <c r="V60" s="187"/>
      <c r="W60" s="155"/>
    </row>
    <row r="61" spans="1:23" ht="48" customHeight="1" x14ac:dyDescent="0.25">
      <c r="A61" s="423"/>
      <c r="B61" s="426"/>
      <c r="C61" s="428"/>
      <c r="D61" s="429"/>
      <c r="E61" s="445"/>
      <c r="F61" s="135" t="s">
        <v>304</v>
      </c>
      <c r="G61" s="439"/>
      <c r="H61" s="156" t="s">
        <v>434</v>
      </c>
      <c r="I61" s="136" t="s">
        <v>74</v>
      </c>
      <c r="J61" s="137"/>
      <c r="K61" s="151" t="s">
        <v>305</v>
      </c>
      <c r="L61" s="136" t="s">
        <v>300</v>
      </c>
      <c r="M61" s="136"/>
      <c r="N61" s="136" t="s">
        <v>74</v>
      </c>
      <c r="O61" s="136" t="s">
        <v>533</v>
      </c>
      <c r="P61" s="136" t="s">
        <v>78</v>
      </c>
      <c r="Q61" s="168">
        <v>1</v>
      </c>
      <c r="R61" s="138" t="s">
        <v>306</v>
      </c>
      <c r="S61" s="138" t="s">
        <v>307</v>
      </c>
      <c r="T61" s="188">
        <v>44562</v>
      </c>
      <c r="U61" s="188">
        <v>44926</v>
      </c>
      <c r="V61" s="470"/>
      <c r="W61" s="155"/>
    </row>
    <row r="62" spans="1:23" ht="48" customHeight="1" x14ac:dyDescent="0.25">
      <c r="A62" s="423"/>
      <c r="B62" s="426"/>
      <c r="C62" s="428"/>
      <c r="D62" s="433" t="s">
        <v>113</v>
      </c>
      <c r="E62" s="445"/>
      <c r="F62" s="135" t="s">
        <v>308</v>
      </c>
      <c r="G62" s="439"/>
      <c r="H62" s="156"/>
      <c r="I62" s="136" t="s">
        <v>74</v>
      </c>
      <c r="J62" s="137"/>
      <c r="K62" s="151"/>
      <c r="L62" s="136"/>
      <c r="M62" s="136"/>
      <c r="N62" s="136" t="s">
        <v>74</v>
      </c>
      <c r="O62" s="136" t="s">
        <v>182</v>
      </c>
      <c r="P62" s="136" t="s">
        <v>78</v>
      </c>
      <c r="Q62" s="168">
        <v>1</v>
      </c>
      <c r="R62" s="138"/>
      <c r="S62" s="138"/>
      <c r="T62" s="188">
        <v>44562</v>
      </c>
      <c r="U62" s="188">
        <v>44926</v>
      </c>
      <c r="V62" s="471"/>
      <c r="W62" s="139"/>
    </row>
    <row r="63" spans="1:23" ht="48" customHeight="1" x14ac:dyDescent="0.25">
      <c r="A63" s="423"/>
      <c r="B63" s="426"/>
      <c r="C63" s="428"/>
      <c r="D63" s="429"/>
      <c r="E63" s="445"/>
      <c r="F63" s="135" t="s">
        <v>309</v>
      </c>
      <c r="G63" s="439"/>
      <c r="H63" s="427" t="s">
        <v>310</v>
      </c>
      <c r="I63" s="136" t="s">
        <v>74</v>
      </c>
      <c r="J63" s="137"/>
      <c r="K63" s="474" t="s">
        <v>311</v>
      </c>
      <c r="L63" s="136" t="s">
        <v>300</v>
      </c>
      <c r="M63" s="136"/>
      <c r="N63" s="221" t="s">
        <v>74</v>
      </c>
      <c r="O63" s="221" t="s">
        <v>533</v>
      </c>
      <c r="P63" s="221" t="s">
        <v>78</v>
      </c>
      <c r="Q63" s="168">
        <v>1</v>
      </c>
      <c r="R63" s="138" t="s">
        <v>407</v>
      </c>
      <c r="S63" s="138" t="s">
        <v>312</v>
      </c>
      <c r="T63" s="188">
        <v>44562</v>
      </c>
      <c r="U63" s="188">
        <v>44926</v>
      </c>
      <c r="V63" s="470"/>
      <c r="W63" s="155"/>
    </row>
    <row r="64" spans="1:23" ht="48" customHeight="1" x14ac:dyDescent="0.25">
      <c r="A64" s="423"/>
      <c r="B64" s="426"/>
      <c r="C64" s="428"/>
      <c r="D64" s="135"/>
      <c r="E64" s="445"/>
      <c r="F64" s="135"/>
      <c r="G64" s="439"/>
      <c r="H64" s="425"/>
      <c r="I64" s="136" t="s">
        <v>74</v>
      </c>
      <c r="J64" s="137"/>
      <c r="K64" s="475"/>
      <c r="L64" s="136" t="s">
        <v>300</v>
      </c>
      <c r="M64" s="136"/>
      <c r="N64" s="136" t="s">
        <v>74</v>
      </c>
      <c r="O64" s="136" t="s">
        <v>16</v>
      </c>
      <c r="P64" s="136" t="s">
        <v>78</v>
      </c>
      <c r="Q64" s="168">
        <v>1</v>
      </c>
      <c r="R64" s="138" t="s">
        <v>313</v>
      </c>
      <c r="S64" s="138" t="s">
        <v>312</v>
      </c>
      <c r="T64" s="188">
        <v>44562</v>
      </c>
      <c r="U64" s="188">
        <v>44926</v>
      </c>
      <c r="V64" s="471"/>
      <c r="W64" s="155"/>
    </row>
    <row r="65" spans="1:23" ht="48" customHeight="1" x14ac:dyDescent="0.25">
      <c r="A65" s="423"/>
      <c r="B65" s="426"/>
      <c r="C65" s="428"/>
      <c r="D65" s="433" t="s">
        <v>314</v>
      </c>
      <c r="E65" s="445"/>
      <c r="F65" s="135" t="s">
        <v>315</v>
      </c>
      <c r="G65" s="439"/>
      <c r="H65" s="156" t="s">
        <v>316</v>
      </c>
      <c r="I65" s="136" t="s">
        <v>74</v>
      </c>
      <c r="J65" s="137"/>
      <c r="K65" s="151" t="s">
        <v>317</v>
      </c>
      <c r="L65" s="136" t="s">
        <v>300</v>
      </c>
      <c r="M65" s="136"/>
      <c r="N65" s="136" t="s">
        <v>74</v>
      </c>
      <c r="O65" s="136" t="s">
        <v>16</v>
      </c>
      <c r="P65" s="136" t="s">
        <v>78</v>
      </c>
      <c r="Q65" s="168">
        <v>1</v>
      </c>
      <c r="R65" s="138" t="s">
        <v>318</v>
      </c>
      <c r="S65" s="138" t="s">
        <v>319</v>
      </c>
      <c r="T65" s="188">
        <v>44562</v>
      </c>
      <c r="U65" s="188">
        <v>44926</v>
      </c>
      <c r="V65" s="178"/>
      <c r="W65" s="155"/>
    </row>
    <row r="66" spans="1:23" ht="48" customHeight="1" x14ac:dyDescent="0.25">
      <c r="A66" s="423"/>
      <c r="B66" s="426"/>
      <c r="C66" s="428"/>
      <c r="D66" s="429"/>
      <c r="E66" s="445"/>
      <c r="F66" s="135" t="s">
        <v>320</v>
      </c>
      <c r="G66" s="439"/>
      <c r="H66" s="156" t="s">
        <v>321</v>
      </c>
      <c r="I66" s="136" t="s">
        <v>74</v>
      </c>
      <c r="J66" s="137"/>
      <c r="K66" s="151" t="s">
        <v>322</v>
      </c>
      <c r="L66" s="136" t="s">
        <v>300</v>
      </c>
      <c r="M66" s="136"/>
      <c r="N66" s="136" t="s">
        <v>74</v>
      </c>
      <c r="O66" s="136" t="s">
        <v>16</v>
      </c>
      <c r="P66" s="136" t="s">
        <v>78</v>
      </c>
      <c r="Q66" s="168" t="s">
        <v>539</v>
      </c>
      <c r="R66" s="138" t="s">
        <v>323</v>
      </c>
      <c r="S66" s="138" t="s">
        <v>324</v>
      </c>
      <c r="T66" s="188">
        <v>44562</v>
      </c>
      <c r="U66" s="188">
        <v>44926</v>
      </c>
      <c r="V66" s="178"/>
      <c r="W66" s="155"/>
    </row>
    <row r="67" spans="1:23" ht="48" customHeight="1" x14ac:dyDescent="0.25">
      <c r="A67" s="423"/>
      <c r="B67" s="426"/>
      <c r="C67" s="428"/>
      <c r="D67" s="433" t="s">
        <v>154</v>
      </c>
      <c r="E67" s="445"/>
      <c r="F67" s="135" t="s">
        <v>325</v>
      </c>
      <c r="G67" s="439"/>
      <c r="H67" s="156" t="s">
        <v>316</v>
      </c>
      <c r="I67" s="136" t="s">
        <v>74</v>
      </c>
      <c r="J67" s="137"/>
      <c r="K67" s="151" t="s">
        <v>534</v>
      </c>
      <c r="L67" s="136" t="s">
        <v>300</v>
      </c>
      <c r="M67" s="136"/>
      <c r="N67" s="136" t="s">
        <v>74</v>
      </c>
      <c r="O67" s="221" t="s">
        <v>332</v>
      </c>
      <c r="P67" s="136" t="s">
        <v>78</v>
      </c>
      <c r="Q67" s="168">
        <v>1</v>
      </c>
      <c r="R67" s="138" t="s">
        <v>327</v>
      </c>
      <c r="S67" s="138" t="s">
        <v>328</v>
      </c>
      <c r="T67" s="188">
        <v>44562</v>
      </c>
      <c r="U67" s="188">
        <v>44926</v>
      </c>
      <c r="V67" s="178"/>
      <c r="W67" s="155"/>
    </row>
    <row r="68" spans="1:23" ht="48" customHeight="1" x14ac:dyDescent="0.25">
      <c r="A68" s="423"/>
      <c r="B68" s="426"/>
      <c r="C68" s="428"/>
      <c r="D68" s="429"/>
      <c r="E68" s="445"/>
      <c r="F68" s="135" t="s">
        <v>329</v>
      </c>
      <c r="G68" s="439"/>
      <c r="H68" s="427" t="s">
        <v>330</v>
      </c>
      <c r="I68" s="136" t="s">
        <v>74</v>
      </c>
      <c r="J68" s="454"/>
      <c r="K68" s="157" t="s">
        <v>331</v>
      </c>
      <c r="L68" s="136" t="s">
        <v>300</v>
      </c>
      <c r="M68" s="136"/>
      <c r="N68" s="136" t="s">
        <v>74</v>
      </c>
      <c r="O68" s="136" t="s">
        <v>326</v>
      </c>
      <c r="P68" s="136" t="s">
        <v>78</v>
      </c>
      <c r="Q68" s="168">
        <v>1</v>
      </c>
      <c r="R68" s="138" t="s">
        <v>408</v>
      </c>
      <c r="S68" s="138" t="s">
        <v>333</v>
      </c>
      <c r="T68" s="188">
        <v>44562</v>
      </c>
      <c r="U68" s="188">
        <v>44926</v>
      </c>
      <c r="V68" s="178"/>
      <c r="W68" s="155"/>
    </row>
    <row r="69" spans="1:23" ht="48" customHeight="1" x14ac:dyDescent="0.25">
      <c r="A69" s="423"/>
      <c r="B69" s="426"/>
      <c r="C69" s="428"/>
      <c r="D69" s="135" t="s">
        <v>136</v>
      </c>
      <c r="E69" s="445"/>
      <c r="F69" s="135" t="s">
        <v>334</v>
      </c>
      <c r="G69" s="439"/>
      <c r="H69" s="441"/>
      <c r="I69" s="136" t="s">
        <v>74</v>
      </c>
      <c r="J69" s="455"/>
      <c r="K69" s="157" t="s">
        <v>335</v>
      </c>
      <c r="L69" s="136" t="s">
        <v>300</v>
      </c>
      <c r="M69" s="136"/>
      <c r="N69" s="136" t="s">
        <v>74</v>
      </c>
      <c r="O69" s="136" t="s">
        <v>332</v>
      </c>
      <c r="P69" s="136" t="s">
        <v>78</v>
      </c>
      <c r="Q69" s="168">
        <v>1</v>
      </c>
      <c r="R69" s="138" t="s">
        <v>337</v>
      </c>
      <c r="S69" s="138" t="s">
        <v>338</v>
      </c>
      <c r="T69" s="188">
        <v>44562</v>
      </c>
      <c r="U69" s="188">
        <v>44926</v>
      </c>
      <c r="V69" s="178"/>
      <c r="W69" s="155"/>
    </row>
    <row r="70" spans="1:23" ht="48" customHeight="1" x14ac:dyDescent="0.25">
      <c r="A70" s="423"/>
      <c r="B70" s="426"/>
      <c r="C70" s="428"/>
      <c r="D70" s="135"/>
      <c r="E70" s="445"/>
      <c r="F70" s="227" t="s">
        <v>341</v>
      </c>
      <c r="G70" s="439"/>
      <c r="H70" s="441"/>
      <c r="I70" s="136" t="s">
        <v>74</v>
      </c>
      <c r="J70" s="455"/>
      <c r="K70" s="228" t="s">
        <v>339</v>
      </c>
      <c r="L70" s="136" t="s">
        <v>300</v>
      </c>
      <c r="M70" s="136"/>
      <c r="N70" s="136" t="s">
        <v>74</v>
      </c>
      <c r="O70" s="136" t="s">
        <v>336</v>
      </c>
      <c r="P70" s="136" t="s">
        <v>78</v>
      </c>
      <c r="Q70" s="168">
        <v>1</v>
      </c>
      <c r="R70" s="138" t="s">
        <v>340</v>
      </c>
      <c r="S70" s="138" t="s">
        <v>338</v>
      </c>
      <c r="T70" s="188">
        <v>44562</v>
      </c>
      <c r="U70" s="188">
        <v>44926</v>
      </c>
      <c r="V70" s="178"/>
      <c r="W70" s="155"/>
    </row>
    <row r="71" spans="1:23" ht="48" customHeight="1" thickBot="1" x14ac:dyDescent="0.3">
      <c r="A71" s="424"/>
      <c r="B71" s="427"/>
      <c r="C71" s="428"/>
      <c r="D71" s="428"/>
      <c r="E71" s="446"/>
      <c r="F71" s="141" t="s">
        <v>342</v>
      </c>
      <c r="G71" s="440"/>
      <c r="H71" s="138" t="s">
        <v>409</v>
      </c>
      <c r="I71" s="136" t="s">
        <v>74</v>
      </c>
      <c r="J71" s="158"/>
      <c r="K71" s="151" t="s">
        <v>343</v>
      </c>
      <c r="L71" s="136" t="s">
        <v>344</v>
      </c>
      <c r="M71" s="136"/>
      <c r="N71" s="136" t="s">
        <v>74</v>
      </c>
      <c r="O71" s="136" t="s">
        <v>336</v>
      </c>
      <c r="P71" s="136" t="s">
        <v>78</v>
      </c>
      <c r="Q71" s="136">
        <v>10</v>
      </c>
      <c r="R71" s="138" t="s">
        <v>345</v>
      </c>
      <c r="S71" s="138" t="s">
        <v>346</v>
      </c>
      <c r="T71" s="188">
        <v>44562</v>
      </c>
      <c r="U71" s="188">
        <v>44926</v>
      </c>
      <c r="V71" s="178"/>
      <c r="W71" s="139"/>
    </row>
    <row r="72" spans="1:23" ht="48" customHeight="1" x14ac:dyDescent="0.25">
      <c r="A72" s="424"/>
      <c r="B72" s="427"/>
      <c r="C72" s="428"/>
      <c r="D72" s="428"/>
      <c r="E72" s="446"/>
      <c r="F72" s="159"/>
      <c r="G72" s="440"/>
      <c r="H72" s="136" t="s">
        <v>347</v>
      </c>
      <c r="I72" s="136" t="s">
        <v>74</v>
      </c>
      <c r="J72" s="137"/>
      <c r="K72" s="151" t="s">
        <v>348</v>
      </c>
      <c r="L72" s="136" t="s">
        <v>194</v>
      </c>
      <c r="M72" s="136"/>
      <c r="N72" s="136" t="s">
        <v>74</v>
      </c>
      <c r="O72" s="136" t="s">
        <v>16</v>
      </c>
      <c r="P72" s="136" t="s">
        <v>78</v>
      </c>
      <c r="Q72" s="168">
        <v>1</v>
      </c>
      <c r="R72" s="138" t="s">
        <v>350</v>
      </c>
      <c r="S72" s="138" t="s">
        <v>196</v>
      </c>
      <c r="T72" s="188">
        <v>44562</v>
      </c>
      <c r="U72" s="188">
        <v>44926</v>
      </c>
      <c r="V72" s="178"/>
      <c r="W72" s="139"/>
    </row>
    <row r="73" spans="1:23" ht="48" customHeight="1" x14ac:dyDescent="0.25">
      <c r="A73" s="424"/>
      <c r="B73" s="427"/>
      <c r="C73" s="428"/>
      <c r="D73" s="428"/>
      <c r="E73" s="446"/>
      <c r="F73" s="159"/>
      <c r="G73" s="440"/>
      <c r="H73" s="221" t="s">
        <v>351</v>
      </c>
      <c r="I73" s="136" t="s">
        <v>74</v>
      </c>
      <c r="J73" s="158"/>
      <c r="K73" s="151" t="s">
        <v>352</v>
      </c>
      <c r="L73" s="136" t="s">
        <v>353</v>
      </c>
      <c r="M73" s="136"/>
      <c r="N73" s="136" t="s">
        <v>74</v>
      </c>
      <c r="O73" s="136" t="s">
        <v>349</v>
      </c>
      <c r="P73" s="136" t="s">
        <v>78</v>
      </c>
      <c r="Q73" s="168">
        <v>1</v>
      </c>
      <c r="R73" s="221" t="s">
        <v>16</v>
      </c>
      <c r="S73" s="221" t="s">
        <v>125</v>
      </c>
      <c r="T73" s="188">
        <v>44562</v>
      </c>
      <c r="U73" s="188">
        <v>44926</v>
      </c>
      <c r="V73" s="178"/>
      <c r="W73" s="139"/>
    </row>
    <row r="74" spans="1:23" ht="48" customHeight="1" x14ac:dyDescent="0.25">
      <c r="A74" s="424"/>
      <c r="B74" s="427"/>
      <c r="C74" s="428"/>
      <c r="D74" s="428"/>
      <c r="E74" s="446"/>
      <c r="F74" s="159"/>
      <c r="G74" s="440"/>
      <c r="H74" s="221" t="s">
        <v>433</v>
      </c>
      <c r="I74" s="136" t="s">
        <v>74</v>
      </c>
      <c r="J74" s="158"/>
      <c r="K74" s="151" t="s">
        <v>355</v>
      </c>
      <c r="L74" s="136" t="s">
        <v>353</v>
      </c>
      <c r="M74" s="136"/>
      <c r="N74" s="136" t="s">
        <v>74</v>
      </c>
      <c r="O74" s="136" t="s">
        <v>354</v>
      </c>
      <c r="P74" s="136" t="s">
        <v>78</v>
      </c>
      <c r="Q74" s="136" t="s">
        <v>351</v>
      </c>
      <c r="R74" s="161" t="s">
        <v>356</v>
      </c>
      <c r="S74" s="221" t="s">
        <v>357</v>
      </c>
      <c r="T74" s="188">
        <v>44562</v>
      </c>
      <c r="U74" s="188">
        <v>44926</v>
      </c>
      <c r="V74" s="178"/>
      <c r="W74" s="139"/>
    </row>
    <row r="75" spans="1:23" ht="48" customHeight="1" x14ac:dyDescent="0.25">
      <c r="A75" s="424"/>
      <c r="B75" s="427"/>
      <c r="C75" s="428"/>
      <c r="D75" s="428"/>
      <c r="E75" s="446"/>
      <c r="F75" s="159"/>
      <c r="G75" s="440"/>
      <c r="H75" s="162" t="s">
        <v>358</v>
      </c>
      <c r="I75" s="136" t="s">
        <v>74</v>
      </c>
      <c r="J75" s="158"/>
      <c r="K75" s="151" t="s">
        <v>535</v>
      </c>
      <c r="L75" s="136" t="s">
        <v>353</v>
      </c>
      <c r="M75" s="136"/>
      <c r="N75" s="136" t="s">
        <v>74</v>
      </c>
      <c r="O75" s="136" t="s">
        <v>354</v>
      </c>
      <c r="P75" s="136" t="s">
        <v>78</v>
      </c>
      <c r="Q75" s="168">
        <v>1</v>
      </c>
      <c r="R75" s="161" t="s">
        <v>359</v>
      </c>
      <c r="S75" s="221" t="s">
        <v>360</v>
      </c>
      <c r="T75" s="188">
        <v>44562</v>
      </c>
      <c r="U75" s="188">
        <v>44926</v>
      </c>
      <c r="V75" s="178"/>
      <c r="W75" s="139"/>
    </row>
    <row r="76" spans="1:23" ht="48" customHeight="1" x14ac:dyDescent="0.25">
      <c r="A76" s="424"/>
      <c r="B76" s="427"/>
      <c r="C76" s="428"/>
      <c r="D76" s="428"/>
      <c r="E76" s="446"/>
      <c r="F76" s="159"/>
      <c r="G76" s="440"/>
      <c r="H76" s="436" t="s">
        <v>361</v>
      </c>
      <c r="I76" s="136" t="s">
        <v>74</v>
      </c>
      <c r="J76" s="158"/>
      <c r="K76" s="151" t="s">
        <v>362</v>
      </c>
      <c r="L76" s="136" t="s">
        <v>353</v>
      </c>
      <c r="M76" s="136"/>
      <c r="N76" s="136" t="s">
        <v>74</v>
      </c>
      <c r="O76" s="136" t="s">
        <v>16</v>
      </c>
      <c r="P76" s="136" t="s">
        <v>78</v>
      </c>
      <c r="Q76" s="168">
        <v>1</v>
      </c>
      <c r="R76" s="161" t="s">
        <v>410</v>
      </c>
      <c r="S76" s="221" t="s">
        <v>363</v>
      </c>
      <c r="T76" s="188">
        <v>44562</v>
      </c>
      <c r="U76" s="188">
        <v>44926</v>
      </c>
      <c r="V76" s="178"/>
      <c r="W76" s="139"/>
    </row>
    <row r="77" spans="1:23" ht="48" customHeight="1" x14ac:dyDescent="0.25">
      <c r="A77" s="424"/>
      <c r="B77" s="427"/>
      <c r="C77" s="428"/>
      <c r="D77" s="428"/>
      <c r="E77" s="446"/>
      <c r="F77" s="159"/>
      <c r="G77" s="440"/>
      <c r="H77" s="437"/>
      <c r="I77" s="136" t="s">
        <v>74</v>
      </c>
      <c r="J77" s="158"/>
      <c r="K77" s="151" t="s">
        <v>362</v>
      </c>
      <c r="L77" s="136" t="s">
        <v>353</v>
      </c>
      <c r="M77" s="136"/>
      <c r="N77" s="136" t="s">
        <v>74</v>
      </c>
      <c r="O77" s="136" t="s">
        <v>16</v>
      </c>
      <c r="P77" s="136" t="s">
        <v>78</v>
      </c>
      <c r="Q77" s="168">
        <v>1</v>
      </c>
      <c r="R77" s="161" t="s">
        <v>364</v>
      </c>
      <c r="S77" s="221" t="s">
        <v>365</v>
      </c>
      <c r="T77" s="188">
        <v>44562</v>
      </c>
      <c r="U77" s="188">
        <v>44926</v>
      </c>
      <c r="V77" s="178"/>
      <c r="W77" s="139"/>
    </row>
    <row r="78" spans="1:23" ht="48" customHeight="1" x14ac:dyDescent="0.25">
      <c r="A78" s="424"/>
      <c r="B78" s="427"/>
      <c r="C78" s="428"/>
      <c r="D78" s="428"/>
      <c r="E78" s="446"/>
      <c r="F78" s="159"/>
      <c r="G78" s="440"/>
      <c r="H78" s="162" t="s">
        <v>411</v>
      </c>
      <c r="I78" s="136" t="s">
        <v>74</v>
      </c>
      <c r="J78" s="158"/>
      <c r="K78" s="151" t="s">
        <v>362</v>
      </c>
      <c r="L78" s="136" t="s">
        <v>353</v>
      </c>
      <c r="M78" s="136"/>
      <c r="N78" s="136" t="s">
        <v>74</v>
      </c>
      <c r="O78" s="136" t="s">
        <v>16</v>
      </c>
      <c r="P78" s="136" t="s">
        <v>78</v>
      </c>
      <c r="Q78" s="168">
        <v>1</v>
      </c>
      <c r="R78" s="138" t="s">
        <v>366</v>
      </c>
      <c r="S78" s="221" t="s">
        <v>367</v>
      </c>
      <c r="T78" s="188">
        <v>44562</v>
      </c>
      <c r="U78" s="188">
        <v>44926</v>
      </c>
      <c r="V78" s="178"/>
      <c r="W78" s="139"/>
    </row>
    <row r="79" spans="1:23" ht="48" customHeight="1" x14ac:dyDescent="0.25">
      <c r="A79" s="424"/>
      <c r="B79" s="427"/>
      <c r="C79" s="428"/>
      <c r="D79" s="428"/>
      <c r="E79" s="446"/>
      <c r="F79" s="159"/>
      <c r="G79" s="440"/>
      <c r="H79" s="162" t="s">
        <v>368</v>
      </c>
      <c r="I79" s="136" t="s">
        <v>74</v>
      </c>
      <c r="J79" s="158"/>
      <c r="K79" s="162" t="s">
        <v>369</v>
      </c>
      <c r="L79" s="136" t="s">
        <v>270</v>
      </c>
      <c r="M79" s="136"/>
      <c r="N79" s="136" t="s">
        <v>74</v>
      </c>
      <c r="O79" s="136" t="s">
        <v>16</v>
      </c>
      <c r="P79" s="136" t="s">
        <v>78</v>
      </c>
      <c r="Q79" s="171">
        <v>2</v>
      </c>
      <c r="R79" s="138" t="s">
        <v>417</v>
      </c>
      <c r="S79" s="136" t="s">
        <v>125</v>
      </c>
      <c r="T79" s="188">
        <v>44562</v>
      </c>
      <c r="U79" s="188">
        <v>44926</v>
      </c>
      <c r="V79" s="178"/>
      <c r="W79" s="139"/>
    </row>
    <row r="80" spans="1:23" ht="48" customHeight="1" x14ac:dyDescent="0.25">
      <c r="A80" s="424"/>
      <c r="B80" s="427"/>
      <c r="C80" s="428"/>
      <c r="D80" s="428"/>
      <c r="E80" s="446"/>
      <c r="F80" s="159"/>
      <c r="G80" s="440"/>
      <c r="H80" s="162" t="s">
        <v>370</v>
      </c>
      <c r="I80" s="136" t="s">
        <v>74</v>
      </c>
      <c r="J80" s="158"/>
      <c r="K80" s="162" t="s">
        <v>371</v>
      </c>
      <c r="L80" s="136" t="s">
        <v>270</v>
      </c>
      <c r="M80" s="136"/>
      <c r="N80" s="136" t="s">
        <v>74</v>
      </c>
      <c r="O80" s="136" t="s">
        <v>16</v>
      </c>
      <c r="P80" s="136" t="s">
        <v>108</v>
      </c>
      <c r="Q80" s="168">
        <v>1</v>
      </c>
      <c r="R80" s="138" t="s">
        <v>372</v>
      </c>
      <c r="S80" s="136" t="s">
        <v>125</v>
      </c>
      <c r="T80" s="188">
        <v>44562</v>
      </c>
      <c r="U80" s="188">
        <v>44926</v>
      </c>
      <c r="V80" s="178"/>
      <c r="W80" s="139"/>
    </row>
    <row r="81" spans="1:23" ht="48" customHeight="1" x14ac:dyDescent="0.25">
      <c r="A81" s="424"/>
      <c r="B81" s="426"/>
      <c r="C81" s="428"/>
      <c r="D81" s="428"/>
      <c r="E81" s="446"/>
      <c r="F81" s="159"/>
      <c r="G81" s="440"/>
      <c r="H81" s="160" t="s">
        <v>373</v>
      </c>
      <c r="I81" s="136" t="s">
        <v>74</v>
      </c>
      <c r="J81" s="158"/>
      <c r="K81" s="162" t="s">
        <v>374</v>
      </c>
      <c r="L81" s="136" t="s">
        <v>270</v>
      </c>
      <c r="M81" s="136"/>
      <c r="N81" s="136" t="s">
        <v>74</v>
      </c>
      <c r="O81" s="136" t="s">
        <v>16</v>
      </c>
      <c r="P81" s="136" t="s">
        <v>108</v>
      </c>
      <c r="Q81" s="168">
        <v>1</v>
      </c>
      <c r="R81" s="138" t="s">
        <v>375</v>
      </c>
      <c r="S81" s="138" t="s">
        <v>376</v>
      </c>
      <c r="T81" s="188">
        <v>44562</v>
      </c>
      <c r="U81" s="188">
        <v>44926</v>
      </c>
      <c r="V81" s="178"/>
      <c r="W81" s="139"/>
    </row>
    <row r="82" spans="1:23" ht="48" customHeight="1" x14ac:dyDescent="0.25">
      <c r="A82" s="424"/>
      <c r="B82" s="427"/>
      <c r="C82" s="428"/>
      <c r="D82" s="428"/>
      <c r="E82" s="446"/>
      <c r="F82" s="163"/>
      <c r="G82" s="440"/>
      <c r="H82" s="210"/>
      <c r="I82" s="158"/>
      <c r="J82" s="158"/>
      <c r="K82" s="164"/>
      <c r="L82" s="165"/>
      <c r="M82" s="165"/>
      <c r="N82" s="165" t="s">
        <v>74</v>
      </c>
      <c r="O82" s="165" t="s">
        <v>16</v>
      </c>
      <c r="P82" s="165" t="s">
        <v>108</v>
      </c>
      <c r="Q82" s="172">
        <v>1</v>
      </c>
      <c r="R82" s="166"/>
      <c r="S82" s="166"/>
      <c r="T82" s="211">
        <v>44562</v>
      </c>
      <c r="U82" s="211">
        <v>44926</v>
      </c>
      <c r="V82" s="212"/>
      <c r="W82" s="213"/>
    </row>
    <row r="83" spans="1:23" ht="48" customHeight="1" x14ac:dyDescent="0.25">
      <c r="A83" s="430">
        <v>7</v>
      </c>
      <c r="B83" s="431" t="s">
        <v>377</v>
      </c>
      <c r="C83" s="432" t="s">
        <v>378</v>
      </c>
      <c r="D83" s="199" t="s">
        <v>379</v>
      </c>
      <c r="E83" s="434" t="s">
        <v>380</v>
      </c>
      <c r="F83" s="200" t="s">
        <v>381</v>
      </c>
      <c r="G83" s="434" t="s">
        <v>382</v>
      </c>
      <c r="H83" s="201" t="s">
        <v>383</v>
      </c>
      <c r="I83" s="201" t="s">
        <v>74</v>
      </c>
      <c r="J83" s="202"/>
      <c r="K83" s="208" t="s">
        <v>384</v>
      </c>
      <c r="L83" s="201" t="s">
        <v>385</v>
      </c>
      <c r="M83" s="201"/>
      <c r="N83" s="201"/>
      <c r="O83" s="220" t="s">
        <v>386</v>
      </c>
      <c r="P83" s="220" t="s">
        <v>78</v>
      </c>
      <c r="Q83" s="207">
        <v>1</v>
      </c>
      <c r="R83" s="220" t="s">
        <v>387</v>
      </c>
      <c r="S83" s="203" t="s">
        <v>388</v>
      </c>
      <c r="T83" s="204">
        <v>44562</v>
      </c>
      <c r="U83" s="204">
        <v>44926</v>
      </c>
      <c r="V83" s="205"/>
      <c r="W83" s="206"/>
    </row>
    <row r="84" spans="1:23" ht="48" customHeight="1" x14ac:dyDescent="0.25">
      <c r="A84" s="430"/>
      <c r="B84" s="431"/>
      <c r="C84" s="432"/>
      <c r="D84" s="199" t="s">
        <v>154</v>
      </c>
      <c r="E84" s="434"/>
      <c r="F84" s="434" t="s">
        <v>389</v>
      </c>
      <c r="G84" s="435"/>
      <c r="H84" s="201" t="s">
        <v>390</v>
      </c>
      <c r="I84" s="201" t="s">
        <v>74</v>
      </c>
      <c r="J84" s="202"/>
      <c r="K84" s="208" t="s">
        <v>391</v>
      </c>
      <c r="L84" s="201" t="s">
        <v>385</v>
      </c>
      <c r="M84" s="201"/>
      <c r="N84" s="201"/>
      <c r="O84" s="201" t="s">
        <v>386</v>
      </c>
      <c r="P84" s="201" t="s">
        <v>78</v>
      </c>
      <c r="Q84" s="207">
        <v>1</v>
      </c>
      <c r="R84" s="220" t="s">
        <v>392</v>
      </c>
      <c r="S84" s="203" t="s">
        <v>388</v>
      </c>
      <c r="T84" s="204">
        <v>44562</v>
      </c>
      <c r="U84" s="204">
        <v>44926</v>
      </c>
      <c r="V84" s="205"/>
      <c r="W84" s="206"/>
    </row>
    <row r="85" spans="1:23" ht="48" customHeight="1" x14ac:dyDescent="0.25">
      <c r="A85" s="430"/>
      <c r="B85" s="431"/>
      <c r="C85" s="432"/>
      <c r="D85" s="199" t="s">
        <v>136</v>
      </c>
      <c r="E85" s="434"/>
      <c r="F85" s="434"/>
      <c r="G85" s="435"/>
      <c r="H85" s="201" t="s">
        <v>393</v>
      </c>
      <c r="I85" s="201" t="s">
        <v>74</v>
      </c>
      <c r="J85" s="202"/>
      <c r="K85" s="208" t="s">
        <v>394</v>
      </c>
      <c r="L85" s="201" t="s">
        <v>385</v>
      </c>
      <c r="M85" s="201"/>
      <c r="N85" s="201"/>
      <c r="O85" s="201" t="s">
        <v>386</v>
      </c>
      <c r="P85" s="201" t="s">
        <v>78</v>
      </c>
      <c r="Q85" s="207">
        <v>1</v>
      </c>
      <c r="R85" s="220" t="s">
        <v>16</v>
      </c>
      <c r="S85" s="203" t="s">
        <v>125</v>
      </c>
      <c r="T85" s="204">
        <v>44562</v>
      </c>
      <c r="U85" s="204">
        <v>44926</v>
      </c>
      <c r="V85" s="205"/>
      <c r="W85" s="206"/>
    </row>
    <row r="86" spans="1:23" ht="48" customHeight="1" x14ac:dyDescent="0.25">
      <c r="A86" s="430"/>
      <c r="B86" s="431"/>
      <c r="C86" s="432"/>
      <c r="D86" s="199" t="s">
        <v>266</v>
      </c>
      <c r="E86" s="434"/>
      <c r="F86" s="432" t="s">
        <v>396</v>
      </c>
      <c r="G86" s="435"/>
      <c r="H86" s="201" t="s">
        <v>397</v>
      </c>
      <c r="I86" s="201" t="s">
        <v>74</v>
      </c>
      <c r="J86" s="202"/>
      <c r="K86" s="208" t="s">
        <v>398</v>
      </c>
      <c r="L86" s="201" t="s">
        <v>385</v>
      </c>
      <c r="M86" s="201"/>
      <c r="N86" s="201"/>
      <c r="O86" s="201" t="s">
        <v>386</v>
      </c>
      <c r="P86" s="201" t="s">
        <v>78</v>
      </c>
      <c r="Q86" s="201" t="s">
        <v>395</v>
      </c>
      <c r="R86" s="220" t="s">
        <v>399</v>
      </c>
      <c r="S86" s="203" t="s">
        <v>400</v>
      </c>
      <c r="T86" s="204">
        <v>44562</v>
      </c>
      <c r="U86" s="204">
        <v>44926</v>
      </c>
      <c r="V86" s="205"/>
      <c r="W86" s="206"/>
    </row>
    <row r="87" spans="1:23" ht="48" customHeight="1" x14ac:dyDescent="0.25">
      <c r="A87" s="430"/>
      <c r="B87" s="431"/>
      <c r="C87" s="432"/>
      <c r="D87" s="199" t="s">
        <v>259</v>
      </c>
      <c r="E87" s="434"/>
      <c r="F87" s="432"/>
      <c r="G87" s="435"/>
      <c r="H87" s="209"/>
      <c r="I87" s="202"/>
      <c r="J87" s="202"/>
      <c r="K87" s="199"/>
      <c r="L87" s="201"/>
      <c r="M87" s="201"/>
      <c r="N87" s="201"/>
      <c r="O87" s="201" t="s">
        <v>84</v>
      </c>
      <c r="P87" s="201" t="s">
        <v>78</v>
      </c>
      <c r="Q87" s="207">
        <v>1</v>
      </c>
      <c r="R87" s="203"/>
      <c r="S87" s="203"/>
      <c r="T87" s="204">
        <v>44562</v>
      </c>
      <c r="U87" s="204">
        <v>44926</v>
      </c>
      <c r="V87" s="205"/>
      <c r="W87" s="206"/>
    </row>
    <row r="88" spans="1:23" ht="48" customHeight="1" x14ac:dyDescent="0.25">
      <c r="A88" s="430"/>
      <c r="B88" s="431"/>
      <c r="C88" s="432"/>
      <c r="D88" s="199" t="s">
        <v>401</v>
      </c>
      <c r="E88" s="434"/>
      <c r="F88" s="432" t="s">
        <v>402</v>
      </c>
      <c r="G88" s="435"/>
      <c r="H88" s="209"/>
      <c r="I88" s="202"/>
      <c r="J88" s="202"/>
      <c r="K88" s="199"/>
      <c r="L88" s="201"/>
      <c r="M88" s="201"/>
      <c r="N88" s="201"/>
      <c r="O88" s="201"/>
      <c r="P88" s="201"/>
      <c r="Q88" s="201"/>
      <c r="R88" s="203"/>
      <c r="S88" s="203"/>
      <c r="T88" s="204">
        <v>44562</v>
      </c>
      <c r="U88" s="204">
        <v>44926</v>
      </c>
      <c r="V88" s="205"/>
      <c r="W88" s="206"/>
    </row>
    <row r="89" spans="1:23" ht="48" customHeight="1" x14ac:dyDescent="0.25">
      <c r="A89" s="430"/>
      <c r="B89" s="431"/>
      <c r="C89" s="432"/>
      <c r="D89" s="199" t="s">
        <v>403</v>
      </c>
      <c r="E89" s="434"/>
      <c r="F89" s="432"/>
      <c r="G89" s="435"/>
      <c r="H89" s="209"/>
      <c r="I89" s="202"/>
      <c r="J89" s="202"/>
      <c r="K89" s="199"/>
      <c r="L89" s="201"/>
      <c r="M89" s="201"/>
      <c r="N89" s="201"/>
      <c r="O89" s="201"/>
      <c r="P89" s="201"/>
      <c r="Q89" s="201"/>
      <c r="R89" s="203"/>
      <c r="S89" s="203"/>
      <c r="T89" s="204">
        <v>44562</v>
      </c>
      <c r="U89" s="204">
        <v>44926</v>
      </c>
      <c r="V89" s="205"/>
      <c r="W89" s="206"/>
    </row>
    <row r="90" spans="1:23" ht="24" customHeight="1" x14ac:dyDescent="0.25">
      <c r="T90"/>
      <c r="U90"/>
      <c r="V90"/>
    </row>
    <row r="91" spans="1:23" ht="24" customHeight="1" x14ac:dyDescent="0.25">
      <c r="H91"/>
      <c r="T91"/>
      <c r="U91"/>
      <c r="V91"/>
    </row>
    <row r="92" spans="1:23" ht="24" customHeight="1" x14ac:dyDescent="0.25">
      <c r="K92"/>
      <c r="T92"/>
      <c r="U92"/>
      <c r="V92"/>
    </row>
    <row r="93" spans="1:23" ht="24" customHeight="1" x14ac:dyDescent="0.25">
      <c r="K93"/>
      <c r="S93" s="35"/>
      <c r="T93"/>
      <c r="U93"/>
      <c r="V93"/>
    </row>
    <row r="94" spans="1:23" ht="24" customHeight="1" x14ac:dyDescent="0.25">
      <c r="K94"/>
      <c r="T94"/>
      <c r="U94"/>
      <c r="V94"/>
    </row>
    <row r="95" spans="1:23" ht="24" customHeight="1" x14ac:dyDescent="0.25">
      <c r="K95"/>
      <c r="P95" s="225"/>
      <c r="T95"/>
      <c r="U95"/>
      <c r="V95"/>
    </row>
    <row r="96" spans="1:23" ht="24" customHeight="1" x14ac:dyDescent="0.25">
      <c r="K96"/>
      <c r="T96"/>
      <c r="U96"/>
      <c r="V96"/>
    </row>
    <row r="97" spans="11:22" ht="24" customHeight="1" x14ac:dyDescent="0.25">
      <c r="K97"/>
      <c r="T97"/>
      <c r="U97"/>
      <c r="V97"/>
    </row>
    <row r="98" spans="11:22" ht="24" customHeight="1" x14ac:dyDescent="0.25">
      <c r="K98"/>
      <c r="T98"/>
      <c r="U98"/>
      <c r="V98"/>
    </row>
    <row r="99" spans="11:22" ht="24" customHeight="1" x14ac:dyDescent="0.25">
      <c r="K99"/>
      <c r="T99"/>
      <c r="U99"/>
      <c r="V99"/>
    </row>
    <row r="100" spans="11:22" ht="24" customHeight="1" x14ac:dyDescent="0.25">
      <c r="K100"/>
      <c r="T100"/>
      <c r="U100"/>
      <c r="V100"/>
    </row>
    <row r="101" spans="11:22" ht="24" customHeight="1" x14ac:dyDescent="0.25">
      <c r="K101"/>
      <c r="T101"/>
      <c r="U101"/>
      <c r="V101"/>
    </row>
    <row r="102" spans="11:22" ht="24" customHeight="1" x14ac:dyDescent="0.25">
      <c r="K102"/>
      <c r="T102"/>
      <c r="U102"/>
      <c r="V102"/>
    </row>
    <row r="103" spans="11:22" ht="24" customHeight="1" x14ac:dyDescent="0.25">
      <c r="K103"/>
      <c r="T103"/>
      <c r="U103"/>
      <c r="V103"/>
    </row>
    <row r="104" spans="11:22" ht="24" customHeight="1" x14ac:dyDescent="0.25">
      <c r="K104"/>
      <c r="T104"/>
      <c r="U104"/>
      <c r="V104"/>
    </row>
    <row r="105" spans="11:22" ht="24" customHeight="1" x14ac:dyDescent="0.25">
      <c r="K105"/>
      <c r="T105"/>
      <c r="U105"/>
      <c r="V105"/>
    </row>
    <row r="106" spans="11:22" ht="24" customHeight="1" x14ac:dyDescent="0.25">
      <c r="K106"/>
      <c r="T106"/>
      <c r="U106"/>
      <c r="V106"/>
    </row>
    <row r="107" spans="11:22" ht="24" customHeight="1" x14ac:dyDescent="0.25">
      <c r="K107"/>
      <c r="T107"/>
      <c r="U107"/>
      <c r="V107"/>
    </row>
    <row r="108" spans="11:22" ht="24" customHeight="1" x14ac:dyDescent="0.25">
      <c r="K108"/>
      <c r="T108"/>
      <c r="U108"/>
      <c r="V108"/>
    </row>
    <row r="109" spans="11:22" ht="24" customHeight="1" x14ac:dyDescent="0.25">
      <c r="K109"/>
      <c r="T109"/>
      <c r="U109"/>
      <c r="V109"/>
    </row>
    <row r="110" spans="11:22" ht="24" customHeight="1" x14ac:dyDescent="0.25">
      <c r="K110"/>
      <c r="T110"/>
      <c r="U110"/>
      <c r="V110"/>
    </row>
    <row r="111" spans="11:22" ht="24" customHeight="1" x14ac:dyDescent="0.25">
      <c r="K111"/>
      <c r="T111"/>
      <c r="U111"/>
      <c r="V111"/>
    </row>
    <row r="112" spans="11:22" ht="24" customHeight="1" x14ac:dyDescent="0.25">
      <c r="K112"/>
      <c r="T112"/>
      <c r="U112"/>
      <c r="V112"/>
    </row>
    <row r="113" spans="11:22" ht="24" customHeight="1" x14ac:dyDescent="0.25">
      <c r="K113"/>
      <c r="T113"/>
      <c r="U113"/>
      <c r="V113"/>
    </row>
    <row r="114" spans="11:22" ht="24" customHeight="1" x14ac:dyDescent="0.25">
      <c r="K114"/>
      <c r="T114"/>
      <c r="U114"/>
      <c r="V114"/>
    </row>
    <row r="115" spans="11:22" ht="24" customHeight="1" x14ac:dyDescent="0.25">
      <c r="K115"/>
      <c r="T115"/>
      <c r="U115"/>
      <c r="V115"/>
    </row>
    <row r="116" spans="11:22" ht="24" customHeight="1" x14ac:dyDescent="0.25">
      <c r="K116"/>
      <c r="T116"/>
      <c r="U116"/>
      <c r="V116"/>
    </row>
    <row r="117" spans="11:22" ht="24" customHeight="1" x14ac:dyDescent="0.25">
      <c r="K117"/>
      <c r="T117"/>
      <c r="U117"/>
      <c r="V117"/>
    </row>
    <row r="118" spans="11:22" ht="24" customHeight="1" x14ac:dyDescent="0.25">
      <c r="T118"/>
      <c r="U118"/>
      <c r="V118"/>
    </row>
    <row r="119" spans="11:22" ht="24" customHeight="1" x14ac:dyDescent="0.25">
      <c r="T119"/>
      <c r="U119"/>
      <c r="V119"/>
    </row>
    <row r="120" spans="11:22" ht="24" customHeight="1" x14ac:dyDescent="0.25">
      <c r="T120"/>
      <c r="U120"/>
      <c r="V120"/>
    </row>
    <row r="121" spans="11:22" ht="24" customHeight="1" x14ac:dyDescent="0.25">
      <c r="T121"/>
      <c r="U121"/>
      <c r="V121"/>
    </row>
    <row r="122" spans="11:22" ht="24" customHeight="1" x14ac:dyDescent="0.25">
      <c r="T122"/>
      <c r="U122"/>
      <c r="V122"/>
    </row>
    <row r="123" spans="11:22" ht="24" customHeight="1" x14ac:dyDescent="0.25">
      <c r="T123"/>
      <c r="U123"/>
      <c r="V123"/>
    </row>
    <row r="124" spans="11:22" ht="24" customHeight="1" x14ac:dyDescent="0.25">
      <c r="T124"/>
      <c r="U124"/>
      <c r="V124"/>
    </row>
    <row r="125" spans="11:22" ht="24" customHeight="1" x14ac:dyDescent="0.25">
      <c r="T125"/>
      <c r="U125"/>
      <c r="V125"/>
    </row>
    <row r="126" spans="11:22" ht="24" customHeight="1" x14ac:dyDescent="0.25">
      <c r="T126"/>
      <c r="U126"/>
      <c r="V126"/>
    </row>
    <row r="127" spans="11:22" ht="24" customHeight="1" x14ac:dyDescent="0.25">
      <c r="T127"/>
      <c r="U127"/>
      <c r="V127"/>
    </row>
  </sheetData>
  <autoFilter ref="A4:W89" xr:uid="{00000000-0009-0000-0000-000002000000}"/>
  <mergeCells count="64">
    <mergeCell ref="H29:H30"/>
    <mergeCell ref="H48:H49"/>
    <mergeCell ref="V61:V62"/>
    <mergeCell ref="V63:V64"/>
    <mergeCell ref="J29:J30"/>
    <mergeCell ref="K63:K64"/>
    <mergeCell ref="J68:J70"/>
    <mergeCell ref="A1:K1"/>
    <mergeCell ref="A2:K2"/>
    <mergeCell ref="A5:A13"/>
    <mergeCell ref="B5:B13"/>
    <mergeCell ref="C5:C13"/>
    <mergeCell ref="E5:E13"/>
    <mergeCell ref="G5:G13"/>
    <mergeCell ref="H6:H8"/>
    <mergeCell ref="K6:K8"/>
    <mergeCell ref="A14:A18"/>
    <mergeCell ref="B14:B18"/>
    <mergeCell ref="C14:C18"/>
    <mergeCell ref="E14:E18"/>
    <mergeCell ref="G14:G18"/>
    <mergeCell ref="H9:H11"/>
    <mergeCell ref="G43:G46"/>
    <mergeCell ref="A19:A42"/>
    <mergeCell ref="B19:B42"/>
    <mergeCell ref="C19:C34"/>
    <mergeCell ref="F19:F20"/>
    <mergeCell ref="F23:F24"/>
    <mergeCell ref="F27:F29"/>
    <mergeCell ref="A47:A59"/>
    <mergeCell ref="B47:B59"/>
    <mergeCell ref="C47:C59"/>
    <mergeCell ref="E47:E59"/>
    <mergeCell ref="A43:A46"/>
    <mergeCell ref="B43:B46"/>
    <mergeCell ref="C43:C46"/>
    <mergeCell ref="E43:E46"/>
    <mergeCell ref="F48:F49"/>
    <mergeCell ref="F54:F55"/>
    <mergeCell ref="F56:F59"/>
    <mergeCell ref="E60:E82"/>
    <mergeCell ref="F50:F51"/>
    <mergeCell ref="F52:F53"/>
    <mergeCell ref="H76:H77"/>
    <mergeCell ref="G60:G82"/>
    <mergeCell ref="H63:H64"/>
    <mergeCell ref="H68:H70"/>
    <mergeCell ref="G47:G59"/>
    <mergeCell ref="E83:E89"/>
    <mergeCell ref="G83:G89"/>
    <mergeCell ref="F84:F85"/>
    <mergeCell ref="F86:F87"/>
    <mergeCell ref="F88:F89"/>
    <mergeCell ref="A60:A82"/>
    <mergeCell ref="B60:B82"/>
    <mergeCell ref="C60:C82"/>
    <mergeCell ref="D60:D61"/>
    <mergeCell ref="A83:A89"/>
    <mergeCell ref="B83:B89"/>
    <mergeCell ref="C83:C89"/>
    <mergeCell ref="D71:D82"/>
    <mergeCell ref="D67:D68"/>
    <mergeCell ref="D65:D66"/>
    <mergeCell ref="D62:D63"/>
  </mergeCells>
  <dataValidations count="9">
    <dataValidation allowBlank="1" showInputMessage="1" showErrorMessage="1" prompt="De acuerdo con las variables de la fórmula: Pesos,  horas, actividades" sqref="S3:S4" xr:uid="{00000000-0002-0000-0200-000000000000}"/>
    <dataValidation allowBlank="1" showInputMessage="1" showErrorMessage="1" prompt="Fórmula matemática" sqref="R4" xr:uid="{00000000-0002-0000-0200-000001000000}"/>
    <dataValidation allowBlank="1" showInputMessage="1" showErrorMessage="1" prompt="Registrar el nombre del proceso que va  a responder por la ejecución " sqref="M4:Q4" xr:uid="{00000000-0002-0000-0200-000002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3000000}"/>
    <dataValidation allowBlank="1" showInputMessage="1" showErrorMessage="1" prompt="Describir las actividades que se van a desarrollar para el proyecto" sqref="K3:K4" xr:uid="{00000000-0002-0000-0200-000004000000}"/>
    <dataValidation allowBlank="1" showInputMessage="1" showErrorMessage="1" prompt="Marcar X  si es una acción o un proyecto nuevo que se va a realizar que implica el desarrollo de varias  actividades" sqref="J3:J4" xr:uid="{00000000-0002-0000-0200-000005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6000000}"/>
    <dataValidation allowBlank="1" showInputMessage="1" showErrorMessage="1" prompt="Cargo del servidor que  liderara la acción o el proyecto  ( Nivel central o nivel seccional segun corresponda el análisis)" sqref="T2" xr:uid="{00000000-0002-0000-0200-000007000000}"/>
    <dataValidation allowBlank="1" showInputMessage="1" showErrorMessage="1" prompt="Registrar el acumulado del año cuando  se mide por avances o acumulados trimestrales " sqref="V3:V4" xr:uid="{00000000-0002-0000-0200-000008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54FBB-97AA-418C-842A-09A0B0B01D68}">
  <dimension ref="A1:AE127"/>
  <sheetViews>
    <sheetView topLeftCell="G4" workbookViewId="0">
      <selection activeCell="V84" sqref="V84"/>
    </sheetView>
  </sheetViews>
  <sheetFormatPr baseColWidth="10" defaultColWidth="11.42578125" defaultRowHeight="24" customHeight="1" outlineLevelCol="1" x14ac:dyDescent="0.25"/>
  <cols>
    <col min="1" max="1" width="5" style="333" customWidth="1"/>
    <col min="2" max="2" width="15.7109375" style="333" customWidth="1"/>
    <col min="3" max="3" width="16.7109375" style="333" customWidth="1" outlineLevel="1"/>
    <col min="4" max="4" width="25" style="334" customWidth="1" outlineLevel="1"/>
    <col min="5" max="5" width="19.7109375" style="334" customWidth="1" outlineLevel="1"/>
    <col min="6" max="6" width="29.28515625" style="335" customWidth="1" outlineLevel="1"/>
    <col min="7" max="7" width="17.28515625" style="333" customWidth="1" outlineLevel="1"/>
    <col min="8" max="8" width="16.42578125" style="333" customWidth="1"/>
    <col min="9" max="9" width="4.42578125" style="333" customWidth="1"/>
    <col min="10" max="10" width="3.85546875" style="333" customWidth="1"/>
    <col min="11" max="11" width="30.28515625" style="333" customWidth="1"/>
    <col min="12" max="17" width="9.85546875" style="333" customWidth="1"/>
    <col min="18" max="18" width="26" style="333" customWidth="1"/>
    <col min="19" max="19" width="16.28515625" style="333" customWidth="1"/>
    <col min="20" max="20" width="13.85546875" style="242" customWidth="1"/>
    <col min="21" max="21" width="11.42578125" style="242" customWidth="1"/>
    <col min="22" max="22" width="17.42578125" style="242" customWidth="1"/>
    <col min="23" max="23" width="32.28515625" style="342" customWidth="1"/>
    <col min="24" max="24" width="16" style="342" customWidth="1"/>
    <col min="25" max="25" width="26" customWidth="1"/>
    <col min="26" max="26" width="16.28515625" customWidth="1"/>
    <col min="27" max="27" width="9" customWidth="1"/>
    <col min="28" max="28" width="10.7109375" customWidth="1"/>
    <col min="29" max="30" width="17.42578125" customWidth="1"/>
    <col min="31" max="31" width="63.140625" style="1" customWidth="1"/>
    <col min="32" max="16384" width="11.42578125" style="1"/>
  </cols>
  <sheetData>
    <row r="1" spans="1:31" s="94" customFormat="1" ht="30.6" customHeight="1" x14ac:dyDescent="0.2">
      <c r="A1" s="476" t="s">
        <v>519</v>
      </c>
      <c r="B1" s="476"/>
      <c r="C1" s="476"/>
      <c r="D1" s="476"/>
      <c r="E1" s="476"/>
      <c r="F1" s="476"/>
      <c r="G1" s="476"/>
      <c r="H1" s="476"/>
      <c r="I1" s="476"/>
      <c r="J1" s="476"/>
      <c r="K1" s="476"/>
      <c r="L1" s="230"/>
      <c r="M1" s="230"/>
      <c r="N1" s="230"/>
      <c r="O1" s="230"/>
      <c r="P1" s="230"/>
      <c r="Q1" s="230"/>
      <c r="R1" s="230"/>
      <c r="S1" s="230"/>
      <c r="T1" s="230"/>
      <c r="U1" s="230"/>
      <c r="V1" s="230"/>
      <c r="W1" s="342"/>
      <c r="X1" s="342"/>
    </row>
    <row r="2" spans="1:31" s="94" customFormat="1" ht="30.6" customHeight="1" x14ac:dyDescent="0.2">
      <c r="A2" s="477" t="s">
        <v>520</v>
      </c>
      <c r="B2" s="477"/>
      <c r="C2" s="477"/>
      <c r="D2" s="477"/>
      <c r="E2" s="477"/>
      <c r="F2" s="477"/>
      <c r="G2" s="477"/>
      <c r="H2" s="477"/>
      <c r="I2" s="477"/>
      <c r="J2" s="477"/>
      <c r="K2" s="477"/>
      <c r="L2" s="230"/>
      <c r="M2" s="230"/>
      <c r="N2" s="230"/>
      <c r="O2" s="230"/>
      <c r="P2" s="230"/>
      <c r="Q2" s="230"/>
      <c r="R2" s="230"/>
      <c r="S2" s="230"/>
      <c r="T2" s="230"/>
      <c r="U2" s="230"/>
      <c r="V2" s="230"/>
      <c r="W2" s="342"/>
      <c r="X2" s="342"/>
    </row>
    <row r="3" spans="1:31" s="90" customFormat="1" ht="24" customHeight="1" x14ac:dyDescent="0.2">
      <c r="A3" s="231" t="s">
        <v>6</v>
      </c>
      <c r="B3" s="231" t="s">
        <v>53</v>
      </c>
      <c r="C3" s="231" t="s">
        <v>54</v>
      </c>
      <c r="D3" s="231" t="s">
        <v>55</v>
      </c>
      <c r="E3" s="231"/>
      <c r="F3" s="231"/>
      <c r="G3" s="231"/>
      <c r="H3" s="231"/>
      <c r="I3" s="231"/>
      <c r="J3" s="231"/>
      <c r="K3" s="231"/>
      <c r="L3" s="244"/>
      <c r="M3" s="245"/>
      <c r="N3" s="245"/>
      <c r="O3" s="245"/>
      <c r="P3" s="245"/>
      <c r="Q3" s="245"/>
      <c r="R3" s="245"/>
      <c r="S3" s="231"/>
      <c r="T3" s="231"/>
      <c r="U3" s="231"/>
      <c r="V3" s="231"/>
      <c r="W3" s="385"/>
      <c r="X3" s="385"/>
      <c r="Y3" s="94"/>
      <c r="Z3" s="89"/>
    </row>
    <row r="4" spans="1:31" s="93" customFormat="1" ht="42.75" customHeight="1" x14ac:dyDescent="0.2">
      <c r="A4" s="246"/>
      <c r="B4" s="246"/>
      <c r="C4" s="246"/>
      <c r="D4" s="246"/>
      <c r="E4" s="231" t="s">
        <v>56</v>
      </c>
      <c r="F4" s="231" t="s">
        <v>57</v>
      </c>
      <c r="G4" s="231" t="s">
        <v>58</v>
      </c>
      <c r="H4" s="231" t="s">
        <v>59</v>
      </c>
      <c r="I4" s="231" t="s">
        <v>522</v>
      </c>
      <c r="J4" s="231" t="s">
        <v>523</v>
      </c>
      <c r="K4" s="232" t="s">
        <v>60</v>
      </c>
      <c r="L4" s="244" t="s">
        <v>521</v>
      </c>
      <c r="M4" s="233" t="s">
        <v>65</v>
      </c>
      <c r="N4" s="233" t="s">
        <v>66</v>
      </c>
      <c r="O4" s="233" t="s">
        <v>67</v>
      </c>
      <c r="P4" s="233" t="s">
        <v>61</v>
      </c>
      <c r="Q4" s="233" t="s">
        <v>62</v>
      </c>
      <c r="R4" s="247" t="s">
        <v>63</v>
      </c>
      <c r="S4" s="246" t="s">
        <v>404</v>
      </c>
      <c r="T4" s="233" t="s">
        <v>524</v>
      </c>
      <c r="U4" s="233" t="s">
        <v>525</v>
      </c>
      <c r="V4" s="232" t="s">
        <v>540</v>
      </c>
      <c r="W4" s="386" t="s">
        <v>566</v>
      </c>
      <c r="X4" s="386" t="s">
        <v>541</v>
      </c>
      <c r="Y4" s="94"/>
      <c r="Z4" s="92"/>
    </row>
    <row r="5" spans="1:31" s="2" customFormat="1" ht="48" customHeight="1" x14ac:dyDescent="0.25">
      <c r="A5" s="478">
        <v>1</v>
      </c>
      <c r="B5" s="478" t="s">
        <v>68</v>
      </c>
      <c r="C5" s="478" t="s">
        <v>542</v>
      </c>
      <c r="D5" s="248" t="s">
        <v>69</v>
      </c>
      <c r="E5" s="479" t="s">
        <v>70</v>
      </c>
      <c r="F5" s="249" t="s">
        <v>543</v>
      </c>
      <c r="G5" s="479" t="s">
        <v>72</v>
      </c>
      <c r="H5" s="250" t="s">
        <v>73</v>
      </c>
      <c r="I5" s="251" t="s">
        <v>74</v>
      </c>
      <c r="J5" s="251"/>
      <c r="K5" s="252" t="s">
        <v>75</v>
      </c>
      <c r="L5" s="251" t="s">
        <v>76</v>
      </c>
      <c r="M5" s="251"/>
      <c r="N5" s="251" t="s">
        <v>74</v>
      </c>
      <c r="O5" s="251" t="s">
        <v>77</v>
      </c>
      <c r="P5" s="251" t="s">
        <v>78</v>
      </c>
      <c r="Q5" s="234">
        <v>1</v>
      </c>
      <c r="R5" s="250" t="s">
        <v>79</v>
      </c>
      <c r="S5" s="250" t="s">
        <v>80</v>
      </c>
      <c r="T5" s="253">
        <v>44562</v>
      </c>
      <c r="U5" s="253">
        <v>44650</v>
      </c>
      <c r="V5" s="234">
        <v>0.75570000000000004</v>
      </c>
      <c r="W5" s="343" t="s">
        <v>618</v>
      </c>
      <c r="X5" s="343" t="s">
        <v>613</v>
      </c>
      <c r="Y5"/>
      <c r="Z5"/>
      <c r="AA5"/>
      <c r="AB5"/>
      <c r="AC5"/>
      <c r="AD5"/>
      <c r="AE5" s="22" t="s">
        <v>81</v>
      </c>
    </row>
    <row r="6" spans="1:31" s="2" customFormat="1" ht="48" customHeight="1" x14ac:dyDescent="0.25">
      <c r="A6" s="478"/>
      <c r="B6" s="478"/>
      <c r="C6" s="478"/>
      <c r="D6" s="248" t="s">
        <v>82</v>
      </c>
      <c r="E6" s="479"/>
      <c r="F6" s="249" t="s">
        <v>544</v>
      </c>
      <c r="G6" s="479"/>
      <c r="H6" s="478" t="s">
        <v>405</v>
      </c>
      <c r="I6" s="251" t="s">
        <v>74</v>
      </c>
      <c r="J6" s="251"/>
      <c r="K6" s="480" t="s">
        <v>529</v>
      </c>
      <c r="L6" s="251" t="s">
        <v>76</v>
      </c>
      <c r="M6" s="251"/>
      <c r="N6" s="251" t="s">
        <v>74</v>
      </c>
      <c r="O6" s="251" t="s">
        <v>84</v>
      </c>
      <c r="P6" s="251" t="s">
        <v>78</v>
      </c>
      <c r="Q6" s="234">
        <v>1</v>
      </c>
      <c r="R6" s="250" t="s">
        <v>85</v>
      </c>
      <c r="S6" s="250" t="s">
        <v>86</v>
      </c>
      <c r="T6" s="253">
        <v>44562</v>
      </c>
      <c r="U6" s="253">
        <v>44650</v>
      </c>
      <c r="V6" s="234">
        <v>0</v>
      </c>
      <c r="W6" s="343" t="s">
        <v>619</v>
      </c>
      <c r="X6" s="387" t="s">
        <v>629</v>
      </c>
      <c r="Y6"/>
      <c r="Z6"/>
      <c r="AA6"/>
      <c r="AB6"/>
      <c r="AC6"/>
      <c r="AD6"/>
      <c r="AE6" s="22"/>
    </row>
    <row r="7" spans="1:31" s="2" customFormat="1" ht="48" customHeight="1" x14ac:dyDescent="0.25">
      <c r="A7" s="478"/>
      <c r="B7" s="478"/>
      <c r="C7" s="478"/>
      <c r="D7" s="248" t="s">
        <v>87</v>
      </c>
      <c r="E7" s="479"/>
      <c r="F7" s="249" t="s">
        <v>545</v>
      </c>
      <c r="G7" s="479"/>
      <c r="H7" s="478"/>
      <c r="I7" s="251" t="s">
        <v>74</v>
      </c>
      <c r="J7" s="251"/>
      <c r="K7" s="480"/>
      <c r="L7" s="251" t="s">
        <v>76</v>
      </c>
      <c r="M7" s="251"/>
      <c r="N7" s="251" t="s">
        <v>74</v>
      </c>
      <c r="O7" s="251" t="s">
        <v>84</v>
      </c>
      <c r="P7" s="251" t="s">
        <v>78</v>
      </c>
      <c r="Q7" s="234">
        <v>1</v>
      </c>
      <c r="R7" s="250" t="s">
        <v>89</v>
      </c>
      <c r="S7" s="250" t="s">
        <v>90</v>
      </c>
      <c r="T7" s="253">
        <v>44562</v>
      </c>
      <c r="U7" s="253">
        <v>44650</v>
      </c>
      <c r="V7" s="234">
        <v>0.1176</v>
      </c>
      <c r="W7" s="343" t="s">
        <v>624</v>
      </c>
      <c r="X7" s="343" t="s">
        <v>620</v>
      </c>
      <c r="Y7"/>
      <c r="Z7"/>
      <c r="AA7"/>
      <c r="AB7"/>
      <c r="AC7"/>
      <c r="AD7"/>
    </row>
    <row r="8" spans="1:31" s="9" customFormat="1" ht="48" customHeight="1" x14ac:dyDescent="0.25">
      <c r="A8" s="478"/>
      <c r="B8" s="478"/>
      <c r="C8" s="478"/>
      <c r="D8" s="248" t="s">
        <v>91</v>
      </c>
      <c r="E8" s="479"/>
      <c r="F8" s="249" t="s">
        <v>546</v>
      </c>
      <c r="G8" s="479"/>
      <c r="H8" s="478"/>
      <c r="I8" s="251" t="s">
        <v>74</v>
      </c>
      <c r="J8" s="251"/>
      <c r="K8" s="480"/>
      <c r="L8" s="251" t="s">
        <v>76</v>
      </c>
      <c r="M8" s="251"/>
      <c r="N8" s="251" t="s">
        <v>74</v>
      </c>
      <c r="O8" s="251" t="s">
        <v>84</v>
      </c>
      <c r="P8" s="251" t="s">
        <v>78</v>
      </c>
      <c r="Q8" s="234">
        <v>1</v>
      </c>
      <c r="R8" s="250" t="s">
        <v>621</v>
      </c>
      <c r="S8" s="250" t="s">
        <v>93</v>
      </c>
      <c r="T8" s="253">
        <v>44562</v>
      </c>
      <c r="U8" s="253">
        <v>44650</v>
      </c>
      <c r="V8" s="234">
        <v>0.29199999999999998</v>
      </c>
      <c r="W8" s="343" t="s">
        <v>622</v>
      </c>
      <c r="X8" s="343" t="s">
        <v>623</v>
      </c>
      <c r="Y8"/>
      <c r="Z8"/>
      <c r="AA8"/>
      <c r="AB8"/>
      <c r="AC8"/>
      <c r="AD8"/>
    </row>
    <row r="9" spans="1:31" s="9" customFormat="1" ht="48" customHeight="1" x14ac:dyDescent="0.25">
      <c r="A9" s="478"/>
      <c r="B9" s="478"/>
      <c r="C9" s="478"/>
      <c r="D9" s="248" t="s">
        <v>99</v>
      </c>
      <c r="E9" s="479"/>
      <c r="F9" s="249" t="s">
        <v>547</v>
      </c>
      <c r="G9" s="479"/>
      <c r="H9" s="481" t="s">
        <v>94</v>
      </c>
      <c r="I9" s="251" t="s">
        <v>74</v>
      </c>
      <c r="J9" s="251"/>
      <c r="K9" s="249" t="s">
        <v>95</v>
      </c>
      <c r="L9" s="251" t="s">
        <v>76</v>
      </c>
      <c r="M9" s="251"/>
      <c r="N9" s="251" t="s">
        <v>74</v>
      </c>
      <c r="O9" s="251" t="s">
        <v>16</v>
      </c>
      <c r="P9" s="251" t="s">
        <v>78</v>
      </c>
      <c r="Q9" s="234">
        <v>1</v>
      </c>
      <c r="R9" s="250" t="s">
        <v>96</v>
      </c>
      <c r="S9" s="250" t="s">
        <v>97</v>
      </c>
      <c r="T9" s="253">
        <v>44562</v>
      </c>
      <c r="U9" s="253">
        <v>44650</v>
      </c>
      <c r="V9" s="234">
        <v>1</v>
      </c>
      <c r="W9" s="343" t="s">
        <v>625</v>
      </c>
      <c r="X9" s="343" t="s">
        <v>623</v>
      </c>
      <c r="Y9"/>
      <c r="Z9"/>
      <c r="AA9"/>
      <c r="AB9"/>
      <c r="AC9"/>
      <c r="AD9"/>
    </row>
    <row r="10" spans="1:31" s="9" customFormat="1" ht="48" customHeight="1" x14ac:dyDescent="0.25">
      <c r="A10" s="478"/>
      <c r="B10" s="478"/>
      <c r="C10" s="478"/>
      <c r="D10" s="248"/>
      <c r="E10" s="479"/>
      <c r="F10" s="249"/>
      <c r="G10" s="479"/>
      <c r="H10" s="482"/>
      <c r="I10" s="251" t="s">
        <v>74</v>
      </c>
      <c r="J10" s="251"/>
      <c r="K10" s="249" t="s">
        <v>98</v>
      </c>
      <c r="L10" s="251" t="s">
        <v>76</v>
      </c>
      <c r="M10" s="251"/>
      <c r="N10" s="251" t="s">
        <v>74</v>
      </c>
      <c r="O10" s="251" t="s">
        <v>16</v>
      </c>
      <c r="P10" s="251" t="s">
        <v>78</v>
      </c>
      <c r="Q10" s="234">
        <v>1</v>
      </c>
      <c r="R10" s="250" t="s">
        <v>412</v>
      </c>
      <c r="S10" s="250" t="s">
        <v>413</v>
      </c>
      <c r="T10" s="253">
        <v>44562</v>
      </c>
      <c r="U10" s="253">
        <v>44650</v>
      </c>
      <c r="V10" s="234">
        <v>1</v>
      </c>
      <c r="W10" s="343" t="s">
        <v>626</v>
      </c>
      <c r="X10" s="343" t="s">
        <v>613</v>
      </c>
      <c r="Y10"/>
      <c r="Z10"/>
      <c r="AA10"/>
      <c r="AB10"/>
      <c r="AC10"/>
      <c r="AD10"/>
    </row>
    <row r="11" spans="1:31" s="9" customFormat="1" ht="48" customHeight="1" x14ac:dyDescent="0.25">
      <c r="A11" s="478"/>
      <c r="B11" s="478"/>
      <c r="C11" s="478"/>
      <c r="D11" s="248"/>
      <c r="E11" s="479"/>
      <c r="F11" s="249"/>
      <c r="G11" s="479"/>
      <c r="H11" s="483"/>
      <c r="I11" s="251" t="s">
        <v>74</v>
      </c>
      <c r="J11" s="251"/>
      <c r="K11" s="249" t="s">
        <v>530</v>
      </c>
      <c r="L11" s="251" t="s">
        <v>76</v>
      </c>
      <c r="M11" s="251"/>
      <c r="N11" s="251" t="s">
        <v>74</v>
      </c>
      <c r="O11" s="251" t="s">
        <v>16</v>
      </c>
      <c r="P11" s="251" t="s">
        <v>78</v>
      </c>
      <c r="Q11" s="234">
        <v>1</v>
      </c>
      <c r="R11" s="250" t="s">
        <v>436</v>
      </c>
      <c r="S11" s="250" t="s">
        <v>101</v>
      </c>
      <c r="T11" s="253">
        <v>44562</v>
      </c>
      <c r="U11" s="253">
        <v>44650</v>
      </c>
      <c r="V11" s="234">
        <v>1</v>
      </c>
      <c r="W11" s="343" t="s">
        <v>627</v>
      </c>
      <c r="X11" s="343" t="s">
        <v>623</v>
      </c>
      <c r="Y11"/>
      <c r="Z11"/>
      <c r="AA11"/>
      <c r="AB11"/>
      <c r="AC11"/>
      <c r="AD11"/>
    </row>
    <row r="12" spans="1:31" s="9" customFormat="1" ht="48" customHeight="1" x14ac:dyDescent="0.25">
      <c r="A12" s="478"/>
      <c r="B12" s="478"/>
      <c r="C12" s="478"/>
      <c r="D12" s="248"/>
      <c r="E12" s="479"/>
      <c r="F12" s="249"/>
      <c r="G12" s="479"/>
      <c r="H12" s="251" t="s">
        <v>531</v>
      </c>
      <c r="I12" s="251" t="s">
        <v>74</v>
      </c>
      <c r="J12" s="251"/>
      <c r="K12" s="249" t="s">
        <v>102</v>
      </c>
      <c r="L12" s="251" t="s">
        <v>76</v>
      </c>
      <c r="M12" s="251"/>
      <c r="N12" s="251" t="s">
        <v>74</v>
      </c>
      <c r="O12" s="251" t="s">
        <v>16</v>
      </c>
      <c r="P12" s="251" t="s">
        <v>78</v>
      </c>
      <c r="Q12" s="234">
        <v>1</v>
      </c>
      <c r="R12" s="250" t="s">
        <v>103</v>
      </c>
      <c r="S12" s="250" t="s">
        <v>104</v>
      </c>
      <c r="T12" s="253">
        <v>44562</v>
      </c>
      <c r="U12" s="253">
        <v>44650</v>
      </c>
      <c r="V12" s="234">
        <v>1</v>
      </c>
      <c r="W12" s="343" t="s">
        <v>628</v>
      </c>
      <c r="X12" s="343" t="s">
        <v>623</v>
      </c>
      <c r="Y12"/>
      <c r="Z12"/>
      <c r="AA12"/>
      <c r="AB12"/>
      <c r="AC12"/>
      <c r="AD12"/>
    </row>
    <row r="13" spans="1:31" s="9" customFormat="1" ht="48" customHeight="1" x14ac:dyDescent="0.25">
      <c r="A13" s="478"/>
      <c r="B13" s="478"/>
      <c r="C13" s="478"/>
      <c r="D13" s="248"/>
      <c r="E13" s="479"/>
      <c r="F13" s="249"/>
      <c r="G13" s="479"/>
      <c r="H13" s="251" t="s">
        <v>94</v>
      </c>
      <c r="I13" s="251" t="s">
        <v>74</v>
      </c>
      <c r="J13" s="251"/>
      <c r="K13" s="249" t="s">
        <v>105</v>
      </c>
      <c r="L13" s="251" t="s">
        <v>106</v>
      </c>
      <c r="M13" s="251"/>
      <c r="N13" s="251" t="s">
        <v>74</v>
      </c>
      <c r="O13" s="251" t="s">
        <v>107</v>
      </c>
      <c r="P13" s="251" t="s">
        <v>108</v>
      </c>
      <c r="Q13" s="234">
        <v>0.8</v>
      </c>
      <c r="R13" s="254" t="s">
        <v>109</v>
      </c>
      <c r="S13" s="255" t="s">
        <v>110</v>
      </c>
      <c r="T13" s="253">
        <v>44562</v>
      </c>
      <c r="U13" s="253">
        <v>44650</v>
      </c>
      <c r="V13" s="234">
        <v>0.93610000000000004</v>
      </c>
      <c r="W13" s="343" t="s">
        <v>567</v>
      </c>
      <c r="X13" s="343" t="s">
        <v>568</v>
      </c>
      <c r="Y13"/>
      <c r="Z13"/>
      <c r="AA13"/>
      <c r="AB13"/>
      <c r="AC13"/>
      <c r="AD13"/>
    </row>
    <row r="14" spans="1:31" ht="48" customHeight="1" x14ac:dyDescent="0.25">
      <c r="A14" s="484">
        <v>2</v>
      </c>
      <c r="B14" s="485" t="s">
        <v>111</v>
      </c>
      <c r="C14" s="486" t="s">
        <v>112</v>
      </c>
      <c r="D14" s="256" t="s">
        <v>113</v>
      </c>
      <c r="E14" s="487" t="s">
        <v>114</v>
      </c>
      <c r="F14" s="257" t="s">
        <v>115</v>
      </c>
      <c r="G14" s="487" t="s">
        <v>116</v>
      </c>
      <c r="H14" s="258" t="s">
        <v>117</v>
      </c>
      <c r="I14" s="236" t="s">
        <v>74</v>
      </c>
      <c r="J14" s="236"/>
      <c r="K14" s="256" t="s">
        <v>118</v>
      </c>
      <c r="L14" s="236" t="s">
        <v>406</v>
      </c>
      <c r="M14" s="236"/>
      <c r="N14" s="236" t="s">
        <v>74</v>
      </c>
      <c r="O14" s="236" t="s">
        <v>16</v>
      </c>
      <c r="P14" s="236" t="s">
        <v>78</v>
      </c>
      <c r="Q14" s="235">
        <v>1</v>
      </c>
      <c r="R14" s="236" t="s">
        <v>420</v>
      </c>
      <c r="S14" s="259" t="s">
        <v>119</v>
      </c>
      <c r="T14" s="260">
        <v>44562</v>
      </c>
      <c r="U14" s="260">
        <v>44650</v>
      </c>
      <c r="V14" s="235">
        <v>1</v>
      </c>
      <c r="W14" s="349" t="s">
        <v>630</v>
      </c>
      <c r="X14" s="349" t="s">
        <v>631</v>
      </c>
    </row>
    <row r="15" spans="1:31" ht="48" customHeight="1" x14ac:dyDescent="0.25">
      <c r="A15" s="484"/>
      <c r="B15" s="485"/>
      <c r="C15" s="486"/>
      <c r="D15" s="256" t="s">
        <v>120</v>
      </c>
      <c r="E15" s="487"/>
      <c r="F15" s="261" t="s">
        <v>121</v>
      </c>
      <c r="G15" s="487"/>
      <c r="H15" s="258" t="s">
        <v>122</v>
      </c>
      <c r="I15" s="236" t="s">
        <v>74</v>
      </c>
      <c r="J15" s="236"/>
      <c r="K15" s="256" t="s">
        <v>123</v>
      </c>
      <c r="L15" s="236" t="s">
        <v>406</v>
      </c>
      <c r="M15" s="236"/>
      <c r="N15" s="236" t="s">
        <v>74</v>
      </c>
      <c r="O15" s="236" t="s">
        <v>16</v>
      </c>
      <c r="P15" s="236" t="s">
        <v>78</v>
      </c>
      <c r="Q15" s="235">
        <v>1</v>
      </c>
      <c r="R15" s="236" t="s">
        <v>16</v>
      </c>
      <c r="S15" s="236" t="s">
        <v>125</v>
      </c>
      <c r="T15" s="260">
        <v>44562</v>
      </c>
      <c r="U15" s="260">
        <v>44650</v>
      </c>
      <c r="V15" s="235">
        <v>0</v>
      </c>
      <c r="W15" s="349" t="s">
        <v>632</v>
      </c>
      <c r="X15" s="349" t="s">
        <v>610</v>
      </c>
    </row>
    <row r="16" spans="1:31" ht="48" customHeight="1" x14ac:dyDescent="0.25">
      <c r="A16" s="484"/>
      <c r="B16" s="485"/>
      <c r="C16" s="486"/>
      <c r="D16" s="256" t="s">
        <v>126</v>
      </c>
      <c r="E16" s="487"/>
      <c r="F16" s="257" t="s">
        <v>127</v>
      </c>
      <c r="G16" s="487"/>
      <c r="H16" s="258" t="s">
        <v>128</v>
      </c>
      <c r="I16" s="236" t="s">
        <v>74</v>
      </c>
      <c r="J16" s="236"/>
      <c r="K16" s="256" t="s">
        <v>129</v>
      </c>
      <c r="L16" s="236" t="s">
        <v>406</v>
      </c>
      <c r="M16" s="236"/>
      <c r="N16" s="236" t="s">
        <v>74</v>
      </c>
      <c r="O16" s="236" t="s">
        <v>16</v>
      </c>
      <c r="P16" s="236" t="s">
        <v>78</v>
      </c>
      <c r="Q16" s="236" t="s">
        <v>124</v>
      </c>
      <c r="R16" s="236" t="s">
        <v>130</v>
      </c>
      <c r="S16" s="258" t="s">
        <v>415</v>
      </c>
      <c r="T16" s="260">
        <v>44562</v>
      </c>
      <c r="U16" s="260">
        <v>44650</v>
      </c>
      <c r="V16" s="235">
        <v>0</v>
      </c>
      <c r="W16" s="349" t="s">
        <v>633</v>
      </c>
      <c r="X16" s="349" t="s">
        <v>634</v>
      </c>
    </row>
    <row r="17" spans="1:26" ht="48" customHeight="1" x14ac:dyDescent="0.25">
      <c r="A17" s="484"/>
      <c r="B17" s="485"/>
      <c r="C17" s="486"/>
      <c r="D17" s="256" t="s">
        <v>131</v>
      </c>
      <c r="E17" s="487"/>
      <c r="F17" s="257" t="s">
        <v>132</v>
      </c>
      <c r="G17" s="487"/>
      <c r="H17" s="256"/>
      <c r="I17" s="236" t="s">
        <v>74</v>
      </c>
      <c r="J17" s="262"/>
      <c r="K17" s="256"/>
      <c r="L17" s="236"/>
      <c r="M17" s="236"/>
      <c r="N17" s="236"/>
      <c r="O17" s="236"/>
      <c r="P17" s="236"/>
      <c r="Q17" s="235"/>
      <c r="R17" s="259"/>
      <c r="S17" s="259"/>
      <c r="T17" s="260"/>
      <c r="U17" s="260"/>
      <c r="V17" s="236"/>
      <c r="W17" s="349"/>
      <c r="X17" s="349"/>
    </row>
    <row r="18" spans="1:26" ht="48" customHeight="1" x14ac:dyDescent="0.25">
      <c r="A18" s="484"/>
      <c r="B18" s="485"/>
      <c r="C18" s="486"/>
      <c r="D18" s="257" t="s">
        <v>133</v>
      </c>
      <c r="E18" s="487"/>
      <c r="F18" s="257" t="s">
        <v>134</v>
      </c>
      <c r="G18" s="487"/>
      <c r="H18" s="256"/>
      <c r="I18" s="236" t="s">
        <v>74</v>
      </c>
      <c r="J18" s="262"/>
      <c r="K18" s="256"/>
      <c r="L18" s="236"/>
      <c r="M18" s="236"/>
      <c r="N18" s="236"/>
      <c r="O18" s="236"/>
      <c r="P18" s="236"/>
      <c r="Q18" s="236"/>
      <c r="R18" s="259"/>
      <c r="S18" s="259"/>
      <c r="T18" s="260"/>
      <c r="U18" s="260"/>
      <c r="V18" s="236"/>
      <c r="W18" s="349"/>
      <c r="X18" s="349"/>
    </row>
    <row r="19" spans="1:26" ht="65.25" customHeight="1" x14ac:dyDescent="0.25">
      <c r="A19" s="497">
        <v>3</v>
      </c>
      <c r="B19" s="498" t="s">
        <v>135</v>
      </c>
      <c r="C19" s="498" t="s">
        <v>421</v>
      </c>
      <c r="D19" s="263" t="s">
        <v>136</v>
      </c>
      <c r="E19" s="264" t="s">
        <v>137</v>
      </c>
      <c r="F19" s="499" t="s">
        <v>138</v>
      </c>
      <c r="G19" s="265" t="s">
        <v>139</v>
      </c>
      <c r="H19" s="266" t="s">
        <v>140</v>
      </c>
      <c r="I19" s="267" t="s">
        <v>74</v>
      </c>
      <c r="J19" s="267" t="s">
        <v>74</v>
      </c>
      <c r="K19" s="263" t="s">
        <v>141</v>
      </c>
      <c r="L19" s="267" t="s">
        <v>142</v>
      </c>
      <c r="M19" s="267"/>
      <c r="N19" s="267"/>
      <c r="O19" s="267"/>
      <c r="P19" s="267"/>
      <c r="Q19" s="267"/>
      <c r="R19" s="268" t="s">
        <v>144</v>
      </c>
      <c r="S19" s="268" t="s">
        <v>145</v>
      </c>
      <c r="T19" s="269">
        <v>44562</v>
      </c>
      <c r="U19" s="269">
        <v>44650</v>
      </c>
      <c r="V19" s="237">
        <v>0</v>
      </c>
      <c r="W19" s="350" t="s">
        <v>569</v>
      </c>
      <c r="X19" s="350" t="s">
        <v>16</v>
      </c>
    </row>
    <row r="20" spans="1:26" ht="48" customHeight="1" x14ac:dyDescent="0.25">
      <c r="A20" s="497"/>
      <c r="B20" s="498"/>
      <c r="C20" s="498"/>
      <c r="D20" s="270" t="s">
        <v>120</v>
      </c>
      <c r="E20" s="264"/>
      <c r="F20" s="488"/>
      <c r="G20" s="265"/>
      <c r="H20" s="271" t="s">
        <v>422</v>
      </c>
      <c r="I20" s="272" t="s">
        <v>74</v>
      </c>
      <c r="J20" s="272" t="s">
        <v>74</v>
      </c>
      <c r="K20" s="263" t="s">
        <v>146</v>
      </c>
      <c r="L20" s="272" t="s">
        <v>142</v>
      </c>
      <c r="M20" s="272"/>
      <c r="N20" s="272" t="s">
        <v>74</v>
      </c>
      <c r="O20" s="272" t="s">
        <v>16</v>
      </c>
      <c r="P20" s="272" t="s">
        <v>108</v>
      </c>
      <c r="Q20" s="272" t="s">
        <v>143</v>
      </c>
      <c r="R20" s="273" t="s">
        <v>148</v>
      </c>
      <c r="S20" s="273" t="s">
        <v>149</v>
      </c>
      <c r="T20" s="274">
        <v>44562</v>
      </c>
      <c r="U20" s="269">
        <v>44650</v>
      </c>
      <c r="V20" s="237">
        <v>0</v>
      </c>
      <c r="W20" s="350" t="s">
        <v>569</v>
      </c>
      <c r="X20" s="350" t="s">
        <v>16</v>
      </c>
    </row>
    <row r="21" spans="1:26" ht="48" customHeight="1" x14ac:dyDescent="0.25">
      <c r="A21" s="497"/>
      <c r="B21" s="498"/>
      <c r="C21" s="498"/>
      <c r="D21" s="270" t="s">
        <v>113</v>
      </c>
      <c r="E21" s="264"/>
      <c r="F21" s="270" t="s">
        <v>150</v>
      </c>
      <c r="G21" s="265"/>
      <c r="H21" s="271" t="s">
        <v>422</v>
      </c>
      <c r="I21" s="272" t="s">
        <v>74</v>
      </c>
      <c r="J21" s="272" t="s">
        <v>74</v>
      </c>
      <c r="K21" s="263" t="s">
        <v>151</v>
      </c>
      <c r="L21" s="272" t="s">
        <v>142</v>
      </c>
      <c r="M21" s="272"/>
      <c r="N21" s="272" t="s">
        <v>74</v>
      </c>
      <c r="O21" s="272" t="s">
        <v>106</v>
      </c>
      <c r="P21" s="272" t="s">
        <v>108</v>
      </c>
      <c r="Q21" s="272" t="s">
        <v>147</v>
      </c>
      <c r="R21" s="273" t="s">
        <v>153</v>
      </c>
      <c r="S21" s="273" t="s">
        <v>149</v>
      </c>
      <c r="T21" s="274">
        <v>44562</v>
      </c>
      <c r="U21" s="269">
        <v>44650</v>
      </c>
      <c r="V21" s="237">
        <v>0</v>
      </c>
      <c r="W21" s="350" t="s">
        <v>569</v>
      </c>
      <c r="X21" s="350" t="s">
        <v>16</v>
      </c>
    </row>
    <row r="22" spans="1:26" ht="48" customHeight="1" x14ac:dyDescent="0.25">
      <c r="A22" s="497"/>
      <c r="B22" s="498"/>
      <c r="C22" s="498"/>
      <c r="D22" s="270" t="s">
        <v>154</v>
      </c>
      <c r="E22" s="264"/>
      <c r="F22" s="270" t="s">
        <v>155</v>
      </c>
      <c r="G22" s="265"/>
      <c r="H22" s="271" t="s">
        <v>156</v>
      </c>
      <c r="I22" s="272" t="s">
        <v>74</v>
      </c>
      <c r="J22" s="272" t="s">
        <v>74</v>
      </c>
      <c r="K22" s="263" t="s">
        <v>157</v>
      </c>
      <c r="L22" s="272" t="s">
        <v>142</v>
      </c>
      <c r="M22" s="272"/>
      <c r="N22" s="272" t="s">
        <v>74</v>
      </c>
      <c r="O22" s="272" t="s">
        <v>16</v>
      </c>
      <c r="P22" s="272" t="s">
        <v>108</v>
      </c>
      <c r="Q22" s="272" t="s">
        <v>152</v>
      </c>
      <c r="R22" s="273" t="s">
        <v>159</v>
      </c>
      <c r="S22" s="273" t="s">
        <v>160</v>
      </c>
      <c r="T22" s="274">
        <v>44562</v>
      </c>
      <c r="U22" s="269">
        <v>44650</v>
      </c>
      <c r="V22" s="237">
        <v>0</v>
      </c>
      <c r="W22" s="350" t="s">
        <v>569</v>
      </c>
      <c r="X22" s="350" t="s">
        <v>16</v>
      </c>
    </row>
    <row r="23" spans="1:26" ht="48" customHeight="1" x14ac:dyDescent="0.25">
      <c r="A23" s="497"/>
      <c r="B23" s="498"/>
      <c r="C23" s="498"/>
      <c r="D23" s="270" t="s">
        <v>161</v>
      </c>
      <c r="E23" s="264"/>
      <c r="F23" s="488" t="s">
        <v>162</v>
      </c>
      <c r="G23" s="265"/>
      <c r="H23" s="275" t="s">
        <v>163</v>
      </c>
      <c r="I23" s="272" t="s">
        <v>74</v>
      </c>
      <c r="J23" s="276"/>
      <c r="K23" s="263" t="s">
        <v>164</v>
      </c>
      <c r="L23" s="272" t="s">
        <v>165</v>
      </c>
      <c r="M23" s="272"/>
      <c r="N23" s="272" t="s">
        <v>74</v>
      </c>
      <c r="O23" s="272" t="s">
        <v>158</v>
      </c>
      <c r="P23" s="272" t="s">
        <v>78</v>
      </c>
      <c r="Q23" s="272" t="s">
        <v>167</v>
      </c>
      <c r="R23" s="273" t="s">
        <v>16</v>
      </c>
      <c r="S23" s="273" t="s">
        <v>167</v>
      </c>
      <c r="T23" s="274">
        <v>44562</v>
      </c>
      <c r="U23" s="269">
        <v>44650</v>
      </c>
      <c r="V23" s="237">
        <v>1</v>
      </c>
      <c r="W23" s="344" t="s">
        <v>554</v>
      </c>
      <c r="X23" s="344" t="s">
        <v>555</v>
      </c>
    </row>
    <row r="24" spans="1:26" ht="48" customHeight="1" x14ac:dyDescent="0.25">
      <c r="A24" s="497"/>
      <c r="B24" s="498"/>
      <c r="C24" s="498"/>
      <c r="D24" s="270" t="s">
        <v>168</v>
      </c>
      <c r="E24" s="264"/>
      <c r="F24" s="488"/>
      <c r="G24" s="265"/>
      <c r="H24" s="275" t="s">
        <v>169</v>
      </c>
      <c r="I24" s="272" t="s">
        <v>74</v>
      </c>
      <c r="J24" s="276"/>
      <c r="K24" s="263" t="s">
        <v>170</v>
      </c>
      <c r="L24" s="272" t="s">
        <v>165</v>
      </c>
      <c r="M24" s="272"/>
      <c r="N24" s="272" t="s">
        <v>74</v>
      </c>
      <c r="O24" s="272" t="s">
        <v>166</v>
      </c>
      <c r="P24" s="272" t="s">
        <v>78</v>
      </c>
      <c r="Q24" s="277">
        <v>1</v>
      </c>
      <c r="R24" s="273" t="s">
        <v>171</v>
      </c>
      <c r="S24" s="273" t="s">
        <v>172</v>
      </c>
      <c r="T24" s="274">
        <v>44562</v>
      </c>
      <c r="U24" s="269">
        <v>44650</v>
      </c>
      <c r="V24" s="237">
        <v>0</v>
      </c>
      <c r="W24" s="344" t="s">
        <v>556</v>
      </c>
      <c r="X24" s="344" t="s">
        <v>557</v>
      </c>
    </row>
    <row r="25" spans="1:26" ht="48" customHeight="1" x14ac:dyDescent="0.25">
      <c r="A25" s="497"/>
      <c r="B25" s="498"/>
      <c r="C25" s="498"/>
      <c r="D25" s="270" t="s">
        <v>173</v>
      </c>
      <c r="E25" s="264"/>
      <c r="F25" s="270" t="s">
        <v>174</v>
      </c>
      <c r="G25" s="265"/>
      <c r="H25" s="275" t="s">
        <v>175</v>
      </c>
      <c r="I25" s="272" t="s">
        <v>74</v>
      </c>
      <c r="J25" s="276"/>
      <c r="K25" s="263" t="s">
        <v>176</v>
      </c>
      <c r="L25" s="272" t="s">
        <v>165</v>
      </c>
      <c r="M25" s="272"/>
      <c r="N25" s="272" t="s">
        <v>74</v>
      </c>
      <c r="O25" s="272" t="s">
        <v>166</v>
      </c>
      <c r="P25" s="272" t="s">
        <v>78</v>
      </c>
      <c r="Q25" s="277">
        <v>1</v>
      </c>
      <c r="R25" s="273" t="s">
        <v>177</v>
      </c>
      <c r="S25" s="273" t="s">
        <v>178</v>
      </c>
      <c r="T25" s="274">
        <v>44562</v>
      </c>
      <c r="U25" s="269">
        <v>44650</v>
      </c>
      <c r="V25" s="237">
        <v>0</v>
      </c>
      <c r="W25" s="344" t="s">
        <v>650</v>
      </c>
      <c r="X25" s="344" t="s">
        <v>557</v>
      </c>
    </row>
    <row r="26" spans="1:26" ht="48" customHeight="1" x14ac:dyDescent="0.25">
      <c r="A26" s="497"/>
      <c r="B26" s="498"/>
      <c r="C26" s="498"/>
      <c r="D26" s="278" t="s">
        <v>179</v>
      </c>
      <c r="E26" s="264"/>
      <c r="F26" s="278" t="s">
        <v>180</v>
      </c>
      <c r="G26" s="265"/>
      <c r="H26" s="275" t="s">
        <v>181</v>
      </c>
      <c r="I26" s="272" t="s">
        <v>74</v>
      </c>
      <c r="J26" s="276"/>
      <c r="K26" s="263" t="s">
        <v>537</v>
      </c>
      <c r="L26" s="272" t="s">
        <v>165</v>
      </c>
      <c r="M26" s="272"/>
      <c r="N26" s="272" t="s">
        <v>74</v>
      </c>
      <c r="O26" s="272" t="s">
        <v>166</v>
      </c>
      <c r="P26" s="272" t="s">
        <v>78</v>
      </c>
      <c r="Q26" s="277">
        <v>1</v>
      </c>
      <c r="R26" s="273" t="s">
        <v>423</v>
      </c>
      <c r="S26" s="273" t="s">
        <v>183</v>
      </c>
      <c r="T26" s="274">
        <v>44562</v>
      </c>
      <c r="U26" s="269">
        <v>44650</v>
      </c>
      <c r="V26" s="237">
        <v>1.4</v>
      </c>
      <c r="W26" s="344" t="s">
        <v>558</v>
      </c>
      <c r="X26" s="344" t="s">
        <v>559</v>
      </c>
    </row>
    <row r="27" spans="1:26" ht="48" customHeight="1" x14ac:dyDescent="0.25">
      <c r="A27" s="497"/>
      <c r="B27" s="498"/>
      <c r="C27" s="498"/>
      <c r="D27" s="270"/>
      <c r="E27" s="264"/>
      <c r="F27" s="488"/>
      <c r="G27" s="265"/>
      <c r="H27" s="279" t="s">
        <v>184</v>
      </c>
      <c r="I27" s="272" t="s">
        <v>74</v>
      </c>
      <c r="J27" s="272"/>
      <c r="K27" s="263" t="s">
        <v>185</v>
      </c>
      <c r="L27" s="272" t="s">
        <v>165</v>
      </c>
      <c r="M27" s="272"/>
      <c r="N27" s="272" t="s">
        <v>74</v>
      </c>
      <c r="O27" s="272" t="s">
        <v>182</v>
      </c>
      <c r="P27" s="272" t="s">
        <v>78</v>
      </c>
      <c r="Q27" s="277">
        <v>0.8</v>
      </c>
      <c r="R27" s="273" t="s">
        <v>418</v>
      </c>
      <c r="S27" s="273" t="s">
        <v>186</v>
      </c>
      <c r="T27" s="274">
        <v>44562</v>
      </c>
      <c r="U27" s="269">
        <v>44650</v>
      </c>
      <c r="V27" s="237">
        <v>0.67</v>
      </c>
      <c r="W27" s="344" t="s">
        <v>651</v>
      </c>
      <c r="X27" s="344" t="s">
        <v>560</v>
      </c>
      <c r="Z27" s="355"/>
    </row>
    <row r="28" spans="1:26" ht="48" customHeight="1" x14ac:dyDescent="0.25">
      <c r="A28" s="497"/>
      <c r="B28" s="498"/>
      <c r="C28" s="498"/>
      <c r="D28" s="270"/>
      <c r="E28" s="264"/>
      <c r="F28" s="488"/>
      <c r="G28" s="265"/>
      <c r="H28" s="279" t="s">
        <v>187</v>
      </c>
      <c r="I28" s="272" t="s">
        <v>74</v>
      </c>
      <c r="J28" s="272"/>
      <c r="K28" s="263" t="s">
        <v>185</v>
      </c>
      <c r="L28" s="272" t="s">
        <v>165</v>
      </c>
      <c r="M28" s="272"/>
      <c r="N28" s="272" t="s">
        <v>74</v>
      </c>
      <c r="O28" s="272" t="s">
        <v>182</v>
      </c>
      <c r="P28" s="272" t="s">
        <v>78</v>
      </c>
      <c r="Q28" s="277">
        <v>0.7</v>
      </c>
      <c r="R28" s="273" t="s">
        <v>424</v>
      </c>
      <c r="S28" s="277" t="s">
        <v>186</v>
      </c>
      <c r="T28" s="274">
        <v>44562</v>
      </c>
      <c r="U28" s="269">
        <v>44650</v>
      </c>
      <c r="V28" s="237">
        <v>0.67</v>
      </c>
      <c r="W28" s="344" t="s">
        <v>652</v>
      </c>
      <c r="X28" s="344" t="s">
        <v>561</v>
      </c>
    </row>
    <row r="29" spans="1:26" ht="48" customHeight="1" x14ac:dyDescent="0.25">
      <c r="A29" s="497"/>
      <c r="B29" s="498"/>
      <c r="C29" s="498"/>
      <c r="D29" s="270"/>
      <c r="E29" s="264"/>
      <c r="F29" s="488"/>
      <c r="G29" s="265"/>
      <c r="H29" s="489" t="s">
        <v>188</v>
      </c>
      <c r="I29" s="272" t="s">
        <v>74</v>
      </c>
      <c r="J29" s="491"/>
      <c r="K29" s="263" t="s">
        <v>189</v>
      </c>
      <c r="L29" s="272" t="s">
        <v>165</v>
      </c>
      <c r="M29" s="272"/>
      <c r="N29" s="272" t="s">
        <v>74</v>
      </c>
      <c r="O29" s="272" t="s">
        <v>182</v>
      </c>
      <c r="P29" s="272" t="s">
        <v>78</v>
      </c>
      <c r="Q29" s="277">
        <v>0.7</v>
      </c>
      <c r="R29" s="273" t="s">
        <v>425</v>
      </c>
      <c r="S29" s="273" t="s">
        <v>190</v>
      </c>
      <c r="T29" s="274">
        <v>44562</v>
      </c>
      <c r="U29" s="269">
        <v>44650</v>
      </c>
      <c r="V29" s="237">
        <v>1.19</v>
      </c>
      <c r="W29" s="344" t="s">
        <v>562</v>
      </c>
      <c r="X29" s="344" t="s">
        <v>563</v>
      </c>
    </row>
    <row r="30" spans="1:26" ht="48" customHeight="1" x14ac:dyDescent="0.25">
      <c r="A30" s="497"/>
      <c r="B30" s="498"/>
      <c r="C30" s="498"/>
      <c r="D30" s="270"/>
      <c r="E30" s="264"/>
      <c r="F30" s="270"/>
      <c r="G30" s="265"/>
      <c r="H30" s="490"/>
      <c r="I30" s="272" t="s">
        <v>74</v>
      </c>
      <c r="J30" s="492"/>
      <c r="K30" s="263" t="s">
        <v>538</v>
      </c>
      <c r="L30" s="272" t="s">
        <v>165</v>
      </c>
      <c r="M30" s="272"/>
      <c r="N30" s="272" t="s">
        <v>74</v>
      </c>
      <c r="O30" s="272" t="s">
        <v>16</v>
      </c>
      <c r="P30" s="272" t="s">
        <v>78</v>
      </c>
      <c r="Q30" s="277">
        <v>0.9</v>
      </c>
      <c r="R30" s="273" t="s">
        <v>419</v>
      </c>
      <c r="S30" s="273" t="s">
        <v>190</v>
      </c>
      <c r="T30" s="274">
        <v>44562</v>
      </c>
      <c r="U30" s="269">
        <v>44650</v>
      </c>
      <c r="V30" s="237">
        <v>0.9</v>
      </c>
      <c r="W30" s="344" t="s">
        <v>564</v>
      </c>
      <c r="X30" s="344" t="s">
        <v>561</v>
      </c>
    </row>
    <row r="31" spans="1:26" ht="48" customHeight="1" x14ac:dyDescent="0.25">
      <c r="A31" s="497"/>
      <c r="B31" s="498"/>
      <c r="C31" s="498"/>
      <c r="D31" s="270"/>
      <c r="E31" s="264"/>
      <c r="F31" s="270"/>
      <c r="G31" s="265"/>
      <c r="H31" s="280" t="s">
        <v>426</v>
      </c>
      <c r="I31" s="272" t="s">
        <v>74</v>
      </c>
      <c r="J31" s="272"/>
      <c r="K31" s="263" t="s">
        <v>192</v>
      </c>
      <c r="L31" s="272" t="s">
        <v>165</v>
      </c>
      <c r="M31" s="272"/>
      <c r="N31" s="272" t="s">
        <v>74</v>
      </c>
      <c r="O31" s="272" t="s">
        <v>182</v>
      </c>
      <c r="P31" s="272" t="s">
        <v>78</v>
      </c>
      <c r="Q31" s="277">
        <v>0.6</v>
      </c>
      <c r="R31" s="273" t="s">
        <v>427</v>
      </c>
      <c r="S31" s="273" t="s">
        <v>190</v>
      </c>
      <c r="T31" s="274">
        <v>44562</v>
      </c>
      <c r="U31" s="269">
        <v>44650</v>
      </c>
      <c r="V31" s="237">
        <v>0.18</v>
      </c>
      <c r="W31" s="344" t="s">
        <v>565</v>
      </c>
      <c r="X31" s="344" t="s">
        <v>561</v>
      </c>
    </row>
    <row r="32" spans="1:26" ht="48" customHeight="1" x14ac:dyDescent="0.25">
      <c r="A32" s="497"/>
      <c r="B32" s="498"/>
      <c r="C32" s="498"/>
      <c r="D32" s="278"/>
      <c r="E32" s="264"/>
      <c r="F32" s="278"/>
      <c r="G32" s="265"/>
      <c r="H32" s="281" t="s">
        <v>191</v>
      </c>
      <c r="I32" s="272" t="s">
        <v>74</v>
      </c>
      <c r="J32" s="282"/>
      <c r="K32" s="263" t="s">
        <v>193</v>
      </c>
      <c r="L32" s="272" t="s">
        <v>194</v>
      </c>
      <c r="M32" s="272"/>
      <c r="N32" s="272" t="s">
        <v>74</v>
      </c>
      <c r="O32" s="272" t="s">
        <v>182</v>
      </c>
      <c r="P32" s="272" t="s">
        <v>78</v>
      </c>
      <c r="Q32" s="277">
        <v>1</v>
      </c>
      <c r="R32" s="273" t="s">
        <v>195</v>
      </c>
      <c r="S32" s="273" t="s">
        <v>196</v>
      </c>
      <c r="T32" s="274">
        <v>44562</v>
      </c>
      <c r="U32" s="269">
        <v>44650</v>
      </c>
      <c r="V32" s="338">
        <v>0.27</v>
      </c>
      <c r="W32" s="345" t="s">
        <v>646</v>
      </c>
      <c r="X32" s="345" t="s">
        <v>548</v>
      </c>
    </row>
    <row r="33" spans="1:24" ht="48" customHeight="1" x14ac:dyDescent="0.25">
      <c r="A33" s="497"/>
      <c r="B33" s="498"/>
      <c r="C33" s="498"/>
      <c r="D33" s="278"/>
      <c r="E33" s="264"/>
      <c r="F33" s="278"/>
      <c r="G33" s="265"/>
      <c r="H33" s="281" t="s">
        <v>197</v>
      </c>
      <c r="I33" s="272" t="s">
        <v>74</v>
      </c>
      <c r="J33" s="282"/>
      <c r="K33" s="263" t="s">
        <v>198</v>
      </c>
      <c r="L33" s="272" t="s">
        <v>194</v>
      </c>
      <c r="M33" s="272"/>
      <c r="N33" s="272" t="s">
        <v>74</v>
      </c>
      <c r="O33" s="272" t="s">
        <v>165</v>
      </c>
      <c r="P33" s="272" t="s">
        <v>78</v>
      </c>
      <c r="Q33" s="277">
        <v>1</v>
      </c>
      <c r="R33" s="273" t="s">
        <v>199</v>
      </c>
      <c r="S33" s="273" t="s">
        <v>200</v>
      </c>
      <c r="T33" s="274">
        <v>44562</v>
      </c>
      <c r="U33" s="269">
        <v>44650</v>
      </c>
      <c r="V33" s="339">
        <v>1</v>
      </c>
      <c r="W33" s="345" t="s">
        <v>647</v>
      </c>
      <c r="X33" s="345" t="s">
        <v>549</v>
      </c>
    </row>
    <row r="34" spans="1:24" ht="48" customHeight="1" x14ac:dyDescent="0.25">
      <c r="A34" s="497"/>
      <c r="B34" s="498"/>
      <c r="C34" s="498"/>
      <c r="D34" s="278"/>
      <c r="E34" s="264"/>
      <c r="F34" s="278"/>
      <c r="G34" s="265"/>
      <c r="H34" s="281" t="s">
        <v>201</v>
      </c>
      <c r="I34" s="272" t="s">
        <v>74</v>
      </c>
      <c r="J34" s="282"/>
      <c r="K34" s="263" t="s">
        <v>202</v>
      </c>
      <c r="L34" s="272" t="s">
        <v>194</v>
      </c>
      <c r="M34" s="272"/>
      <c r="N34" s="272" t="s">
        <v>74</v>
      </c>
      <c r="O34" s="272" t="s">
        <v>182</v>
      </c>
      <c r="P34" s="272" t="s">
        <v>78</v>
      </c>
      <c r="Q34" s="277">
        <v>1</v>
      </c>
      <c r="R34" s="273" t="s">
        <v>536</v>
      </c>
      <c r="S34" s="273" t="s">
        <v>204</v>
      </c>
      <c r="T34" s="274">
        <v>44562</v>
      </c>
      <c r="U34" s="269">
        <v>44650</v>
      </c>
      <c r="V34" s="340">
        <v>0.25</v>
      </c>
      <c r="W34" s="345" t="s">
        <v>551</v>
      </c>
      <c r="X34" s="345" t="s">
        <v>552</v>
      </c>
    </row>
    <row r="35" spans="1:24" ht="48" customHeight="1" x14ac:dyDescent="0.25">
      <c r="A35" s="497"/>
      <c r="B35" s="498"/>
      <c r="C35" s="265"/>
      <c r="D35" s="278"/>
      <c r="E35" s="264"/>
      <c r="F35" s="278"/>
      <c r="G35" s="265"/>
      <c r="H35" s="279" t="s">
        <v>205</v>
      </c>
      <c r="I35" s="272" t="s">
        <v>74</v>
      </c>
      <c r="J35" s="282"/>
      <c r="K35" s="263" t="s">
        <v>206</v>
      </c>
      <c r="L35" s="282" t="s">
        <v>142</v>
      </c>
      <c r="M35" s="282"/>
      <c r="N35" s="282" t="s">
        <v>74</v>
      </c>
      <c r="O35" s="282" t="s">
        <v>203</v>
      </c>
      <c r="P35" s="282" t="s">
        <v>78</v>
      </c>
      <c r="Q35" s="283">
        <v>1</v>
      </c>
      <c r="R35" s="284" t="s">
        <v>207</v>
      </c>
      <c r="S35" s="273" t="s">
        <v>208</v>
      </c>
      <c r="T35" s="274">
        <v>44562</v>
      </c>
      <c r="U35" s="269">
        <v>44650</v>
      </c>
      <c r="V35" s="237">
        <v>0</v>
      </c>
      <c r="W35" s="350" t="s">
        <v>569</v>
      </c>
      <c r="X35" s="350" t="s">
        <v>16</v>
      </c>
    </row>
    <row r="36" spans="1:24" ht="48" customHeight="1" x14ac:dyDescent="0.25">
      <c r="A36" s="497"/>
      <c r="B36" s="498"/>
      <c r="C36" s="265"/>
      <c r="D36" s="278"/>
      <c r="E36" s="264"/>
      <c r="F36" s="278"/>
      <c r="G36" s="265"/>
      <c r="H36" s="279" t="s">
        <v>209</v>
      </c>
      <c r="I36" s="272" t="s">
        <v>74</v>
      </c>
      <c r="J36" s="282"/>
      <c r="K36" s="263" t="s">
        <v>210</v>
      </c>
      <c r="L36" s="282" t="s">
        <v>142</v>
      </c>
      <c r="M36" s="282"/>
      <c r="N36" s="282" t="s">
        <v>74</v>
      </c>
      <c r="O36" s="282" t="s">
        <v>16</v>
      </c>
      <c r="P36" s="282" t="s">
        <v>108</v>
      </c>
      <c r="Q36" s="283">
        <v>1</v>
      </c>
      <c r="R36" s="284" t="s">
        <v>211</v>
      </c>
      <c r="S36" s="273" t="s">
        <v>212</v>
      </c>
      <c r="T36" s="274">
        <v>44562</v>
      </c>
      <c r="U36" s="269">
        <v>44650</v>
      </c>
      <c r="V36" s="237">
        <v>0</v>
      </c>
      <c r="W36" s="350" t="s">
        <v>569</v>
      </c>
      <c r="X36" s="350" t="s">
        <v>16</v>
      </c>
    </row>
    <row r="37" spans="1:24" ht="48" customHeight="1" x14ac:dyDescent="0.25">
      <c r="A37" s="497"/>
      <c r="B37" s="498"/>
      <c r="C37" s="265"/>
      <c r="D37" s="278"/>
      <c r="E37" s="264"/>
      <c r="F37" s="278"/>
      <c r="G37" s="265"/>
      <c r="H37" s="279" t="s">
        <v>209</v>
      </c>
      <c r="I37" s="272" t="s">
        <v>74</v>
      </c>
      <c r="J37" s="282"/>
      <c r="K37" s="263" t="s">
        <v>213</v>
      </c>
      <c r="L37" s="282" t="s">
        <v>142</v>
      </c>
      <c r="M37" s="282"/>
      <c r="N37" s="282" t="s">
        <v>74</v>
      </c>
      <c r="O37" s="282" t="s">
        <v>16</v>
      </c>
      <c r="P37" s="282" t="s">
        <v>108</v>
      </c>
      <c r="Q37" s="283">
        <v>1</v>
      </c>
      <c r="R37" s="284" t="s">
        <v>211</v>
      </c>
      <c r="S37" s="273" t="s">
        <v>212</v>
      </c>
      <c r="T37" s="274">
        <v>44562</v>
      </c>
      <c r="U37" s="269">
        <v>44650</v>
      </c>
      <c r="V37" s="237">
        <v>0</v>
      </c>
      <c r="W37" s="350" t="s">
        <v>569</v>
      </c>
      <c r="X37" s="350" t="s">
        <v>16</v>
      </c>
    </row>
    <row r="38" spans="1:24" ht="48" customHeight="1" x14ac:dyDescent="0.25">
      <c r="A38" s="497"/>
      <c r="B38" s="498"/>
      <c r="C38" s="265"/>
      <c r="D38" s="278"/>
      <c r="E38" s="264"/>
      <c r="F38" s="278"/>
      <c r="G38" s="265"/>
      <c r="H38" s="279" t="s">
        <v>214</v>
      </c>
      <c r="I38" s="272" t="s">
        <v>74</v>
      </c>
      <c r="J38" s="282"/>
      <c r="K38" s="263" t="s">
        <v>215</v>
      </c>
      <c r="L38" s="282" t="s">
        <v>142</v>
      </c>
      <c r="M38" s="282"/>
      <c r="N38" s="282" t="s">
        <v>74</v>
      </c>
      <c r="O38" s="282" t="s">
        <v>16</v>
      </c>
      <c r="P38" s="282" t="s">
        <v>108</v>
      </c>
      <c r="Q38" s="283">
        <v>1</v>
      </c>
      <c r="R38" s="284" t="s">
        <v>216</v>
      </c>
      <c r="S38" s="273" t="s">
        <v>217</v>
      </c>
      <c r="T38" s="274">
        <v>44562</v>
      </c>
      <c r="U38" s="269">
        <v>44650</v>
      </c>
      <c r="V38" s="237">
        <v>0</v>
      </c>
      <c r="W38" s="350" t="s">
        <v>569</v>
      </c>
      <c r="X38" s="350" t="s">
        <v>16</v>
      </c>
    </row>
    <row r="39" spans="1:24" ht="48" customHeight="1" x14ac:dyDescent="0.25">
      <c r="A39" s="497"/>
      <c r="B39" s="498"/>
      <c r="C39" s="265"/>
      <c r="D39" s="278"/>
      <c r="E39" s="264"/>
      <c r="F39" s="278"/>
      <c r="G39" s="265"/>
      <c r="H39" s="279" t="s">
        <v>218</v>
      </c>
      <c r="I39" s="272" t="s">
        <v>74</v>
      </c>
      <c r="J39" s="282"/>
      <c r="K39" s="263" t="s">
        <v>219</v>
      </c>
      <c r="L39" s="282" t="s">
        <v>142</v>
      </c>
      <c r="M39" s="282"/>
      <c r="N39" s="282" t="s">
        <v>74</v>
      </c>
      <c r="O39" s="282" t="s">
        <v>16</v>
      </c>
      <c r="P39" s="282" t="s">
        <v>108</v>
      </c>
      <c r="Q39" s="283">
        <v>1</v>
      </c>
      <c r="R39" s="284" t="s">
        <v>220</v>
      </c>
      <c r="S39" s="273" t="s">
        <v>221</v>
      </c>
      <c r="T39" s="274">
        <v>44562</v>
      </c>
      <c r="U39" s="269">
        <v>44650</v>
      </c>
      <c r="V39" s="237">
        <v>0</v>
      </c>
      <c r="W39" s="350" t="s">
        <v>569</v>
      </c>
      <c r="X39" s="350" t="s">
        <v>16</v>
      </c>
    </row>
    <row r="40" spans="1:24" ht="48" customHeight="1" x14ac:dyDescent="0.25">
      <c r="A40" s="497"/>
      <c r="B40" s="498"/>
      <c r="C40" s="265"/>
      <c r="D40" s="278"/>
      <c r="E40" s="285"/>
      <c r="F40" s="278"/>
      <c r="G40" s="265"/>
      <c r="H40" s="286" t="s">
        <v>222</v>
      </c>
      <c r="I40" s="272" t="s">
        <v>74</v>
      </c>
      <c r="J40" s="282"/>
      <c r="K40" s="287" t="s">
        <v>223</v>
      </c>
      <c r="L40" s="282" t="s">
        <v>142</v>
      </c>
      <c r="M40" s="282"/>
      <c r="N40" s="282" t="s">
        <v>74</v>
      </c>
      <c r="O40" s="282" t="s">
        <v>106</v>
      </c>
      <c r="P40" s="282" t="s">
        <v>108</v>
      </c>
      <c r="Q40" s="283">
        <v>1</v>
      </c>
      <c r="R40" s="284" t="s">
        <v>224</v>
      </c>
      <c r="S40" s="272" t="s">
        <v>225</v>
      </c>
      <c r="T40" s="274">
        <v>44562</v>
      </c>
      <c r="U40" s="269">
        <v>44650</v>
      </c>
      <c r="V40" s="237">
        <v>1</v>
      </c>
      <c r="W40" s="344" t="s">
        <v>570</v>
      </c>
      <c r="X40" s="344" t="s">
        <v>571</v>
      </c>
    </row>
    <row r="41" spans="1:24" ht="48" customHeight="1" x14ac:dyDescent="0.25">
      <c r="A41" s="497"/>
      <c r="B41" s="498"/>
      <c r="C41" s="265"/>
      <c r="D41" s="270"/>
      <c r="E41" s="270"/>
      <c r="F41" s="270"/>
      <c r="G41" s="265"/>
      <c r="H41" s="288" t="s">
        <v>214</v>
      </c>
      <c r="I41" s="272" t="s">
        <v>74</v>
      </c>
      <c r="J41" s="272"/>
      <c r="K41" s="270" t="s">
        <v>226</v>
      </c>
      <c r="L41" s="272" t="s">
        <v>106</v>
      </c>
      <c r="M41" s="272"/>
      <c r="N41" s="272" t="s">
        <v>74</v>
      </c>
      <c r="O41" s="272" t="s">
        <v>16</v>
      </c>
      <c r="P41" s="272" t="s">
        <v>108</v>
      </c>
      <c r="Q41" s="277">
        <v>1</v>
      </c>
      <c r="R41" s="273" t="s">
        <v>216</v>
      </c>
      <c r="S41" s="272" t="s">
        <v>217</v>
      </c>
      <c r="T41" s="274">
        <v>44562</v>
      </c>
      <c r="U41" s="269">
        <v>44650</v>
      </c>
      <c r="V41" s="237">
        <v>0</v>
      </c>
      <c r="W41" s="345" t="s">
        <v>569</v>
      </c>
      <c r="X41" s="350" t="s">
        <v>16</v>
      </c>
    </row>
    <row r="42" spans="1:24" ht="48" customHeight="1" x14ac:dyDescent="0.25">
      <c r="A42" s="497"/>
      <c r="B42" s="498"/>
      <c r="C42" s="265"/>
      <c r="D42" s="278"/>
      <c r="E42" s="278"/>
      <c r="F42" s="278"/>
      <c r="G42" s="265"/>
      <c r="H42" s="286" t="s">
        <v>228</v>
      </c>
      <c r="I42" s="282" t="s">
        <v>74</v>
      </c>
      <c r="J42" s="282"/>
      <c r="K42" s="278" t="s">
        <v>229</v>
      </c>
      <c r="L42" s="282" t="s">
        <v>230</v>
      </c>
      <c r="M42" s="282"/>
      <c r="N42" s="282" t="s">
        <v>74</v>
      </c>
      <c r="O42" s="282" t="s">
        <v>227</v>
      </c>
      <c r="P42" s="282" t="s">
        <v>108</v>
      </c>
      <c r="Q42" s="283">
        <v>1</v>
      </c>
      <c r="R42" s="284" t="s">
        <v>231</v>
      </c>
      <c r="S42" s="282" t="s">
        <v>232</v>
      </c>
      <c r="T42" s="289">
        <v>44562</v>
      </c>
      <c r="U42" s="269">
        <v>44650</v>
      </c>
      <c r="V42" s="237">
        <v>0</v>
      </c>
      <c r="W42" s="351" t="s">
        <v>569</v>
      </c>
      <c r="X42" s="350" t="s">
        <v>16</v>
      </c>
    </row>
    <row r="43" spans="1:24" ht="48" customHeight="1" x14ac:dyDescent="0.25">
      <c r="A43" s="493">
        <v>4</v>
      </c>
      <c r="B43" s="494" t="s">
        <v>233</v>
      </c>
      <c r="C43" s="495" t="s">
        <v>234</v>
      </c>
      <c r="D43" s="290" t="s">
        <v>120</v>
      </c>
      <c r="E43" s="495" t="s">
        <v>235</v>
      </c>
      <c r="F43" s="290" t="s">
        <v>236</v>
      </c>
      <c r="G43" s="496" t="s">
        <v>237</v>
      </c>
      <c r="H43" s="291" t="s">
        <v>238</v>
      </c>
      <c r="I43" s="291" t="s">
        <v>74</v>
      </c>
      <c r="J43" s="292"/>
      <c r="K43" s="290" t="s">
        <v>239</v>
      </c>
      <c r="L43" s="291" t="s">
        <v>107</v>
      </c>
      <c r="M43" s="291"/>
      <c r="N43" s="291" t="s">
        <v>74</v>
      </c>
      <c r="O43" s="291" t="s">
        <v>16</v>
      </c>
      <c r="P43" s="291" t="s">
        <v>108</v>
      </c>
      <c r="Q43" s="238">
        <v>1</v>
      </c>
      <c r="R43" s="293" t="s">
        <v>240</v>
      </c>
      <c r="S43" s="291" t="s">
        <v>125</v>
      </c>
      <c r="T43" s="294">
        <v>44562</v>
      </c>
      <c r="U43" s="294">
        <v>44650</v>
      </c>
      <c r="V43" s="238">
        <v>1</v>
      </c>
      <c r="W43" s="346" t="s">
        <v>572</v>
      </c>
      <c r="X43" s="346" t="s">
        <v>573</v>
      </c>
    </row>
    <row r="44" spans="1:24" ht="48" customHeight="1" x14ac:dyDescent="0.25">
      <c r="A44" s="493"/>
      <c r="B44" s="494"/>
      <c r="C44" s="495"/>
      <c r="D44" s="290" t="s">
        <v>126</v>
      </c>
      <c r="E44" s="495"/>
      <c r="F44" s="290" t="s">
        <v>241</v>
      </c>
      <c r="G44" s="496"/>
      <c r="H44" s="291" t="s">
        <v>242</v>
      </c>
      <c r="I44" s="291" t="s">
        <v>74</v>
      </c>
      <c r="J44" s="292"/>
      <c r="K44" s="290" t="s">
        <v>243</v>
      </c>
      <c r="L44" s="291" t="s">
        <v>107</v>
      </c>
      <c r="M44" s="291"/>
      <c r="N44" s="291" t="s">
        <v>74</v>
      </c>
      <c r="O44" s="291" t="s">
        <v>16</v>
      </c>
      <c r="P44" s="291" t="s">
        <v>108</v>
      </c>
      <c r="Q44" s="238">
        <v>1</v>
      </c>
      <c r="R44" s="293" t="s">
        <v>244</v>
      </c>
      <c r="S44" s="291" t="s">
        <v>125</v>
      </c>
      <c r="T44" s="294">
        <v>44562</v>
      </c>
      <c r="U44" s="294">
        <v>44650</v>
      </c>
      <c r="V44" s="238">
        <v>1</v>
      </c>
      <c r="W44" s="346" t="s">
        <v>574</v>
      </c>
      <c r="X44" s="346" t="s">
        <v>575</v>
      </c>
    </row>
    <row r="45" spans="1:24" ht="48" customHeight="1" x14ac:dyDescent="0.25">
      <c r="A45" s="493"/>
      <c r="B45" s="494"/>
      <c r="C45" s="495"/>
      <c r="D45" s="290" t="s">
        <v>245</v>
      </c>
      <c r="E45" s="495"/>
      <c r="F45" s="290" t="s">
        <v>246</v>
      </c>
      <c r="G45" s="496"/>
      <c r="H45" s="291"/>
      <c r="I45" s="291" t="s">
        <v>74</v>
      </c>
      <c r="J45" s="292"/>
      <c r="K45" s="229"/>
      <c r="L45" s="229"/>
      <c r="M45" s="229"/>
      <c r="N45" s="229"/>
      <c r="O45" s="229"/>
      <c r="P45" s="229"/>
      <c r="Q45" s="243"/>
      <c r="R45" s="229"/>
      <c r="S45" s="229"/>
      <c r="T45" s="294"/>
      <c r="U45" s="294"/>
      <c r="V45" s="238"/>
      <c r="W45" s="346"/>
      <c r="X45" s="346"/>
    </row>
    <row r="46" spans="1:24" ht="48" customHeight="1" x14ac:dyDescent="0.25">
      <c r="A46" s="493"/>
      <c r="B46" s="494"/>
      <c r="C46" s="495"/>
      <c r="D46" s="290" t="s">
        <v>247</v>
      </c>
      <c r="E46" s="495"/>
      <c r="F46" s="290" t="s">
        <v>248</v>
      </c>
      <c r="G46" s="496"/>
      <c r="H46" s="291"/>
      <c r="I46" s="291" t="s">
        <v>74</v>
      </c>
      <c r="J46" s="292"/>
      <c r="K46" s="229"/>
      <c r="L46" s="229"/>
      <c r="M46" s="229"/>
      <c r="N46" s="229"/>
      <c r="O46" s="229"/>
      <c r="P46" s="229"/>
      <c r="Q46" s="229"/>
      <c r="R46" s="229"/>
      <c r="S46" s="229"/>
      <c r="T46" s="294"/>
      <c r="U46" s="294"/>
      <c r="V46" s="238"/>
      <c r="W46" s="346"/>
      <c r="X46" s="346"/>
    </row>
    <row r="47" spans="1:24" ht="48" customHeight="1" x14ac:dyDescent="0.25">
      <c r="A47" s="500">
        <v>5</v>
      </c>
      <c r="B47" s="500" t="s">
        <v>249</v>
      </c>
      <c r="C47" s="501" t="s">
        <v>250</v>
      </c>
      <c r="D47" s="295" t="s">
        <v>251</v>
      </c>
      <c r="E47" s="502" t="s">
        <v>252</v>
      </c>
      <c r="F47" s="295" t="s">
        <v>253</v>
      </c>
      <c r="G47" s="508" t="s">
        <v>254</v>
      </c>
      <c r="H47" s="296" t="s">
        <v>428</v>
      </c>
      <c r="I47" s="297" t="s">
        <v>74</v>
      </c>
      <c r="J47" s="298"/>
      <c r="K47" s="295" t="s">
        <v>255</v>
      </c>
      <c r="L47" s="297" t="s">
        <v>256</v>
      </c>
      <c r="M47" s="297"/>
      <c r="N47" s="297" t="s">
        <v>74</v>
      </c>
      <c r="O47" s="297" t="s">
        <v>257</v>
      </c>
      <c r="P47" s="297" t="s">
        <v>78</v>
      </c>
      <c r="Q47" s="299" t="s">
        <v>125</v>
      </c>
      <c r="R47" s="297" t="s">
        <v>16</v>
      </c>
      <c r="S47" s="299" t="s">
        <v>125</v>
      </c>
      <c r="T47" s="300">
        <v>44562</v>
      </c>
      <c r="U47" s="300">
        <v>44650</v>
      </c>
      <c r="V47" s="239">
        <v>0</v>
      </c>
      <c r="W47" s="347" t="s">
        <v>601</v>
      </c>
      <c r="X47" s="347" t="s">
        <v>603</v>
      </c>
    </row>
    <row r="48" spans="1:24" ht="48" customHeight="1" x14ac:dyDescent="0.25">
      <c r="A48" s="500"/>
      <c r="B48" s="500"/>
      <c r="C48" s="501"/>
      <c r="D48" s="295" t="s">
        <v>259</v>
      </c>
      <c r="E48" s="502"/>
      <c r="F48" s="502" t="s">
        <v>260</v>
      </c>
      <c r="G48" s="508"/>
      <c r="H48" s="501" t="s">
        <v>261</v>
      </c>
      <c r="I48" s="297" t="s">
        <v>74</v>
      </c>
      <c r="J48" s="298"/>
      <c r="K48" s="295" t="s">
        <v>262</v>
      </c>
      <c r="L48" s="297" t="s">
        <v>256</v>
      </c>
      <c r="M48" s="297"/>
      <c r="N48" s="297" t="s">
        <v>74</v>
      </c>
      <c r="O48" s="297" t="s">
        <v>257</v>
      </c>
      <c r="P48" s="297" t="s">
        <v>78</v>
      </c>
      <c r="Q48" s="297" t="s">
        <v>258</v>
      </c>
      <c r="R48" s="297" t="s">
        <v>16</v>
      </c>
      <c r="S48" s="299" t="s">
        <v>125</v>
      </c>
      <c r="T48" s="300">
        <v>44562</v>
      </c>
      <c r="U48" s="300">
        <v>44650</v>
      </c>
      <c r="V48" s="239">
        <v>0</v>
      </c>
      <c r="W48" s="347" t="s">
        <v>602</v>
      </c>
      <c r="X48" s="347" t="s">
        <v>604</v>
      </c>
    </row>
    <row r="49" spans="1:24" ht="48" customHeight="1" x14ac:dyDescent="0.25">
      <c r="A49" s="500"/>
      <c r="B49" s="500"/>
      <c r="C49" s="501"/>
      <c r="D49" s="295" t="s">
        <v>154</v>
      </c>
      <c r="E49" s="502"/>
      <c r="F49" s="502"/>
      <c r="G49" s="508"/>
      <c r="H49" s="501"/>
      <c r="I49" s="297" t="s">
        <v>74</v>
      </c>
      <c r="J49" s="298"/>
      <c r="K49" s="295" t="s">
        <v>264</v>
      </c>
      <c r="L49" s="297" t="s">
        <v>256</v>
      </c>
      <c r="M49" s="297"/>
      <c r="N49" s="297" t="s">
        <v>74</v>
      </c>
      <c r="O49" s="297" t="s">
        <v>257</v>
      </c>
      <c r="P49" s="297" t="s">
        <v>78</v>
      </c>
      <c r="Q49" s="297" t="s">
        <v>263</v>
      </c>
      <c r="R49" s="297" t="s">
        <v>16</v>
      </c>
      <c r="S49" s="299" t="s">
        <v>125</v>
      </c>
      <c r="T49" s="300">
        <v>44562</v>
      </c>
      <c r="U49" s="300">
        <v>44650</v>
      </c>
      <c r="V49" s="239">
        <v>0</v>
      </c>
      <c r="W49" s="347" t="s">
        <v>601</v>
      </c>
      <c r="X49" s="347" t="s">
        <v>605</v>
      </c>
    </row>
    <row r="50" spans="1:24" ht="48" customHeight="1" x14ac:dyDescent="0.25">
      <c r="A50" s="500"/>
      <c r="B50" s="500"/>
      <c r="C50" s="501"/>
      <c r="D50" s="295" t="s">
        <v>266</v>
      </c>
      <c r="E50" s="502"/>
      <c r="F50" s="502" t="s">
        <v>267</v>
      </c>
      <c r="G50" s="508"/>
      <c r="H50" s="296" t="s">
        <v>268</v>
      </c>
      <c r="I50" s="297" t="s">
        <v>74</v>
      </c>
      <c r="J50" s="298"/>
      <c r="K50" s="295" t="s">
        <v>269</v>
      </c>
      <c r="L50" s="297" t="s">
        <v>270</v>
      </c>
      <c r="M50" s="297"/>
      <c r="N50" s="297" t="s">
        <v>74</v>
      </c>
      <c r="O50" s="297" t="s">
        <v>257</v>
      </c>
      <c r="P50" s="297" t="s">
        <v>78</v>
      </c>
      <c r="Q50" s="297" t="s">
        <v>265</v>
      </c>
      <c r="R50" s="301" t="s">
        <v>272</v>
      </c>
      <c r="S50" s="297" t="s">
        <v>273</v>
      </c>
      <c r="T50" s="300">
        <v>44562</v>
      </c>
      <c r="U50" s="300">
        <v>44650</v>
      </c>
      <c r="V50" s="239">
        <v>1</v>
      </c>
      <c r="W50" s="347" t="s">
        <v>576</v>
      </c>
      <c r="X50" s="347" t="s">
        <v>577</v>
      </c>
    </row>
    <row r="51" spans="1:24" ht="48" customHeight="1" x14ac:dyDescent="0.25">
      <c r="A51" s="500"/>
      <c r="B51" s="500"/>
      <c r="C51" s="501"/>
      <c r="D51" s="295" t="s">
        <v>136</v>
      </c>
      <c r="E51" s="502"/>
      <c r="F51" s="502"/>
      <c r="G51" s="508"/>
      <c r="H51" s="296" t="s">
        <v>125</v>
      </c>
      <c r="I51" s="297" t="s">
        <v>74</v>
      </c>
      <c r="J51" s="298"/>
      <c r="K51" s="295" t="s">
        <v>274</v>
      </c>
      <c r="L51" s="297" t="s">
        <v>270</v>
      </c>
      <c r="M51" s="297"/>
      <c r="N51" s="297" t="s">
        <v>74</v>
      </c>
      <c r="O51" s="297" t="s">
        <v>16</v>
      </c>
      <c r="P51" s="297" t="s">
        <v>108</v>
      </c>
      <c r="Q51" s="239" t="s">
        <v>271</v>
      </c>
      <c r="R51" s="301" t="s">
        <v>429</v>
      </c>
      <c r="S51" s="297" t="s">
        <v>125</v>
      </c>
      <c r="T51" s="300">
        <v>44562</v>
      </c>
      <c r="U51" s="300">
        <v>44650</v>
      </c>
      <c r="V51" s="239">
        <v>1</v>
      </c>
      <c r="W51" s="347" t="s">
        <v>578</v>
      </c>
      <c r="X51" s="347" t="s">
        <v>579</v>
      </c>
    </row>
    <row r="52" spans="1:24" ht="48" customHeight="1" x14ac:dyDescent="0.25">
      <c r="A52" s="500"/>
      <c r="B52" s="500"/>
      <c r="C52" s="501"/>
      <c r="D52" s="295" t="s">
        <v>275</v>
      </c>
      <c r="E52" s="502"/>
      <c r="F52" s="502" t="s">
        <v>267</v>
      </c>
      <c r="G52" s="508"/>
      <c r="H52" s="296" t="s">
        <v>276</v>
      </c>
      <c r="I52" s="297" t="s">
        <v>74</v>
      </c>
      <c r="J52" s="298"/>
      <c r="K52" s="295" t="s">
        <v>277</v>
      </c>
      <c r="L52" s="297" t="s">
        <v>256</v>
      </c>
      <c r="M52" s="297"/>
      <c r="N52" s="297" t="s">
        <v>74</v>
      </c>
      <c r="O52" s="297" t="s">
        <v>16</v>
      </c>
      <c r="P52" s="297" t="s">
        <v>108</v>
      </c>
      <c r="Q52" s="239">
        <v>1</v>
      </c>
      <c r="R52" s="299" t="s">
        <v>278</v>
      </c>
      <c r="S52" s="297" t="s">
        <v>279</v>
      </c>
      <c r="T52" s="300">
        <v>44562</v>
      </c>
      <c r="U52" s="300">
        <v>44650</v>
      </c>
      <c r="V52" s="239">
        <v>1</v>
      </c>
      <c r="W52" s="347" t="s">
        <v>580</v>
      </c>
      <c r="X52" s="347" t="s">
        <v>581</v>
      </c>
    </row>
    <row r="53" spans="1:24" ht="48" customHeight="1" x14ac:dyDescent="0.25">
      <c r="A53" s="500"/>
      <c r="B53" s="500"/>
      <c r="C53" s="501"/>
      <c r="D53" s="295" t="s">
        <v>280</v>
      </c>
      <c r="E53" s="502"/>
      <c r="F53" s="502"/>
      <c r="G53" s="508"/>
      <c r="H53" s="296" t="s">
        <v>281</v>
      </c>
      <c r="I53" s="297" t="s">
        <v>74</v>
      </c>
      <c r="J53" s="298"/>
      <c r="K53" s="295" t="s">
        <v>282</v>
      </c>
      <c r="L53" s="297" t="s">
        <v>256</v>
      </c>
      <c r="M53" s="297"/>
      <c r="N53" s="297" t="s">
        <v>74</v>
      </c>
      <c r="O53" s="297" t="s">
        <v>16</v>
      </c>
      <c r="P53" s="297" t="s">
        <v>108</v>
      </c>
      <c r="Q53" s="239">
        <v>1</v>
      </c>
      <c r="R53" s="299" t="s">
        <v>278</v>
      </c>
      <c r="S53" s="297" t="s">
        <v>279</v>
      </c>
      <c r="T53" s="300">
        <v>44562</v>
      </c>
      <c r="U53" s="300">
        <v>44650</v>
      </c>
      <c r="V53" s="239">
        <v>1</v>
      </c>
      <c r="W53" s="347" t="s">
        <v>580</v>
      </c>
      <c r="X53" s="347" t="s">
        <v>581</v>
      </c>
    </row>
    <row r="54" spans="1:24" ht="48" customHeight="1" x14ac:dyDescent="0.25">
      <c r="A54" s="500"/>
      <c r="B54" s="500"/>
      <c r="C54" s="501"/>
      <c r="D54" s="295" t="s">
        <v>283</v>
      </c>
      <c r="E54" s="502"/>
      <c r="F54" s="502" t="s">
        <v>284</v>
      </c>
      <c r="G54" s="508"/>
      <c r="H54" s="296" t="s">
        <v>285</v>
      </c>
      <c r="I54" s="297" t="s">
        <v>74</v>
      </c>
      <c r="J54" s="298"/>
      <c r="K54" s="295" t="s">
        <v>286</v>
      </c>
      <c r="L54" s="297" t="s">
        <v>256</v>
      </c>
      <c r="M54" s="297"/>
      <c r="N54" s="297" t="s">
        <v>74</v>
      </c>
      <c r="O54" s="297" t="s">
        <v>16</v>
      </c>
      <c r="P54" s="297" t="s">
        <v>108</v>
      </c>
      <c r="Q54" s="239">
        <v>1</v>
      </c>
      <c r="R54" s="299" t="s">
        <v>278</v>
      </c>
      <c r="S54" s="297" t="s">
        <v>279</v>
      </c>
      <c r="T54" s="300">
        <v>44562</v>
      </c>
      <c r="U54" s="300">
        <v>44650</v>
      </c>
      <c r="V54" s="239">
        <v>1</v>
      </c>
      <c r="W54" s="347" t="s">
        <v>582</v>
      </c>
      <c r="X54" s="347" t="s">
        <v>583</v>
      </c>
    </row>
    <row r="55" spans="1:24" ht="48" customHeight="1" x14ac:dyDescent="0.25">
      <c r="A55" s="500"/>
      <c r="B55" s="500"/>
      <c r="C55" s="501"/>
      <c r="D55" s="295" t="s">
        <v>287</v>
      </c>
      <c r="E55" s="502"/>
      <c r="F55" s="502"/>
      <c r="G55" s="508"/>
      <c r="H55" s="296" t="s">
        <v>288</v>
      </c>
      <c r="I55" s="297" t="s">
        <v>74</v>
      </c>
      <c r="J55" s="298"/>
      <c r="K55" s="295" t="s">
        <v>289</v>
      </c>
      <c r="L55" s="297" t="s">
        <v>256</v>
      </c>
      <c r="M55" s="297"/>
      <c r="N55" s="297" t="s">
        <v>74</v>
      </c>
      <c r="O55" s="297" t="s">
        <v>16</v>
      </c>
      <c r="P55" s="297" t="s">
        <v>108</v>
      </c>
      <c r="Q55" s="239">
        <v>1</v>
      </c>
      <c r="R55" s="299" t="s">
        <v>278</v>
      </c>
      <c r="S55" s="297" t="s">
        <v>279</v>
      </c>
      <c r="T55" s="300">
        <v>44562</v>
      </c>
      <c r="U55" s="300">
        <v>44650</v>
      </c>
      <c r="V55" s="239">
        <v>1</v>
      </c>
      <c r="W55" s="347" t="s">
        <v>582</v>
      </c>
      <c r="X55" s="347" t="s">
        <v>584</v>
      </c>
    </row>
    <row r="56" spans="1:24" ht="48" customHeight="1" x14ac:dyDescent="0.25">
      <c r="A56" s="500"/>
      <c r="B56" s="500"/>
      <c r="C56" s="501"/>
      <c r="D56" s="295" t="s">
        <v>290</v>
      </c>
      <c r="E56" s="502"/>
      <c r="F56" s="502" t="s">
        <v>291</v>
      </c>
      <c r="G56" s="508"/>
      <c r="H56" s="296" t="s">
        <v>416</v>
      </c>
      <c r="I56" s="297" t="s">
        <v>74</v>
      </c>
      <c r="J56" s="298"/>
      <c r="K56" s="295" t="s">
        <v>292</v>
      </c>
      <c r="L56" s="297" t="s">
        <v>430</v>
      </c>
      <c r="M56" s="297"/>
      <c r="N56" s="297"/>
      <c r="O56" s="297" t="s">
        <v>16</v>
      </c>
      <c r="P56" s="297" t="s">
        <v>108</v>
      </c>
      <c r="Q56" s="239">
        <v>1</v>
      </c>
      <c r="R56" s="299" t="s">
        <v>431</v>
      </c>
      <c r="S56" s="299" t="s">
        <v>125</v>
      </c>
      <c r="T56" s="300">
        <v>44562</v>
      </c>
      <c r="U56" s="300">
        <v>44650</v>
      </c>
      <c r="V56" s="239">
        <v>1</v>
      </c>
      <c r="W56" s="347" t="s">
        <v>606</v>
      </c>
      <c r="X56" s="347" t="s">
        <v>586</v>
      </c>
    </row>
    <row r="57" spans="1:24" ht="48" customHeight="1" x14ac:dyDescent="0.25">
      <c r="A57" s="500"/>
      <c r="B57" s="500"/>
      <c r="C57" s="501"/>
      <c r="D57" s="295" t="s">
        <v>293</v>
      </c>
      <c r="E57" s="502"/>
      <c r="F57" s="502"/>
      <c r="G57" s="508"/>
      <c r="H57" s="296"/>
      <c r="I57" s="297"/>
      <c r="J57" s="298"/>
      <c r="K57" s="295"/>
      <c r="L57" s="297"/>
      <c r="M57" s="297"/>
      <c r="N57" s="297"/>
      <c r="O57" s="297"/>
      <c r="P57" s="297"/>
      <c r="Q57" s="239"/>
      <c r="R57" s="299"/>
      <c r="S57" s="299"/>
      <c r="T57" s="300"/>
      <c r="U57" s="300"/>
      <c r="V57" s="239"/>
      <c r="W57" s="347"/>
      <c r="X57" s="347"/>
    </row>
    <row r="58" spans="1:24" ht="48" customHeight="1" x14ac:dyDescent="0.25">
      <c r="A58" s="500"/>
      <c r="B58" s="500"/>
      <c r="C58" s="501"/>
      <c r="D58" s="295"/>
      <c r="E58" s="502"/>
      <c r="F58" s="502"/>
      <c r="G58" s="508"/>
      <c r="H58" s="296"/>
      <c r="I58" s="297" t="s">
        <v>74</v>
      </c>
      <c r="J58" s="298"/>
      <c r="K58" s="295"/>
      <c r="L58" s="297"/>
      <c r="M58" s="297"/>
      <c r="N58" s="297"/>
      <c r="O58" s="297"/>
      <c r="P58" s="297"/>
      <c r="Q58" s="239"/>
      <c r="R58" s="299"/>
      <c r="S58" s="299"/>
      <c r="T58" s="300"/>
      <c r="U58" s="300"/>
      <c r="V58" s="239"/>
      <c r="W58" s="347"/>
      <c r="X58" s="347"/>
    </row>
    <row r="59" spans="1:24" ht="48" customHeight="1" x14ac:dyDescent="0.25">
      <c r="A59" s="500"/>
      <c r="B59" s="500"/>
      <c r="C59" s="501"/>
      <c r="D59" s="295"/>
      <c r="E59" s="502"/>
      <c r="F59" s="502"/>
      <c r="G59" s="508"/>
      <c r="H59" s="296"/>
      <c r="I59" s="298"/>
      <c r="J59" s="298"/>
      <c r="K59" s="295"/>
      <c r="L59" s="297"/>
      <c r="M59" s="297"/>
      <c r="N59" s="297"/>
      <c r="O59" s="297"/>
      <c r="P59" s="297"/>
      <c r="Q59" s="239"/>
      <c r="R59" s="299"/>
      <c r="S59" s="299"/>
      <c r="T59" s="300"/>
      <c r="U59" s="300"/>
      <c r="V59" s="239"/>
      <c r="W59" s="347"/>
      <c r="X59" s="347"/>
    </row>
    <row r="60" spans="1:24" ht="48" customHeight="1" x14ac:dyDescent="0.25">
      <c r="A60" s="504">
        <v>6</v>
      </c>
      <c r="B60" s="506" t="s">
        <v>295</v>
      </c>
      <c r="C60" s="503" t="s">
        <v>296</v>
      </c>
      <c r="D60" s="503" t="s">
        <v>266</v>
      </c>
      <c r="E60" s="516" t="s">
        <v>432</v>
      </c>
      <c r="F60" s="302" t="s">
        <v>297</v>
      </c>
      <c r="G60" s="520" t="s">
        <v>298</v>
      </c>
      <c r="H60" s="303" t="s">
        <v>299</v>
      </c>
      <c r="I60" s="304" t="s">
        <v>74</v>
      </c>
      <c r="J60" s="305"/>
      <c r="K60" s="302" t="s">
        <v>532</v>
      </c>
      <c r="L60" s="304" t="s">
        <v>300</v>
      </c>
      <c r="M60" s="304"/>
      <c r="N60" s="291" t="s">
        <v>74</v>
      </c>
      <c r="O60" s="291" t="s">
        <v>301</v>
      </c>
      <c r="P60" s="291" t="s">
        <v>78</v>
      </c>
      <c r="Q60" s="238">
        <v>1</v>
      </c>
      <c r="R60" s="306" t="s">
        <v>302</v>
      </c>
      <c r="S60" s="306" t="s">
        <v>303</v>
      </c>
      <c r="T60" s="307">
        <v>44562</v>
      </c>
      <c r="U60" s="307">
        <v>44650</v>
      </c>
      <c r="V60" s="240">
        <v>1</v>
      </c>
      <c r="W60" s="348" t="s">
        <v>588</v>
      </c>
      <c r="X60" s="348" t="s">
        <v>589</v>
      </c>
    </row>
    <row r="61" spans="1:24" ht="48" customHeight="1" x14ac:dyDescent="0.25">
      <c r="A61" s="493"/>
      <c r="B61" s="494"/>
      <c r="C61" s="503"/>
      <c r="D61" s="512"/>
      <c r="E61" s="496"/>
      <c r="F61" s="290" t="s">
        <v>304</v>
      </c>
      <c r="G61" s="521"/>
      <c r="H61" s="308" t="s">
        <v>434</v>
      </c>
      <c r="I61" s="291" t="s">
        <v>74</v>
      </c>
      <c r="J61" s="292"/>
      <c r="K61" s="302" t="s">
        <v>305</v>
      </c>
      <c r="L61" s="291" t="s">
        <v>300</v>
      </c>
      <c r="M61" s="291"/>
      <c r="N61" s="291" t="s">
        <v>74</v>
      </c>
      <c r="O61" s="291" t="s">
        <v>533</v>
      </c>
      <c r="P61" s="291" t="s">
        <v>78</v>
      </c>
      <c r="Q61" s="238">
        <v>1</v>
      </c>
      <c r="R61" s="293" t="s">
        <v>306</v>
      </c>
      <c r="S61" s="293" t="s">
        <v>307</v>
      </c>
      <c r="T61" s="294">
        <v>44562</v>
      </c>
      <c r="U61" s="294">
        <v>44650</v>
      </c>
      <c r="V61" s="240">
        <v>1</v>
      </c>
      <c r="W61" s="348" t="s">
        <v>590</v>
      </c>
      <c r="X61" s="348" t="s">
        <v>591</v>
      </c>
    </row>
    <row r="62" spans="1:24" ht="48" customHeight="1" x14ac:dyDescent="0.25">
      <c r="A62" s="493"/>
      <c r="B62" s="494"/>
      <c r="C62" s="503"/>
      <c r="D62" s="511" t="s">
        <v>113</v>
      </c>
      <c r="E62" s="496"/>
      <c r="F62" s="290" t="s">
        <v>308</v>
      </c>
      <c r="G62" s="521"/>
      <c r="H62" s="308"/>
      <c r="I62" s="291"/>
      <c r="J62" s="292"/>
      <c r="K62" s="302"/>
      <c r="L62" s="291"/>
      <c r="M62" s="291"/>
      <c r="N62" s="291"/>
      <c r="O62" s="291"/>
      <c r="P62" s="291"/>
      <c r="Q62" s="238"/>
      <c r="R62" s="293"/>
      <c r="S62" s="293"/>
      <c r="T62" s="294"/>
      <c r="U62" s="294"/>
      <c r="V62" s="240"/>
      <c r="W62" s="346"/>
      <c r="X62" s="346"/>
    </row>
    <row r="63" spans="1:24" ht="48" customHeight="1" x14ac:dyDescent="0.25">
      <c r="A63" s="493"/>
      <c r="B63" s="494"/>
      <c r="C63" s="503"/>
      <c r="D63" s="512"/>
      <c r="E63" s="496"/>
      <c r="F63" s="290" t="s">
        <v>309</v>
      </c>
      <c r="G63" s="521"/>
      <c r="H63" s="507" t="s">
        <v>310</v>
      </c>
      <c r="I63" s="291" t="s">
        <v>74</v>
      </c>
      <c r="J63" s="292"/>
      <c r="K63" s="509" t="s">
        <v>311</v>
      </c>
      <c r="L63" s="291" t="s">
        <v>300</v>
      </c>
      <c r="M63" s="291"/>
      <c r="N63" s="291" t="s">
        <v>74</v>
      </c>
      <c r="O63" s="291" t="s">
        <v>533</v>
      </c>
      <c r="P63" s="291" t="s">
        <v>78</v>
      </c>
      <c r="Q63" s="238">
        <v>1</v>
      </c>
      <c r="R63" s="293" t="s">
        <v>407</v>
      </c>
      <c r="S63" s="293" t="s">
        <v>312</v>
      </c>
      <c r="T63" s="294">
        <v>44562</v>
      </c>
      <c r="U63" s="294">
        <v>44650</v>
      </c>
      <c r="V63" s="240">
        <v>1</v>
      </c>
      <c r="W63" s="348" t="s">
        <v>592</v>
      </c>
      <c r="X63" s="348" t="s">
        <v>591</v>
      </c>
    </row>
    <row r="64" spans="1:24" ht="48" customHeight="1" x14ac:dyDescent="0.25">
      <c r="A64" s="493"/>
      <c r="B64" s="494"/>
      <c r="C64" s="503"/>
      <c r="D64" s="290"/>
      <c r="E64" s="496"/>
      <c r="F64" s="290"/>
      <c r="G64" s="521"/>
      <c r="H64" s="506"/>
      <c r="I64" s="291" t="s">
        <v>74</v>
      </c>
      <c r="J64" s="292"/>
      <c r="K64" s="510"/>
      <c r="L64" s="291" t="s">
        <v>300</v>
      </c>
      <c r="M64" s="291"/>
      <c r="N64" s="291" t="s">
        <v>74</v>
      </c>
      <c r="O64" s="291" t="s">
        <v>16</v>
      </c>
      <c r="P64" s="291" t="s">
        <v>78</v>
      </c>
      <c r="Q64" s="238">
        <v>1</v>
      </c>
      <c r="R64" s="293" t="s">
        <v>313</v>
      </c>
      <c r="S64" s="293" t="s">
        <v>312</v>
      </c>
      <c r="T64" s="294">
        <v>44562</v>
      </c>
      <c r="U64" s="294">
        <v>44650</v>
      </c>
      <c r="V64" s="240">
        <v>1</v>
      </c>
      <c r="W64" s="348" t="s">
        <v>593</v>
      </c>
      <c r="X64" s="348" t="s">
        <v>591</v>
      </c>
    </row>
    <row r="65" spans="1:28" ht="48" customHeight="1" x14ac:dyDescent="0.25">
      <c r="A65" s="493"/>
      <c r="B65" s="494"/>
      <c r="C65" s="503"/>
      <c r="D65" s="511" t="s">
        <v>314</v>
      </c>
      <c r="E65" s="496"/>
      <c r="F65" s="290" t="s">
        <v>315</v>
      </c>
      <c r="G65" s="521"/>
      <c r="H65" s="308" t="s">
        <v>316</v>
      </c>
      <c r="I65" s="291" t="s">
        <v>74</v>
      </c>
      <c r="J65" s="292"/>
      <c r="K65" s="302" t="s">
        <v>317</v>
      </c>
      <c r="L65" s="291" t="s">
        <v>300</v>
      </c>
      <c r="M65" s="291"/>
      <c r="N65" s="291" t="s">
        <v>74</v>
      </c>
      <c r="O65" s="291" t="s">
        <v>16</v>
      </c>
      <c r="P65" s="291" t="s">
        <v>78</v>
      </c>
      <c r="Q65" s="238">
        <v>1</v>
      </c>
      <c r="R65" s="293" t="s">
        <v>318</v>
      </c>
      <c r="S65" s="293" t="s">
        <v>319</v>
      </c>
      <c r="T65" s="294">
        <v>44562</v>
      </c>
      <c r="U65" s="294">
        <v>44650</v>
      </c>
      <c r="V65" s="240">
        <v>1</v>
      </c>
      <c r="W65" s="348" t="s">
        <v>594</v>
      </c>
      <c r="X65" s="348" t="s">
        <v>591</v>
      </c>
    </row>
    <row r="66" spans="1:28" ht="48" customHeight="1" x14ac:dyDescent="0.25">
      <c r="A66" s="493"/>
      <c r="B66" s="494"/>
      <c r="C66" s="503"/>
      <c r="D66" s="512"/>
      <c r="E66" s="496"/>
      <c r="F66" s="290" t="s">
        <v>320</v>
      </c>
      <c r="G66" s="521"/>
      <c r="H66" s="308" t="s">
        <v>321</v>
      </c>
      <c r="I66" s="291" t="s">
        <v>74</v>
      </c>
      <c r="J66" s="292"/>
      <c r="K66" s="302" t="s">
        <v>322</v>
      </c>
      <c r="L66" s="291" t="s">
        <v>300</v>
      </c>
      <c r="M66" s="291"/>
      <c r="N66" s="291" t="s">
        <v>74</v>
      </c>
      <c r="O66" s="291" t="s">
        <v>16</v>
      </c>
      <c r="P66" s="291" t="s">
        <v>78</v>
      </c>
      <c r="Q66" s="238" t="s">
        <v>539</v>
      </c>
      <c r="R66" s="293" t="s">
        <v>323</v>
      </c>
      <c r="S66" s="293" t="s">
        <v>324</v>
      </c>
      <c r="T66" s="294">
        <v>44562</v>
      </c>
      <c r="U66" s="294">
        <v>44650</v>
      </c>
      <c r="V66" s="240">
        <v>1</v>
      </c>
      <c r="W66" s="348" t="s">
        <v>643</v>
      </c>
      <c r="X66" s="348" t="s">
        <v>595</v>
      </c>
    </row>
    <row r="67" spans="1:28" ht="48" customHeight="1" x14ac:dyDescent="0.25">
      <c r="A67" s="493"/>
      <c r="B67" s="494"/>
      <c r="C67" s="503"/>
      <c r="D67" s="511" t="s">
        <v>154</v>
      </c>
      <c r="E67" s="496"/>
      <c r="F67" s="290" t="s">
        <v>325</v>
      </c>
      <c r="G67" s="521"/>
      <c r="H67" s="308" t="s">
        <v>316</v>
      </c>
      <c r="I67" s="291" t="s">
        <v>74</v>
      </c>
      <c r="J67" s="292"/>
      <c r="K67" s="302" t="s">
        <v>534</v>
      </c>
      <c r="L67" s="291" t="s">
        <v>300</v>
      </c>
      <c r="M67" s="291"/>
      <c r="N67" s="291" t="s">
        <v>74</v>
      </c>
      <c r="O67" s="291" t="s">
        <v>332</v>
      </c>
      <c r="P67" s="291" t="s">
        <v>78</v>
      </c>
      <c r="Q67" s="238">
        <v>1</v>
      </c>
      <c r="R67" s="293" t="s">
        <v>327</v>
      </c>
      <c r="S67" s="293" t="s">
        <v>328</v>
      </c>
      <c r="T67" s="294">
        <v>44562</v>
      </c>
      <c r="U67" s="294">
        <v>44650</v>
      </c>
      <c r="V67" s="240">
        <v>1</v>
      </c>
      <c r="W67" s="348" t="s">
        <v>596</v>
      </c>
      <c r="X67" s="348" t="s">
        <v>597</v>
      </c>
    </row>
    <row r="68" spans="1:28" ht="48" customHeight="1" x14ac:dyDescent="0.25">
      <c r="A68" s="493"/>
      <c r="B68" s="494"/>
      <c r="C68" s="503"/>
      <c r="D68" s="512"/>
      <c r="E68" s="496"/>
      <c r="F68" s="290" t="s">
        <v>329</v>
      </c>
      <c r="G68" s="521"/>
      <c r="H68" s="507" t="s">
        <v>330</v>
      </c>
      <c r="I68" s="291" t="s">
        <v>74</v>
      </c>
      <c r="J68" s="514"/>
      <c r="K68" s="309" t="s">
        <v>331</v>
      </c>
      <c r="L68" s="291" t="s">
        <v>300</v>
      </c>
      <c r="M68" s="291"/>
      <c r="N68" s="291" t="s">
        <v>74</v>
      </c>
      <c r="O68" s="291" t="s">
        <v>326</v>
      </c>
      <c r="P68" s="291" t="s">
        <v>78</v>
      </c>
      <c r="Q68" s="238">
        <v>1</v>
      </c>
      <c r="R68" s="293" t="s">
        <v>408</v>
      </c>
      <c r="S68" s="293" t="s">
        <v>333</v>
      </c>
      <c r="T68" s="294">
        <v>44562</v>
      </c>
      <c r="U68" s="294">
        <v>44650</v>
      </c>
      <c r="V68" s="240">
        <v>1</v>
      </c>
      <c r="W68" s="348" t="s">
        <v>598</v>
      </c>
      <c r="X68" s="348" t="s">
        <v>599</v>
      </c>
    </row>
    <row r="69" spans="1:28" ht="48" customHeight="1" x14ac:dyDescent="0.25">
      <c r="A69" s="493"/>
      <c r="B69" s="494"/>
      <c r="C69" s="503"/>
      <c r="D69" s="290" t="s">
        <v>136</v>
      </c>
      <c r="E69" s="496"/>
      <c r="F69" s="290" t="s">
        <v>334</v>
      </c>
      <c r="G69" s="521"/>
      <c r="H69" s="513"/>
      <c r="I69" s="291" t="s">
        <v>74</v>
      </c>
      <c r="J69" s="515"/>
      <c r="K69" s="309" t="s">
        <v>335</v>
      </c>
      <c r="L69" s="291" t="s">
        <v>300</v>
      </c>
      <c r="M69" s="291"/>
      <c r="N69" s="291" t="s">
        <v>74</v>
      </c>
      <c r="O69" s="291" t="s">
        <v>332</v>
      </c>
      <c r="P69" s="291" t="s">
        <v>78</v>
      </c>
      <c r="Q69" s="238">
        <v>1</v>
      </c>
      <c r="R69" s="293" t="s">
        <v>337</v>
      </c>
      <c r="S69" s="293" t="s">
        <v>644</v>
      </c>
      <c r="T69" s="294">
        <v>44562</v>
      </c>
      <c r="U69" s="294">
        <v>44650</v>
      </c>
      <c r="V69" s="240">
        <v>1</v>
      </c>
      <c r="W69" s="348" t="s">
        <v>600</v>
      </c>
      <c r="X69" s="348" t="s">
        <v>599</v>
      </c>
    </row>
    <row r="70" spans="1:28" ht="48" customHeight="1" x14ac:dyDescent="0.25">
      <c r="A70" s="493"/>
      <c r="B70" s="494"/>
      <c r="C70" s="503"/>
      <c r="D70" s="290"/>
      <c r="E70" s="496"/>
      <c r="F70" s="290" t="s">
        <v>341</v>
      </c>
      <c r="G70" s="521"/>
      <c r="H70" s="513"/>
      <c r="I70" s="291" t="s">
        <v>74</v>
      </c>
      <c r="J70" s="515"/>
      <c r="K70" s="310" t="s">
        <v>339</v>
      </c>
      <c r="L70" s="291" t="s">
        <v>300</v>
      </c>
      <c r="M70" s="291"/>
      <c r="N70" s="291" t="s">
        <v>74</v>
      </c>
      <c r="O70" s="291" t="s">
        <v>336</v>
      </c>
      <c r="P70" s="291" t="s">
        <v>78</v>
      </c>
      <c r="Q70" s="238">
        <v>1</v>
      </c>
      <c r="R70" s="293" t="s">
        <v>340</v>
      </c>
      <c r="S70" s="293" t="s">
        <v>338</v>
      </c>
      <c r="T70" s="294">
        <v>44562</v>
      </c>
      <c r="U70" s="294">
        <v>44650</v>
      </c>
      <c r="V70" s="341">
        <v>0.1993</v>
      </c>
      <c r="W70" s="348" t="s">
        <v>645</v>
      </c>
      <c r="X70" s="348" t="s">
        <v>599</v>
      </c>
    </row>
    <row r="71" spans="1:28" ht="48" customHeight="1" thickBot="1" x14ac:dyDescent="0.3">
      <c r="A71" s="505"/>
      <c r="B71" s="507"/>
      <c r="C71" s="503"/>
      <c r="D71" s="503"/>
      <c r="E71" s="517"/>
      <c r="F71" s="311" t="s">
        <v>342</v>
      </c>
      <c r="G71" s="522"/>
      <c r="H71" s="293" t="s">
        <v>409</v>
      </c>
      <c r="I71" s="291" t="s">
        <v>74</v>
      </c>
      <c r="J71" s="312"/>
      <c r="K71" s="302" t="s">
        <v>343</v>
      </c>
      <c r="L71" s="291" t="s">
        <v>344</v>
      </c>
      <c r="M71" s="291"/>
      <c r="N71" s="291" t="s">
        <v>74</v>
      </c>
      <c r="O71" s="291" t="s">
        <v>336</v>
      </c>
      <c r="P71" s="291" t="s">
        <v>78</v>
      </c>
      <c r="Q71" s="238">
        <v>1</v>
      </c>
      <c r="R71" s="293" t="s">
        <v>345</v>
      </c>
      <c r="S71" s="293" t="s">
        <v>346</v>
      </c>
      <c r="T71" s="294">
        <v>44562</v>
      </c>
      <c r="U71" s="294">
        <v>44650</v>
      </c>
      <c r="V71" s="240">
        <v>1</v>
      </c>
      <c r="W71" s="346" t="s">
        <v>607</v>
      </c>
      <c r="X71" s="346" t="s">
        <v>608</v>
      </c>
    </row>
    <row r="72" spans="1:28" ht="48" customHeight="1" x14ac:dyDescent="0.25">
      <c r="A72" s="505"/>
      <c r="B72" s="507"/>
      <c r="C72" s="503"/>
      <c r="D72" s="503"/>
      <c r="E72" s="517"/>
      <c r="F72" s="313"/>
      <c r="G72" s="522"/>
      <c r="H72" s="291" t="s">
        <v>347</v>
      </c>
      <c r="I72" s="291" t="s">
        <v>74</v>
      </c>
      <c r="J72" s="292"/>
      <c r="K72" s="302" t="s">
        <v>348</v>
      </c>
      <c r="L72" s="291" t="s">
        <v>194</v>
      </c>
      <c r="M72" s="291"/>
      <c r="N72" s="291" t="s">
        <v>74</v>
      </c>
      <c r="O72" s="291" t="s">
        <v>16</v>
      </c>
      <c r="P72" s="291" t="s">
        <v>78</v>
      </c>
      <c r="Q72" s="238">
        <v>1</v>
      </c>
      <c r="R72" s="293" t="s">
        <v>350</v>
      </c>
      <c r="S72" s="293" t="s">
        <v>196</v>
      </c>
      <c r="T72" s="294">
        <v>44562</v>
      </c>
      <c r="U72" s="294">
        <v>44650</v>
      </c>
      <c r="V72" s="341">
        <v>0.1</v>
      </c>
      <c r="W72" s="346" t="s">
        <v>550</v>
      </c>
      <c r="X72" s="346" t="s">
        <v>553</v>
      </c>
    </row>
    <row r="73" spans="1:28" ht="48" customHeight="1" x14ac:dyDescent="0.25">
      <c r="A73" s="505"/>
      <c r="B73" s="507"/>
      <c r="C73" s="503"/>
      <c r="D73" s="503"/>
      <c r="E73" s="517"/>
      <c r="F73" s="313"/>
      <c r="G73" s="522"/>
      <c r="H73" s="291" t="s">
        <v>351</v>
      </c>
      <c r="I73" s="291" t="s">
        <v>74</v>
      </c>
      <c r="J73" s="312"/>
      <c r="K73" s="302" t="s">
        <v>352</v>
      </c>
      <c r="L73" s="291" t="s">
        <v>353</v>
      </c>
      <c r="M73" s="291"/>
      <c r="N73" s="291" t="s">
        <v>74</v>
      </c>
      <c r="O73" s="291" t="s">
        <v>349</v>
      </c>
      <c r="P73" s="291" t="s">
        <v>78</v>
      </c>
      <c r="Q73" s="238">
        <v>1</v>
      </c>
      <c r="R73" s="291" t="s">
        <v>16</v>
      </c>
      <c r="S73" s="291" t="s">
        <v>125</v>
      </c>
      <c r="T73" s="294">
        <v>44562</v>
      </c>
      <c r="U73" s="294">
        <v>44650</v>
      </c>
      <c r="V73" s="240">
        <v>1</v>
      </c>
      <c r="W73" s="346" t="s">
        <v>635</v>
      </c>
      <c r="X73" s="346" t="s">
        <v>636</v>
      </c>
    </row>
    <row r="74" spans="1:28" ht="48" customHeight="1" x14ac:dyDescent="0.25">
      <c r="A74" s="505"/>
      <c r="B74" s="507"/>
      <c r="C74" s="503"/>
      <c r="D74" s="503"/>
      <c r="E74" s="517"/>
      <c r="F74" s="313"/>
      <c r="G74" s="522"/>
      <c r="H74" s="291" t="s">
        <v>433</v>
      </c>
      <c r="I74" s="291" t="s">
        <v>74</v>
      </c>
      <c r="J74" s="312"/>
      <c r="K74" s="302" t="s">
        <v>355</v>
      </c>
      <c r="L74" s="291" t="s">
        <v>353</v>
      </c>
      <c r="M74" s="291"/>
      <c r="N74" s="291" t="s">
        <v>74</v>
      </c>
      <c r="O74" s="291" t="s">
        <v>354</v>
      </c>
      <c r="P74" s="291" t="s">
        <v>78</v>
      </c>
      <c r="Q74" s="291" t="s">
        <v>351</v>
      </c>
      <c r="R74" s="314" t="s">
        <v>356</v>
      </c>
      <c r="S74" s="291" t="s">
        <v>357</v>
      </c>
      <c r="T74" s="294">
        <v>44562</v>
      </c>
      <c r="U74" s="294">
        <v>44650</v>
      </c>
      <c r="V74" s="240">
        <v>0.95</v>
      </c>
      <c r="W74" s="346" t="s">
        <v>637</v>
      </c>
      <c r="X74" s="346" t="s">
        <v>638</v>
      </c>
    </row>
    <row r="75" spans="1:28" ht="48" customHeight="1" x14ac:dyDescent="0.25">
      <c r="A75" s="505"/>
      <c r="B75" s="507"/>
      <c r="C75" s="503"/>
      <c r="D75" s="503"/>
      <c r="E75" s="517"/>
      <c r="F75" s="313"/>
      <c r="G75" s="522"/>
      <c r="H75" s="315" t="s">
        <v>358</v>
      </c>
      <c r="I75" s="291" t="s">
        <v>74</v>
      </c>
      <c r="J75" s="312"/>
      <c r="K75" s="302" t="s">
        <v>535</v>
      </c>
      <c r="L75" s="291" t="s">
        <v>353</v>
      </c>
      <c r="M75" s="291"/>
      <c r="N75" s="291" t="s">
        <v>74</v>
      </c>
      <c r="O75" s="291" t="s">
        <v>354</v>
      </c>
      <c r="P75" s="291" t="s">
        <v>78</v>
      </c>
      <c r="Q75" s="238">
        <v>1</v>
      </c>
      <c r="R75" s="314" t="s">
        <v>359</v>
      </c>
      <c r="S75" s="291" t="s">
        <v>360</v>
      </c>
      <c r="T75" s="294">
        <v>44562</v>
      </c>
      <c r="U75" s="294">
        <v>44650</v>
      </c>
      <c r="V75" s="240">
        <v>0.94</v>
      </c>
      <c r="W75" s="346" t="s">
        <v>639</v>
      </c>
      <c r="X75" s="346" t="s">
        <v>640</v>
      </c>
    </row>
    <row r="76" spans="1:28" ht="48" customHeight="1" x14ac:dyDescent="0.25">
      <c r="A76" s="505"/>
      <c r="B76" s="507"/>
      <c r="C76" s="503"/>
      <c r="D76" s="503"/>
      <c r="E76" s="517"/>
      <c r="F76" s="313"/>
      <c r="G76" s="522"/>
      <c r="H76" s="518" t="s">
        <v>361</v>
      </c>
      <c r="I76" s="291" t="s">
        <v>74</v>
      </c>
      <c r="J76" s="312"/>
      <c r="K76" s="302" t="s">
        <v>362</v>
      </c>
      <c r="L76" s="291" t="s">
        <v>353</v>
      </c>
      <c r="M76" s="291"/>
      <c r="N76" s="291" t="s">
        <v>74</v>
      </c>
      <c r="O76" s="291" t="s">
        <v>16</v>
      </c>
      <c r="P76" s="291" t="s">
        <v>78</v>
      </c>
      <c r="Q76" s="238">
        <v>1</v>
      </c>
      <c r="R76" s="314" t="s">
        <v>410</v>
      </c>
      <c r="S76" s="291" t="s">
        <v>363</v>
      </c>
      <c r="T76" s="294">
        <v>44562</v>
      </c>
      <c r="U76" s="294">
        <v>44650</v>
      </c>
      <c r="V76" s="240">
        <v>0.89464285714285718</v>
      </c>
      <c r="W76" s="346" t="s">
        <v>611</v>
      </c>
      <c r="X76" s="346" t="s">
        <v>641</v>
      </c>
      <c r="Z76" s="355"/>
    </row>
    <row r="77" spans="1:28" ht="48" customHeight="1" x14ac:dyDescent="0.25">
      <c r="A77" s="505"/>
      <c r="B77" s="507"/>
      <c r="C77" s="503"/>
      <c r="D77" s="503"/>
      <c r="E77" s="517"/>
      <c r="F77" s="313"/>
      <c r="G77" s="522"/>
      <c r="H77" s="519"/>
      <c r="I77" s="291" t="s">
        <v>74</v>
      </c>
      <c r="J77" s="312"/>
      <c r="K77" s="302" t="s">
        <v>362</v>
      </c>
      <c r="L77" s="291" t="s">
        <v>353</v>
      </c>
      <c r="M77" s="291"/>
      <c r="N77" s="291" t="s">
        <v>74</v>
      </c>
      <c r="O77" s="291" t="s">
        <v>16</v>
      </c>
      <c r="P77" s="291" t="s">
        <v>78</v>
      </c>
      <c r="Q77" s="238">
        <v>1</v>
      </c>
      <c r="R77" s="314" t="s">
        <v>364</v>
      </c>
      <c r="S77" s="291" t="s">
        <v>365</v>
      </c>
      <c r="T77" s="294">
        <v>44562</v>
      </c>
      <c r="U77" s="294">
        <v>44650</v>
      </c>
      <c r="V77" s="240">
        <v>0.4</v>
      </c>
      <c r="W77" s="346" t="s">
        <v>728</v>
      </c>
      <c r="X77" s="346" t="s">
        <v>641</v>
      </c>
      <c r="Z77" s="354"/>
      <c r="AA77" s="356"/>
      <c r="AB77" s="356"/>
    </row>
    <row r="78" spans="1:28" ht="48" customHeight="1" x14ac:dyDescent="0.25">
      <c r="A78" s="505"/>
      <c r="B78" s="507"/>
      <c r="C78" s="503"/>
      <c r="D78" s="503"/>
      <c r="E78" s="517"/>
      <c r="F78" s="313"/>
      <c r="G78" s="522"/>
      <c r="H78" s="315" t="s">
        <v>411</v>
      </c>
      <c r="I78" s="291" t="s">
        <v>74</v>
      </c>
      <c r="J78" s="312"/>
      <c r="K78" s="302" t="s">
        <v>362</v>
      </c>
      <c r="L78" s="291" t="s">
        <v>353</v>
      </c>
      <c r="M78" s="291"/>
      <c r="N78" s="291" t="s">
        <v>74</v>
      </c>
      <c r="O78" s="291" t="s">
        <v>16</v>
      </c>
      <c r="P78" s="291" t="s">
        <v>78</v>
      </c>
      <c r="Q78" s="238">
        <v>1</v>
      </c>
      <c r="R78" s="293" t="s">
        <v>366</v>
      </c>
      <c r="S78" s="291" t="s">
        <v>367</v>
      </c>
      <c r="T78" s="294">
        <v>44562</v>
      </c>
      <c r="U78" s="294">
        <v>44650</v>
      </c>
      <c r="V78" s="240">
        <v>2.1116621340585505E-5</v>
      </c>
      <c r="W78" s="346" t="s">
        <v>642</v>
      </c>
      <c r="X78" s="346" t="s">
        <v>612</v>
      </c>
      <c r="Z78" s="354"/>
    </row>
    <row r="79" spans="1:28" ht="48" customHeight="1" x14ac:dyDescent="0.25">
      <c r="A79" s="505"/>
      <c r="B79" s="507"/>
      <c r="C79" s="503"/>
      <c r="D79" s="503"/>
      <c r="E79" s="517"/>
      <c r="F79" s="313"/>
      <c r="G79" s="522"/>
      <c r="H79" s="315" t="s">
        <v>368</v>
      </c>
      <c r="I79" s="291" t="s">
        <v>74</v>
      </c>
      <c r="J79" s="312"/>
      <c r="K79" s="315" t="s">
        <v>369</v>
      </c>
      <c r="L79" s="291" t="s">
        <v>270</v>
      </c>
      <c r="M79" s="291"/>
      <c r="N79" s="291" t="s">
        <v>74</v>
      </c>
      <c r="O79" s="291" t="s">
        <v>16</v>
      </c>
      <c r="P79" s="291" t="s">
        <v>78</v>
      </c>
      <c r="Q79" s="316">
        <v>2</v>
      </c>
      <c r="R79" s="293" t="s">
        <v>417</v>
      </c>
      <c r="S79" s="291" t="s">
        <v>125</v>
      </c>
      <c r="T79" s="294">
        <v>44562</v>
      </c>
      <c r="U79" s="294">
        <v>44650</v>
      </c>
      <c r="V79" s="240">
        <v>1</v>
      </c>
      <c r="W79" s="346" t="s">
        <v>609</v>
      </c>
      <c r="X79" s="346" t="s">
        <v>577</v>
      </c>
    </row>
    <row r="80" spans="1:28" ht="48" customHeight="1" x14ac:dyDescent="0.25">
      <c r="A80" s="505"/>
      <c r="B80" s="507"/>
      <c r="C80" s="503"/>
      <c r="D80" s="503"/>
      <c r="E80" s="517"/>
      <c r="F80" s="313"/>
      <c r="G80" s="522"/>
      <c r="H80" s="315" t="s">
        <v>370</v>
      </c>
      <c r="I80" s="291" t="s">
        <v>74</v>
      </c>
      <c r="J80" s="312"/>
      <c r="K80" s="315" t="s">
        <v>371</v>
      </c>
      <c r="L80" s="291" t="s">
        <v>270</v>
      </c>
      <c r="M80" s="291"/>
      <c r="N80" s="291" t="s">
        <v>74</v>
      </c>
      <c r="O80" s="291" t="s">
        <v>16</v>
      </c>
      <c r="P80" s="291" t="s">
        <v>108</v>
      </c>
      <c r="Q80" s="238">
        <v>1</v>
      </c>
      <c r="R80" s="293" t="s">
        <v>372</v>
      </c>
      <c r="S80" s="291" t="s">
        <v>125</v>
      </c>
      <c r="T80" s="294">
        <v>44562</v>
      </c>
      <c r="U80" s="294">
        <v>44650</v>
      </c>
      <c r="V80" s="240">
        <v>1</v>
      </c>
      <c r="W80" s="346" t="s">
        <v>585</v>
      </c>
      <c r="X80" s="346" t="s">
        <v>586</v>
      </c>
    </row>
    <row r="81" spans="1:26" ht="48" customHeight="1" x14ac:dyDescent="0.25">
      <c r="A81" s="505"/>
      <c r="B81" s="494"/>
      <c r="C81" s="503"/>
      <c r="D81" s="503"/>
      <c r="E81" s="517"/>
      <c r="F81" s="313"/>
      <c r="G81" s="522"/>
      <c r="H81" s="317" t="s">
        <v>373</v>
      </c>
      <c r="I81" s="291" t="s">
        <v>74</v>
      </c>
      <c r="J81" s="312"/>
      <c r="K81" s="315" t="s">
        <v>374</v>
      </c>
      <c r="L81" s="291" t="s">
        <v>270</v>
      </c>
      <c r="M81" s="291"/>
      <c r="N81" s="291" t="s">
        <v>74</v>
      </c>
      <c r="O81" s="291" t="s">
        <v>16</v>
      </c>
      <c r="P81" s="291" t="s">
        <v>108</v>
      </c>
      <c r="Q81" s="238">
        <v>1</v>
      </c>
      <c r="R81" s="293" t="s">
        <v>375</v>
      </c>
      <c r="S81" s="293" t="s">
        <v>376</v>
      </c>
      <c r="T81" s="294">
        <v>44562</v>
      </c>
      <c r="U81" s="294">
        <v>44650</v>
      </c>
      <c r="V81" s="240">
        <v>1</v>
      </c>
      <c r="W81" s="346" t="s">
        <v>587</v>
      </c>
      <c r="X81" s="346" t="s">
        <v>581</v>
      </c>
    </row>
    <row r="82" spans="1:26" ht="48" customHeight="1" x14ac:dyDescent="0.25">
      <c r="A82" s="505"/>
      <c r="B82" s="507"/>
      <c r="C82" s="503"/>
      <c r="D82" s="503"/>
      <c r="E82" s="517"/>
      <c r="F82" s="318"/>
      <c r="G82" s="522"/>
      <c r="H82" s="319"/>
      <c r="I82" s="312"/>
      <c r="J82" s="312"/>
      <c r="K82" s="320"/>
      <c r="L82" s="321"/>
      <c r="M82" s="321"/>
      <c r="N82" s="321"/>
      <c r="O82" s="321"/>
      <c r="P82" s="321"/>
      <c r="Q82" s="322"/>
      <c r="R82" s="323"/>
      <c r="S82" s="323"/>
      <c r="T82" s="324"/>
      <c r="U82" s="324"/>
      <c r="V82" s="240"/>
      <c r="W82" s="352"/>
      <c r="X82" s="352"/>
    </row>
    <row r="83" spans="1:26" ht="48" customHeight="1" x14ac:dyDescent="0.25">
      <c r="A83" s="523">
        <v>7</v>
      </c>
      <c r="B83" s="524" t="s">
        <v>377</v>
      </c>
      <c r="C83" s="525" t="s">
        <v>378</v>
      </c>
      <c r="D83" s="325" t="s">
        <v>379</v>
      </c>
      <c r="E83" s="526" t="s">
        <v>380</v>
      </c>
      <c r="F83" s="326" t="s">
        <v>381</v>
      </c>
      <c r="G83" s="526" t="s">
        <v>382</v>
      </c>
      <c r="H83" s="327" t="s">
        <v>383</v>
      </c>
      <c r="I83" s="327" t="s">
        <v>74</v>
      </c>
      <c r="J83" s="328"/>
      <c r="K83" s="329" t="s">
        <v>384</v>
      </c>
      <c r="L83" s="327" t="s">
        <v>385</v>
      </c>
      <c r="M83" s="327"/>
      <c r="N83" s="327"/>
      <c r="O83" s="327" t="s">
        <v>386</v>
      </c>
      <c r="P83" s="327" t="s">
        <v>78</v>
      </c>
      <c r="Q83" s="241">
        <v>1</v>
      </c>
      <c r="R83" s="327" t="s">
        <v>387</v>
      </c>
      <c r="S83" s="330" t="s">
        <v>388</v>
      </c>
      <c r="T83" s="331">
        <v>44562</v>
      </c>
      <c r="U83" s="331">
        <v>44650</v>
      </c>
      <c r="V83" s="241">
        <v>0.24249999999999999</v>
      </c>
      <c r="W83" s="353" t="s">
        <v>700</v>
      </c>
      <c r="X83" s="353" t="s">
        <v>615</v>
      </c>
    </row>
    <row r="84" spans="1:26" ht="48" customHeight="1" x14ac:dyDescent="0.25">
      <c r="A84" s="523"/>
      <c r="B84" s="524"/>
      <c r="C84" s="525"/>
      <c r="D84" s="325" t="s">
        <v>154</v>
      </c>
      <c r="E84" s="526"/>
      <c r="F84" s="526" t="s">
        <v>389</v>
      </c>
      <c r="G84" s="527"/>
      <c r="H84" s="327" t="s">
        <v>390</v>
      </c>
      <c r="I84" s="327" t="s">
        <v>74</v>
      </c>
      <c r="J84" s="328"/>
      <c r="K84" s="329" t="s">
        <v>391</v>
      </c>
      <c r="L84" s="327" t="s">
        <v>385</v>
      </c>
      <c r="M84" s="327"/>
      <c r="N84" s="327"/>
      <c r="O84" s="327" t="s">
        <v>386</v>
      </c>
      <c r="P84" s="327" t="s">
        <v>78</v>
      </c>
      <c r="Q84" s="241">
        <v>1</v>
      </c>
      <c r="R84" s="327" t="s">
        <v>392</v>
      </c>
      <c r="S84" s="330" t="s">
        <v>388</v>
      </c>
      <c r="T84" s="331">
        <v>44562</v>
      </c>
      <c r="U84" s="331">
        <v>44650</v>
      </c>
      <c r="V84" s="241">
        <v>0.4572</v>
      </c>
      <c r="W84" s="353" t="s">
        <v>648</v>
      </c>
      <c r="X84" s="353" t="s">
        <v>615</v>
      </c>
    </row>
    <row r="85" spans="1:26" ht="48" customHeight="1" x14ac:dyDescent="0.25">
      <c r="A85" s="523"/>
      <c r="B85" s="524"/>
      <c r="C85" s="525"/>
      <c r="D85" s="325" t="s">
        <v>136</v>
      </c>
      <c r="E85" s="526"/>
      <c r="F85" s="526"/>
      <c r="G85" s="527"/>
      <c r="H85" s="327" t="s">
        <v>393</v>
      </c>
      <c r="I85" s="327" t="s">
        <v>74</v>
      </c>
      <c r="J85" s="328"/>
      <c r="K85" s="329" t="s">
        <v>394</v>
      </c>
      <c r="L85" s="327" t="s">
        <v>385</v>
      </c>
      <c r="M85" s="327"/>
      <c r="N85" s="327"/>
      <c r="O85" s="327" t="s">
        <v>386</v>
      </c>
      <c r="P85" s="327" t="s">
        <v>78</v>
      </c>
      <c r="Q85" s="241">
        <v>1</v>
      </c>
      <c r="R85" s="327" t="s">
        <v>16</v>
      </c>
      <c r="S85" s="330" t="s">
        <v>125</v>
      </c>
      <c r="T85" s="331">
        <v>44562</v>
      </c>
      <c r="U85" s="331">
        <v>44650</v>
      </c>
      <c r="V85" s="241">
        <v>0.25</v>
      </c>
      <c r="W85" s="353" t="s">
        <v>614</v>
      </c>
      <c r="X85" s="353" t="s">
        <v>616</v>
      </c>
    </row>
    <row r="86" spans="1:26" ht="48" customHeight="1" x14ac:dyDescent="0.25">
      <c r="A86" s="523"/>
      <c r="B86" s="524"/>
      <c r="C86" s="525"/>
      <c r="D86" s="325" t="s">
        <v>266</v>
      </c>
      <c r="E86" s="526"/>
      <c r="F86" s="525" t="s">
        <v>396</v>
      </c>
      <c r="G86" s="527"/>
      <c r="H86" s="327" t="s">
        <v>397</v>
      </c>
      <c r="I86" s="327" t="s">
        <v>74</v>
      </c>
      <c r="J86" s="328"/>
      <c r="K86" s="329" t="s">
        <v>398</v>
      </c>
      <c r="L86" s="327" t="s">
        <v>385</v>
      </c>
      <c r="M86" s="327"/>
      <c r="N86" s="327"/>
      <c r="O86" s="327" t="s">
        <v>386</v>
      </c>
      <c r="P86" s="327" t="s">
        <v>78</v>
      </c>
      <c r="Q86" s="327" t="s">
        <v>395</v>
      </c>
      <c r="R86" s="327" t="s">
        <v>399</v>
      </c>
      <c r="S86" s="330" t="s">
        <v>400</v>
      </c>
      <c r="T86" s="331">
        <v>44562</v>
      </c>
      <c r="U86" s="331">
        <v>44650</v>
      </c>
      <c r="V86" s="241">
        <v>1</v>
      </c>
      <c r="W86" s="353" t="s">
        <v>649</v>
      </c>
      <c r="X86" s="353" t="s">
        <v>617</v>
      </c>
    </row>
    <row r="87" spans="1:26" ht="48" customHeight="1" x14ac:dyDescent="0.25">
      <c r="A87" s="523"/>
      <c r="B87" s="524"/>
      <c r="C87" s="525"/>
      <c r="D87" s="325" t="s">
        <v>259</v>
      </c>
      <c r="E87" s="526"/>
      <c r="F87" s="525"/>
      <c r="G87" s="527"/>
      <c r="H87" s="332"/>
      <c r="I87" s="328"/>
      <c r="J87" s="328"/>
      <c r="K87" s="325"/>
      <c r="L87" s="327"/>
      <c r="M87" s="327"/>
      <c r="N87" s="327"/>
      <c r="O87" s="327"/>
      <c r="P87" s="327"/>
      <c r="Q87" s="241"/>
      <c r="R87" s="330"/>
      <c r="S87" s="330"/>
      <c r="T87" s="331"/>
      <c r="U87" s="331"/>
      <c r="V87" s="241"/>
      <c r="W87" s="353"/>
      <c r="X87" s="353"/>
    </row>
    <row r="88" spans="1:26" ht="48" customHeight="1" x14ac:dyDescent="0.25">
      <c r="A88" s="523"/>
      <c r="B88" s="524"/>
      <c r="C88" s="525"/>
      <c r="D88" s="325" t="s">
        <v>401</v>
      </c>
      <c r="E88" s="526"/>
      <c r="F88" s="525" t="s">
        <v>402</v>
      </c>
      <c r="G88" s="527"/>
      <c r="H88" s="332"/>
      <c r="I88" s="328"/>
      <c r="J88" s="328"/>
      <c r="K88" s="325"/>
      <c r="L88" s="327"/>
      <c r="M88" s="327"/>
      <c r="N88" s="327"/>
      <c r="O88" s="327"/>
      <c r="P88" s="327"/>
      <c r="Q88" s="327"/>
      <c r="R88" s="330"/>
      <c r="S88" s="330"/>
      <c r="T88" s="331"/>
      <c r="U88" s="331"/>
      <c r="V88" s="241"/>
      <c r="W88" s="353"/>
      <c r="X88" s="353"/>
    </row>
    <row r="89" spans="1:26" ht="48" customHeight="1" x14ac:dyDescent="0.25">
      <c r="A89" s="523"/>
      <c r="B89" s="524"/>
      <c r="C89" s="525"/>
      <c r="D89" s="325" t="s">
        <v>403</v>
      </c>
      <c r="E89" s="526"/>
      <c r="F89" s="525"/>
      <c r="G89" s="527"/>
      <c r="H89" s="332"/>
      <c r="I89" s="328"/>
      <c r="J89" s="328"/>
      <c r="K89" s="325"/>
      <c r="L89" s="327"/>
      <c r="M89" s="327"/>
      <c r="N89" s="327"/>
      <c r="O89" s="327"/>
      <c r="P89" s="327"/>
      <c r="Q89" s="327"/>
      <c r="R89" s="330"/>
      <c r="S89" s="330"/>
      <c r="T89" s="331"/>
      <c r="U89" s="331"/>
      <c r="V89" s="241"/>
      <c r="W89" s="353"/>
      <c r="X89" s="353"/>
    </row>
    <row r="90" spans="1:26" ht="24" customHeight="1" x14ac:dyDescent="0.25">
      <c r="T90" s="12"/>
      <c r="U90" s="12"/>
      <c r="V90" s="357"/>
      <c r="Z90" s="354"/>
    </row>
    <row r="91" spans="1:26" ht="24" customHeight="1" x14ac:dyDescent="0.25">
      <c r="H91" s="12"/>
      <c r="T91" s="12"/>
      <c r="U91" s="12"/>
      <c r="V91" s="12"/>
    </row>
    <row r="92" spans="1:26" ht="24" customHeight="1" x14ac:dyDescent="0.25">
      <c r="K92" s="12"/>
      <c r="T92" s="12"/>
      <c r="U92" s="12"/>
      <c r="V92" s="12"/>
    </row>
    <row r="93" spans="1:26" ht="24" customHeight="1" x14ac:dyDescent="0.25">
      <c r="K93" s="12"/>
      <c r="S93" s="336"/>
      <c r="T93" s="12"/>
      <c r="U93" s="12"/>
      <c r="V93" s="12"/>
      <c r="Y93" s="354"/>
    </row>
    <row r="94" spans="1:26" ht="24" customHeight="1" x14ac:dyDescent="0.25">
      <c r="K94" s="12"/>
      <c r="T94" s="12"/>
      <c r="U94" s="12"/>
      <c r="V94" s="12"/>
    </row>
    <row r="95" spans="1:26" ht="24" customHeight="1" x14ac:dyDescent="0.25">
      <c r="K95" s="12"/>
      <c r="P95" s="337"/>
      <c r="T95" s="12"/>
      <c r="U95" s="12"/>
      <c r="V95" s="12"/>
    </row>
    <row r="96" spans="1:26" ht="24" customHeight="1" x14ac:dyDescent="0.25">
      <c r="K96" s="12"/>
      <c r="T96" s="12"/>
      <c r="U96" s="12"/>
      <c r="V96" s="12"/>
    </row>
    <row r="97" spans="11:22" ht="24" customHeight="1" x14ac:dyDescent="0.25">
      <c r="K97" s="12"/>
      <c r="T97" s="12"/>
      <c r="U97" s="12"/>
      <c r="V97" s="12"/>
    </row>
    <row r="98" spans="11:22" ht="24" customHeight="1" x14ac:dyDescent="0.25">
      <c r="K98" s="12"/>
      <c r="T98" s="12"/>
      <c r="U98" s="12"/>
      <c r="V98" s="12"/>
    </row>
    <row r="99" spans="11:22" ht="24" customHeight="1" x14ac:dyDescent="0.25">
      <c r="K99" s="12"/>
      <c r="T99" s="12"/>
      <c r="U99" s="12"/>
      <c r="V99" s="12"/>
    </row>
    <row r="100" spans="11:22" ht="24" customHeight="1" x14ac:dyDescent="0.25">
      <c r="K100" s="12"/>
      <c r="T100" s="12"/>
      <c r="U100" s="12"/>
      <c r="V100" s="12"/>
    </row>
    <row r="101" spans="11:22" ht="24" customHeight="1" x14ac:dyDescent="0.25">
      <c r="K101" s="12"/>
      <c r="T101" s="12"/>
      <c r="U101" s="12"/>
      <c r="V101" s="12"/>
    </row>
    <row r="102" spans="11:22" ht="24" customHeight="1" x14ac:dyDescent="0.25">
      <c r="K102" s="12"/>
      <c r="T102" s="12"/>
      <c r="U102" s="12"/>
      <c r="V102" s="12"/>
    </row>
    <row r="103" spans="11:22" ht="24" customHeight="1" x14ac:dyDescent="0.25">
      <c r="K103" s="12"/>
      <c r="T103" s="12"/>
      <c r="U103" s="12"/>
      <c r="V103" s="12"/>
    </row>
    <row r="104" spans="11:22" ht="24" customHeight="1" x14ac:dyDescent="0.25">
      <c r="K104" s="12"/>
      <c r="T104" s="12"/>
      <c r="U104" s="12"/>
      <c r="V104" s="12"/>
    </row>
    <row r="105" spans="11:22" ht="24" customHeight="1" x14ac:dyDescent="0.25">
      <c r="K105" s="12"/>
      <c r="T105" s="12"/>
      <c r="U105" s="12"/>
      <c r="V105" s="12"/>
    </row>
    <row r="106" spans="11:22" ht="24" customHeight="1" x14ac:dyDescent="0.25">
      <c r="K106" s="12"/>
      <c r="T106" s="12"/>
      <c r="U106" s="12"/>
      <c r="V106" s="12"/>
    </row>
    <row r="107" spans="11:22" ht="24" customHeight="1" x14ac:dyDescent="0.25">
      <c r="K107" s="12"/>
      <c r="T107" s="12"/>
      <c r="U107" s="12"/>
      <c r="V107" s="12"/>
    </row>
    <row r="108" spans="11:22" ht="24" customHeight="1" x14ac:dyDescent="0.25">
      <c r="K108" s="12"/>
      <c r="T108" s="12"/>
      <c r="U108" s="12"/>
      <c r="V108" s="12"/>
    </row>
    <row r="109" spans="11:22" ht="24" customHeight="1" x14ac:dyDescent="0.25">
      <c r="K109" s="12"/>
      <c r="T109" s="12"/>
      <c r="U109" s="12"/>
      <c r="V109" s="12"/>
    </row>
    <row r="110" spans="11:22" ht="24" customHeight="1" x14ac:dyDescent="0.25">
      <c r="K110" s="12"/>
      <c r="T110" s="12"/>
      <c r="U110" s="12"/>
      <c r="V110" s="12"/>
    </row>
    <row r="111" spans="11:22" ht="24" customHeight="1" x14ac:dyDescent="0.25">
      <c r="K111" s="12"/>
      <c r="T111" s="12"/>
      <c r="U111" s="12"/>
      <c r="V111" s="12"/>
    </row>
    <row r="112" spans="11:22" ht="24" customHeight="1" x14ac:dyDescent="0.25">
      <c r="K112" s="12"/>
      <c r="T112" s="12"/>
      <c r="U112" s="12"/>
      <c r="V112" s="12"/>
    </row>
    <row r="113" spans="11:22" ht="24" customHeight="1" x14ac:dyDescent="0.25">
      <c r="K113" s="12"/>
      <c r="T113" s="12"/>
      <c r="U113" s="12"/>
      <c r="V113" s="12"/>
    </row>
    <row r="114" spans="11:22" ht="24" customHeight="1" x14ac:dyDescent="0.25">
      <c r="K114" s="12"/>
      <c r="T114" s="12"/>
      <c r="U114" s="12"/>
      <c r="V114" s="12"/>
    </row>
    <row r="115" spans="11:22" ht="24" customHeight="1" x14ac:dyDescent="0.25">
      <c r="K115" s="12"/>
      <c r="T115" s="12"/>
      <c r="U115" s="12"/>
      <c r="V115" s="12"/>
    </row>
    <row r="116" spans="11:22" ht="24" customHeight="1" x14ac:dyDescent="0.25">
      <c r="K116" s="12"/>
      <c r="T116" s="12"/>
      <c r="U116" s="12"/>
      <c r="V116" s="12"/>
    </row>
    <row r="117" spans="11:22" ht="24" customHeight="1" x14ac:dyDescent="0.25">
      <c r="K117" s="12"/>
      <c r="T117" s="12"/>
      <c r="U117" s="12"/>
      <c r="V117" s="12"/>
    </row>
    <row r="118" spans="11:22" ht="24" customHeight="1" x14ac:dyDescent="0.25">
      <c r="T118" s="12"/>
      <c r="U118" s="12"/>
      <c r="V118" s="12"/>
    </row>
    <row r="119" spans="11:22" ht="24" customHeight="1" x14ac:dyDescent="0.25">
      <c r="T119" s="12"/>
      <c r="U119" s="12"/>
      <c r="V119" s="12"/>
    </row>
    <row r="120" spans="11:22" ht="24" customHeight="1" x14ac:dyDescent="0.25">
      <c r="T120" s="12"/>
      <c r="U120" s="12"/>
      <c r="V120" s="12"/>
    </row>
    <row r="121" spans="11:22" ht="24" customHeight="1" x14ac:dyDescent="0.25">
      <c r="T121" s="12"/>
      <c r="U121" s="12"/>
      <c r="V121" s="12"/>
    </row>
    <row r="122" spans="11:22" ht="24" customHeight="1" x14ac:dyDescent="0.25">
      <c r="T122" s="12"/>
      <c r="U122" s="12"/>
      <c r="V122" s="12"/>
    </row>
    <row r="123" spans="11:22" ht="24" customHeight="1" x14ac:dyDescent="0.25">
      <c r="T123" s="12"/>
      <c r="U123" s="12"/>
      <c r="V123" s="12"/>
    </row>
    <row r="124" spans="11:22" ht="24" customHeight="1" x14ac:dyDescent="0.25">
      <c r="T124" s="12"/>
      <c r="U124" s="12"/>
      <c r="V124" s="12"/>
    </row>
    <row r="125" spans="11:22" ht="24" customHeight="1" x14ac:dyDescent="0.25">
      <c r="T125" s="12"/>
      <c r="U125" s="12"/>
      <c r="V125" s="12"/>
    </row>
    <row r="126" spans="11:22" ht="24" customHeight="1" x14ac:dyDescent="0.25">
      <c r="T126" s="12"/>
      <c r="U126" s="12"/>
      <c r="V126" s="12"/>
    </row>
    <row r="127" spans="11:22" ht="24" customHeight="1" x14ac:dyDescent="0.25">
      <c r="T127" s="12"/>
      <c r="U127" s="12"/>
      <c r="V127" s="12"/>
    </row>
  </sheetData>
  <autoFilter ref="A4:W92" xr:uid="{00000000-0009-0000-0000-000002000000}"/>
  <mergeCells count="62">
    <mergeCell ref="A83:A89"/>
    <mergeCell ref="B83:B89"/>
    <mergeCell ref="C83:C89"/>
    <mergeCell ref="E83:E89"/>
    <mergeCell ref="G83:G89"/>
    <mergeCell ref="F84:F85"/>
    <mergeCell ref="F86:F87"/>
    <mergeCell ref="F88:F89"/>
    <mergeCell ref="K63:K64"/>
    <mergeCell ref="D65:D66"/>
    <mergeCell ref="D67:D68"/>
    <mergeCell ref="H68:H70"/>
    <mergeCell ref="J68:J70"/>
    <mergeCell ref="E60:E82"/>
    <mergeCell ref="H76:H77"/>
    <mergeCell ref="G60:G82"/>
    <mergeCell ref="D62:D63"/>
    <mergeCell ref="H63:H64"/>
    <mergeCell ref="D60:D61"/>
    <mergeCell ref="H48:H49"/>
    <mergeCell ref="F50:F51"/>
    <mergeCell ref="F52:F53"/>
    <mergeCell ref="F54:F55"/>
    <mergeCell ref="F56:F59"/>
    <mergeCell ref="G47:G59"/>
    <mergeCell ref="F48:F49"/>
    <mergeCell ref="A47:A59"/>
    <mergeCell ref="B47:B59"/>
    <mergeCell ref="C47:C59"/>
    <mergeCell ref="E47:E59"/>
    <mergeCell ref="D71:D82"/>
    <mergeCell ref="A60:A82"/>
    <mergeCell ref="B60:B82"/>
    <mergeCell ref="C60:C82"/>
    <mergeCell ref="F27:F29"/>
    <mergeCell ref="H29:H30"/>
    <mergeCell ref="J29:J30"/>
    <mergeCell ref="A43:A46"/>
    <mergeCell ref="B43:B46"/>
    <mergeCell ref="C43:C46"/>
    <mergeCell ref="E43:E46"/>
    <mergeCell ref="G43:G46"/>
    <mergeCell ref="A19:A42"/>
    <mergeCell ref="B19:B42"/>
    <mergeCell ref="C19:C34"/>
    <mergeCell ref="F19:F20"/>
    <mergeCell ref="F23:F24"/>
    <mergeCell ref="A14:A18"/>
    <mergeCell ref="B14:B18"/>
    <mergeCell ref="C14:C18"/>
    <mergeCell ref="E14:E18"/>
    <mergeCell ref="G14:G18"/>
    <mergeCell ref="A1:K1"/>
    <mergeCell ref="A2:K2"/>
    <mergeCell ref="A5:A13"/>
    <mergeCell ref="B5:B13"/>
    <mergeCell ref="C5:C13"/>
    <mergeCell ref="E5:E13"/>
    <mergeCell ref="G5:G13"/>
    <mergeCell ref="H6:H8"/>
    <mergeCell ref="K6:K8"/>
    <mergeCell ref="H9:H11"/>
  </mergeCells>
  <dataValidations disablePrompts="1" count="9">
    <dataValidation allowBlank="1" showInputMessage="1" showErrorMessage="1" prompt="Registrar el acumulado del año cuando  se mide por avances o acumulados trimestrales " sqref="V3:V4" xr:uid="{812E50F2-49F9-434A-B810-85B20EFB588C}"/>
    <dataValidation allowBlank="1" showInputMessage="1" showErrorMessage="1" prompt="Cargo del servidor que  liderara la acción o el proyecto  ( Nivel central o nivel seccional segun corresponda el análisis)" sqref="T2" xr:uid="{CDEF6CEE-2996-4A31-9575-C1AB465B7C9A}"/>
    <dataValidation allowBlank="1" showInputMessage="1" showErrorMessage="1" prompt="Marcar X  si la acción que se propone es parte de las actividades que se deben desarollar en el dia a dia, o si solamente es una actividad- Mas de una actividad marca Proyecto " sqref="I3:I4" xr:uid="{AE68F480-7FAB-4AC9-8D9E-C5E477285F6E}"/>
    <dataValidation allowBlank="1" showInputMessage="1" showErrorMessage="1" prompt="Marcar X  si es una acción o un proyecto nuevo que se va a realizar que implica el desarrollo de varias  actividades" sqref="J3:J4" xr:uid="{F5AC1B69-A734-444E-840E-63F33F32295B}"/>
    <dataValidation allowBlank="1" showInputMessage="1" showErrorMessage="1" prompt="Describir las actividades que se van a desarrollar para el proyecto" sqref="K3:K4" xr:uid="{F319F7C0-F3C5-4508-B4FA-ECB98B43FBEB}"/>
    <dataValidation allowBlank="1" showInputMessage="1" showErrorMessage="1" prompt="Registrar la acción o  el nombre  del proyecto a realizar con base en la estrategia que se definió-  Hoja Estrategias   o si son acciones que se  deben adelantar como parte del día dia." sqref="H3:H4" xr:uid="{3D873306-2692-4A35-8F65-0C9BE8055707}"/>
    <dataValidation allowBlank="1" showInputMessage="1" showErrorMessage="1" prompt="Registrar el nombre del proceso que va  a responder por la ejecución " sqref="M4:Q4" xr:uid="{78D1DB3A-0534-4260-B29D-642A97975489}"/>
    <dataValidation allowBlank="1" showInputMessage="1" showErrorMessage="1" prompt="Fórmula matemática" sqref="R4" xr:uid="{665F918E-F2DF-4A3F-9869-E7B4324ED904}"/>
    <dataValidation allowBlank="1" showInputMessage="1" showErrorMessage="1" prompt="De acuerdo con las variables de la fórmula: Pesos,  horas, actividades" sqref="S3:S4" xr:uid="{0E5F365E-6573-428F-90B0-B2CDFD65CEB8}"/>
  </dataValidations>
  <hyperlinks>
    <hyperlink ref="X6" r:id="rId1" xr:uid="{6ACD5910-AAB4-47EC-B60D-2E7BCAE22DB3}"/>
  </hyperlinks>
  <pageMargins left="0.7" right="0.7" top="0.75" bottom="0.75" header="0.3" footer="0.3"/>
  <pageSetup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7EFAC-E856-4932-A858-7BB86A0CD598}">
  <dimension ref="A1:AE127"/>
  <sheetViews>
    <sheetView tabSelected="1" topLeftCell="H1" workbookViewId="0">
      <selection activeCell="Q86" sqref="Q86"/>
    </sheetView>
  </sheetViews>
  <sheetFormatPr baseColWidth="10" defaultColWidth="11.42578125" defaultRowHeight="24" customHeight="1" outlineLevelCol="1" x14ac:dyDescent="0.25"/>
  <cols>
    <col min="1" max="1" width="5" style="333" customWidth="1"/>
    <col min="2" max="2" width="15.7109375" style="333" customWidth="1"/>
    <col min="3" max="3" width="16.7109375" style="333" hidden="1" customWidth="1" outlineLevel="1"/>
    <col min="4" max="4" width="25" style="334" hidden="1" customWidth="1" outlineLevel="1"/>
    <col min="5" max="5" width="19.7109375" style="334" hidden="1" customWidth="1" outlineLevel="1"/>
    <col min="6" max="6" width="29.28515625" style="335" hidden="1" customWidth="1" outlineLevel="1"/>
    <col min="7" max="7" width="17.28515625" style="333" hidden="1" customWidth="1" outlineLevel="1"/>
    <col min="8" max="8" width="16.42578125" style="333" customWidth="1" collapsed="1"/>
    <col min="9" max="9" width="4.42578125" style="333" customWidth="1"/>
    <col min="10" max="10" width="3.85546875" style="333" customWidth="1"/>
    <col min="11" max="11" width="30.28515625" style="333" customWidth="1"/>
    <col min="12" max="17" width="9.85546875" style="333" customWidth="1"/>
    <col min="18" max="18" width="26" style="333" customWidth="1"/>
    <col min="19" max="19" width="16.28515625" style="333" customWidth="1"/>
    <col min="20" max="20" width="13.85546875" style="242" customWidth="1"/>
    <col min="21" max="21" width="11.42578125" style="242" customWidth="1"/>
    <col min="22" max="22" width="17.42578125" style="242" customWidth="1"/>
    <col min="23" max="23" width="32.28515625" style="342" customWidth="1"/>
    <col min="24" max="24" width="16" style="342" customWidth="1"/>
    <col min="25" max="25" width="26" customWidth="1"/>
    <col min="26" max="26" width="16.28515625" customWidth="1"/>
    <col min="27" max="27" width="9" customWidth="1"/>
    <col min="28" max="28" width="10.7109375" customWidth="1"/>
    <col min="29" max="30" width="17.42578125" customWidth="1"/>
    <col min="31" max="31" width="63.140625" style="1" customWidth="1"/>
    <col min="32" max="16384" width="11.42578125" style="1"/>
  </cols>
  <sheetData>
    <row r="1" spans="1:31" s="94" customFormat="1" ht="30.6" customHeight="1" x14ac:dyDescent="0.2">
      <c r="A1" s="476" t="s">
        <v>519</v>
      </c>
      <c r="B1" s="476"/>
      <c r="C1" s="476"/>
      <c r="D1" s="476"/>
      <c r="E1" s="476"/>
      <c r="F1" s="476"/>
      <c r="G1" s="476"/>
      <c r="H1" s="476"/>
      <c r="I1" s="476"/>
      <c r="J1" s="476"/>
      <c r="K1" s="476"/>
      <c r="L1" s="230"/>
      <c r="M1" s="230"/>
      <c r="N1" s="230"/>
      <c r="O1" s="230"/>
      <c r="P1" s="230"/>
      <c r="Q1" s="230"/>
      <c r="R1" s="230"/>
      <c r="S1" s="230"/>
      <c r="T1" s="230"/>
      <c r="U1" s="230"/>
      <c r="V1" s="230"/>
      <c r="W1" s="342"/>
      <c r="X1" s="342"/>
    </row>
    <row r="2" spans="1:31" s="94" customFormat="1" ht="30.6" customHeight="1" x14ac:dyDescent="0.2">
      <c r="A2" s="477" t="s">
        <v>520</v>
      </c>
      <c r="B2" s="477"/>
      <c r="C2" s="477"/>
      <c r="D2" s="477"/>
      <c r="E2" s="477"/>
      <c r="F2" s="477"/>
      <c r="G2" s="477"/>
      <c r="H2" s="477"/>
      <c r="I2" s="477"/>
      <c r="J2" s="477"/>
      <c r="K2" s="477"/>
      <c r="L2" s="230"/>
      <c r="M2" s="230"/>
      <c r="N2" s="230"/>
      <c r="O2" s="230"/>
      <c r="P2" s="230"/>
      <c r="Q2" s="230"/>
      <c r="R2" s="230"/>
      <c r="S2" s="230"/>
      <c r="T2" s="230"/>
      <c r="U2" s="230"/>
      <c r="V2" s="230"/>
      <c r="W2" s="342"/>
      <c r="X2" s="342"/>
    </row>
    <row r="3" spans="1:31" s="90" customFormat="1" ht="24" customHeight="1" x14ac:dyDescent="0.2">
      <c r="A3" s="231" t="s">
        <v>6</v>
      </c>
      <c r="B3" s="231" t="s">
        <v>53</v>
      </c>
      <c r="C3" s="231" t="s">
        <v>54</v>
      </c>
      <c r="D3" s="231" t="s">
        <v>55</v>
      </c>
      <c r="E3" s="231"/>
      <c r="F3" s="231"/>
      <c r="G3" s="231"/>
      <c r="H3" s="231"/>
      <c r="I3" s="231"/>
      <c r="J3" s="231"/>
      <c r="K3" s="231"/>
      <c r="L3" s="244"/>
      <c r="M3" s="245"/>
      <c r="N3" s="245"/>
      <c r="O3" s="245"/>
      <c r="P3" s="245"/>
      <c r="Q3" s="245"/>
      <c r="R3" s="245"/>
      <c r="S3" s="231"/>
      <c r="T3" s="231"/>
      <c r="U3" s="231"/>
      <c r="V3" s="231"/>
      <c r="W3" s="385"/>
      <c r="X3" s="385"/>
      <c r="Y3" s="94"/>
      <c r="Z3" s="89"/>
    </row>
    <row r="4" spans="1:31" s="93" customFormat="1" ht="42.75" customHeight="1" x14ac:dyDescent="0.2">
      <c r="A4" s="246"/>
      <c r="B4" s="246"/>
      <c r="C4" s="246"/>
      <c r="D4" s="246"/>
      <c r="E4" s="231" t="s">
        <v>56</v>
      </c>
      <c r="F4" s="231" t="s">
        <v>57</v>
      </c>
      <c r="G4" s="231" t="s">
        <v>58</v>
      </c>
      <c r="H4" s="231" t="s">
        <v>59</v>
      </c>
      <c r="I4" s="231" t="s">
        <v>522</v>
      </c>
      <c r="J4" s="231" t="s">
        <v>523</v>
      </c>
      <c r="K4" s="232" t="s">
        <v>60</v>
      </c>
      <c r="L4" s="244" t="s">
        <v>521</v>
      </c>
      <c r="M4" s="233" t="s">
        <v>65</v>
      </c>
      <c r="N4" s="233" t="s">
        <v>66</v>
      </c>
      <c r="O4" s="233" t="s">
        <v>67</v>
      </c>
      <c r="P4" s="233" t="s">
        <v>61</v>
      </c>
      <c r="Q4" s="233" t="s">
        <v>62</v>
      </c>
      <c r="R4" s="247" t="s">
        <v>63</v>
      </c>
      <c r="S4" s="246" t="s">
        <v>404</v>
      </c>
      <c r="T4" s="233" t="s">
        <v>524</v>
      </c>
      <c r="U4" s="233" t="s">
        <v>525</v>
      </c>
      <c r="V4" s="232" t="s">
        <v>540</v>
      </c>
      <c r="W4" s="232" t="s">
        <v>566</v>
      </c>
      <c r="X4" s="232" t="s">
        <v>541</v>
      </c>
      <c r="Y4" s="94"/>
      <c r="Z4" s="92"/>
    </row>
    <row r="5" spans="1:31" s="2" customFormat="1" ht="48" customHeight="1" x14ac:dyDescent="0.25">
      <c r="A5" s="478">
        <v>1</v>
      </c>
      <c r="B5" s="478" t="s">
        <v>68</v>
      </c>
      <c r="C5" s="478" t="s">
        <v>542</v>
      </c>
      <c r="D5" s="359" t="s">
        <v>69</v>
      </c>
      <c r="E5" s="479" t="s">
        <v>70</v>
      </c>
      <c r="F5" s="249" t="s">
        <v>543</v>
      </c>
      <c r="G5" s="479" t="s">
        <v>72</v>
      </c>
      <c r="H5" s="250" t="s">
        <v>73</v>
      </c>
      <c r="I5" s="358" t="s">
        <v>74</v>
      </c>
      <c r="J5" s="358"/>
      <c r="K5" s="252" t="s">
        <v>75</v>
      </c>
      <c r="L5" s="358" t="s">
        <v>76</v>
      </c>
      <c r="M5" s="358"/>
      <c r="N5" s="358" t="s">
        <v>74</v>
      </c>
      <c r="O5" s="358" t="s">
        <v>77</v>
      </c>
      <c r="P5" s="358" t="s">
        <v>78</v>
      </c>
      <c r="Q5" s="234">
        <v>1</v>
      </c>
      <c r="R5" s="250" t="s">
        <v>79</v>
      </c>
      <c r="S5" s="250" t="s">
        <v>80</v>
      </c>
      <c r="T5" s="253">
        <v>44621</v>
      </c>
      <c r="U5" s="253">
        <v>44742</v>
      </c>
      <c r="V5" s="234">
        <v>0.85470000000000002</v>
      </c>
      <c r="W5" s="343" t="s">
        <v>738</v>
      </c>
      <c r="X5" s="343" t="s">
        <v>613</v>
      </c>
      <c r="Y5"/>
      <c r="Z5"/>
      <c r="AA5"/>
      <c r="AB5"/>
      <c r="AC5"/>
      <c r="AD5"/>
      <c r="AE5" s="22" t="s">
        <v>81</v>
      </c>
    </row>
    <row r="6" spans="1:31" s="2" customFormat="1" ht="48" customHeight="1" x14ac:dyDescent="0.25">
      <c r="A6" s="478"/>
      <c r="B6" s="478"/>
      <c r="C6" s="478"/>
      <c r="D6" s="359" t="s">
        <v>82</v>
      </c>
      <c r="E6" s="479"/>
      <c r="F6" s="249" t="s">
        <v>544</v>
      </c>
      <c r="G6" s="479"/>
      <c r="H6" s="478" t="s">
        <v>405</v>
      </c>
      <c r="I6" s="358" t="s">
        <v>74</v>
      </c>
      <c r="J6" s="358"/>
      <c r="K6" s="480" t="s">
        <v>529</v>
      </c>
      <c r="L6" s="358" t="s">
        <v>76</v>
      </c>
      <c r="M6" s="358"/>
      <c r="N6" s="358" t="s">
        <v>74</v>
      </c>
      <c r="O6" s="358" t="s">
        <v>84</v>
      </c>
      <c r="P6" s="358" t="s">
        <v>78</v>
      </c>
      <c r="Q6" s="234">
        <v>1</v>
      </c>
      <c r="R6" s="250" t="s">
        <v>85</v>
      </c>
      <c r="S6" s="250" t="s">
        <v>86</v>
      </c>
      <c r="T6" s="253">
        <v>44621</v>
      </c>
      <c r="U6" s="253">
        <v>44742</v>
      </c>
      <c r="V6" s="234">
        <v>1</v>
      </c>
      <c r="W6" s="343" t="s">
        <v>730</v>
      </c>
      <c r="X6" s="387" t="s">
        <v>629</v>
      </c>
      <c r="Y6"/>
      <c r="Z6"/>
      <c r="AA6"/>
      <c r="AB6"/>
      <c r="AC6"/>
      <c r="AD6"/>
      <c r="AE6" s="22"/>
    </row>
    <row r="7" spans="1:31" s="2" customFormat="1" ht="48" customHeight="1" x14ac:dyDescent="0.25">
      <c r="A7" s="478"/>
      <c r="B7" s="478"/>
      <c r="C7" s="478"/>
      <c r="D7" s="359" t="s">
        <v>87</v>
      </c>
      <c r="E7" s="479"/>
      <c r="F7" s="249" t="s">
        <v>545</v>
      </c>
      <c r="G7" s="479"/>
      <c r="H7" s="478"/>
      <c r="I7" s="358" t="s">
        <v>74</v>
      </c>
      <c r="J7" s="358"/>
      <c r="K7" s="480"/>
      <c r="L7" s="358" t="s">
        <v>76</v>
      </c>
      <c r="M7" s="358"/>
      <c r="N7" s="358" t="s">
        <v>74</v>
      </c>
      <c r="O7" s="358" t="s">
        <v>84</v>
      </c>
      <c r="P7" s="358" t="s">
        <v>78</v>
      </c>
      <c r="Q7" s="234">
        <v>1</v>
      </c>
      <c r="R7" s="250" t="s">
        <v>89</v>
      </c>
      <c r="S7" s="250" t="s">
        <v>90</v>
      </c>
      <c r="T7" s="253">
        <v>44621</v>
      </c>
      <c r="U7" s="253">
        <v>44742</v>
      </c>
      <c r="V7" s="234">
        <v>0.33110000000000001</v>
      </c>
      <c r="W7" s="343" t="s">
        <v>731</v>
      </c>
      <c r="X7" s="343" t="s">
        <v>620</v>
      </c>
      <c r="Y7"/>
      <c r="Z7"/>
      <c r="AA7"/>
      <c r="AB7"/>
      <c r="AC7"/>
      <c r="AD7"/>
    </row>
    <row r="8" spans="1:31" s="9" customFormat="1" ht="48" customHeight="1" x14ac:dyDescent="0.25">
      <c r="A8" s="478"/>
      <c r="B8" s="478"/>
      <c r="C8" s="478"/>
      <c r="D8" s="359" t="s">
        <v>91</v>
      </c>
      <c r="E8" s="479"/>
      <c r="F8" s="249" t="s">
        <v>546</v>
      </c>
      <c r="G8" s="479"/>
      <c r="H8" s="478"/>
      <c r="I8" s="358" t="s">
        <v>74</v>
      </c>
      <c r="J8" s="358"/>
      <c r="K8" s="480"/>
      <c r="L8" s="358" t="s">
        <v>76</v>
      </c>
      <c r="M8" s="358"/>
      <c r="N8" s="358" t="s">
        <v>74</v>
      </c>
      <c r="O8" s="358" t="s">
        <v>84</v>
      </c>
      <c r="P8" s="358" t="s">
        <v>78</v>
      </c>
      <c r="Q8" s="234">
        <v>1</v>
      </c>
      <c r="R8" s="250" t="s">
        <v>621</v>
      </c>
      <c r="S8" s="250" t="s">
        <v>93</v>
      </c>
      <c r="T8" s="253">
        <v>44621</v>
      </c>
      <c r="U8" s="253">
        <v>44742</v>
      </c>
      <c r="V8" s="234">
        <v>1</v>
      </c>
      <c r="W8" s="343" t="s">
        <v>732</v>
      </c>
      <c r="X8" s="343" t="s">
        <v>623</v>
      </c>
      <c r="Y8"/>
      <c r="Z8"/>
      <c r="AA8"/>
      <c r="AB8"/>
      <c r="AC8"/>
      <c r="AD8"/>
    </row>
    <row r="9" spans="1:31" s="9" customFormat="1" ht="48" customHeight="1" x14ac:dyDescent="0.25">
      <c r="A9" s="478"/>
      <c r="B9" s="478"/>
      <c r="C9" s="478"/>
      <c r="D9" s="359" t="s">
        <v>99</v>
      </c>
      <c r="E9" s="479"/>
      <c r="F9" s="249" t="s">
        <v>547</v>
      </c>
      <c r="G9" s="479"/>
      <c r="H9" s="481" t="s">
        <v>94</v>
      </c>
      <c r="I9" s="358" t="s">
        <v>74</v>
      </c>
      <c r="J9" s="358"/>
      <c r="K9" s="249" t="s">
        <v>95</v>
      </c>
      <c r="L9" s="358" t="s">
        <v>76</v>
      </c>
      <c r="M9" s="358"/>
      <c r="N9" s="358" t="s">
        <v>74</v>
      </c>
      <c r="O9" s="358" t="s">
        <v>16</v>
      </c>
      <c r="P9" s="358" t="s">
        <v>78</v>
      </c>
      <c r="Q9" s="234">
        <v>1</v>
      </c>
      <c r="R9" s="250" t="s">
        <v>96</v>
      </c>
      <c r="S9" s="250" t="s">
        <v>97</v>
      </c>
      <c r="T9" s="253">
        <v>44621</v>
      </c>
      <c r="U9" s="253">
        <v>44742</v>
      </c>
      <c r="V9" s="234">
        <v>1</v>
      </c>
      <c r="W9" s="343" t="s">
        <v>733</v>
      </c>
      <c r="X9" s="343" t="s">
        <v>623</v>
      </c>
      <c r="Y9"/>
      <c r="Z9"/>
      <c r="AA9"/>
      <c r="AB9"/>
      <c r="AC9"/>
      <c r="AD9"/>
    </row>
    <row r="10" spans="1:31" s="9" customFormat="1" ht="48" customHeight="1" x14ac:dyDescent="0.25">
      <c r="A10" s="478"/>
      <c r="B10" s="478"/>
      <c r="C10" s="478"/>
      <c r="D10" s="359"/>
      <c r="E10" s="479"/>
      <c r="F10" s="249"/>
      <c r="G10" s="479"/>
      <c r="H10" s="482"/>
      <c r="I10" s="358" t="s">
        <v>74</v>
      </c>
      <c r="J10" s="358"/>
      <c r="K10" s="249" t="s">
        <v>98</v>
      </c>
      <c r="L10" s="358" t="s">
        <v>76</v>
      </c>
      <c r="M10" s="358"/>
      <c r="N10" s="358" t="s">
        <v>74</v>
      </c>
      <c r="O10" s="358" t="s">
        <v>16</v>
      </c>
      <c r="P10" s="358" t="s">
        <v>78</v>
      </c>
      <c r="Q10" s="234">
        <v>1</v>
      </c>
      <c r="R10" s="250" t="s">
        <v>412</v>
      </c>
      <c r="S10" s="250" t="s">
        <v>413</v>
      </c>
      <c r="T10" s="253">
        <v>44621</v>
      </c>
      <c r="U10" s="253">
        <v>44742</v>
      </c>
      <c r="V10" s="234">
        <v>1</v>
      </c>
      <c r="W10" s="343" t="s">
        <v>734</v>
      </c>
      <c r="X10" s="343" t="s">
        <v>735</v>
      </c>
      <c r="Y10"/>
      <c r="Z10"/>
      <c r="AA10"/>
      <c r="AB10"/>
      <c r="AC10"/>
      <c r="AD10"/>
    </row>
    <row r="11" spans="1:31" s="9" customFormat="1" ht="48" customHeight="1" x14ac:dyDescent="0.25">
      <c r="A11" s="478"/>
      <c r="B11" s="478"/>
      <c r="C11" s="478"/>
      <c r="D11" s="359"/>
      <c r="E11" s="479"/>
      <c r="F11" s="249"/>
      <c r="G11" s="479"/>
      <c r="H11" s="483"/>
      <c r="I11" s="358" t="s">
        <v>74</v>
      </c>
      <c r="J11" s="358"/>
      <c r="K11" s="249" t="s">
        <v>530</v>
      </c>
      <c r="L11" s="358" t="s">
        <v>76</v>
      </c>
      <c r="M11" s="358"/>
      <c r="N11" s="358" t="s">
        <v>74</v>
      </c>
      <c r="O11" s="358" t="s">
        <v>16</v>
      </c>
      <c r="P11" s="358" t="s">
        <v>78</v>
      </c>
      <c r="Q11" s="234">
        <v>1</v>
      </c>
      <c r="R11" s="250" t="s">
        <v>436</v>
      </c>
      <c r="S11" s="250" t="s">
        <v>101</v>
      </c>
      <c r="T11" s="253">
        <v>44621</v>
      </c>
      <c r="U11" s="253">
        <v>44742</v>
      </c>
      <c r="V11" s="234">
        <v>1</v>
      </c>
      <c r="W11" s="343" t="s">
        <v>736</v>
      </c>
      <c r="X11" s="343" t="s">
        <v>623</v>
      </c>
      <c r="Y11"/>
      <c r="Z11"/>
      <c r="AA11"/>
      <c r="AB11"/>
      <c r="AC11"/>
      <c r="AD11"/>
    </row>
    <row r="12" spans="1:31" s="9" customFormat="1" ht="48" customHeight="1" x14ac:dyDescent="0.25">
      <c r="A12" s="478"/>
      <c r="B12" s="478"/>
      <c r="C12" s="478"/>
      <c r="D12" s="359"/>
      <c r="E12" s="479"/>
      <c r="F12" s="249"/>
      <c r="G12" s="479"/>
      <c r="H12" s="358" t="s">
        <v>531</v>
      </c>
      <c r="I12" s="358" t="s">
        <v>74</v>
      </c>
      <c r="J12" s="358"/>
      <c r="K12" s="249" t="s">
        <v>102</v>
      </c>
      <c r="L12" s="358" t="s">
        <v>76</v>
      </c>
      <c r="M12" s="358"/>
      <c r="N12" s="358" t="s">
        <v>74</v>
      </c>
      <c r="O12" s="358" t="s">
        <v>16</v>
      </c>
      <c r="P12" s="358" t="s">
        <v>78</v>
      </c>
      <c r="Q12" s="234">
        <v>1</v>
      </c>
      <c r="R12" s="250" t="s">
        <v>103</v>
      </c>
      <c r="S12" s="250" t="s">
        <v>104</v>
      </c>
      <c r="T12" s="253">
        <v>44621</v>
      </c>
      <c r="U12" s="253">
        <v>44742</v>
      </c>
      <c r="V12" s="234">
        <v>1</v>
      </c>
      <c r="W12" s="343" t="s">
        <v>737</v>
      </c>
      <c r="X12" s="343" t="s">
        <v>623</v>
      </c>
      <c r="Y12"/>
      <c r="Z12"/>
      <c r="AA12"/>
      <c r="AB12"/>
      <c r="AC12"/>
      <c r="AD12"/>
    </row>
    <row r="13" spans="1:31" s="9" customFormat="1" ht="48" customHeight="1" x14ac:dyDescent="0.25">
      <c r="A13" s="478"/>
      <c r="B13" s="478"/>
      <c r="C13" s="478"/>
      <c r="D13" s="359"/>
      <c r="E13" s="479"/>
      <c r="F13" s="249"/>
      <c r="G13" s="479"/>
      <c r="H13" s="358" t="s">
        <v>94</v>
      </c>
      <c r="I13" s="358" t="s">
        <v>74</v>
      </c>
      <c r="J13" s="358"/>
      <c r="K13" s="249" t="s">
        <v>105</v>
      </c>
      <c r="L13" s="358" t="s">
        <v>106</v>
      </c>
      <c r="M13" s="358"/>
      <c r="N13" s="358" t="s">
        <v>74</v>
      </c>
      <c r="O13" s="358" t="s">
        <v>107</v>
      </c>
      <c r="P13" s="358" t="s">
        <v>108</v>
      </c>
      <c r="Q13" s="234">
        <v>0.8</v>
      </c>
      <c r="R13" s="254" t="s">
        <v>109</v>
      </c>
      <c r="S13" s="255" t="s">
        <v>110</v>
      </c>
      <c r="T13" s="253">
        <v>44621</v>
      </c>
      <c r="U13" s="253">
        <v>44742</v>
      </c>
      <c r="V13" s="234">
        <v>0.94569999999999999</v>
      </c>
      <c r="W13" s="343" t="s">
        <v>691</v>
      </c>
      <c r="X13" s="343" t="s">
        <v>692</v>
      </c>
      <c r="Y13"/>
      <c r="Z13"/>
      <c r="AA13"/>
      <c r="AB13"/>
      <c r="AC13"/>
      <c r="AD13"/>
    </row>
    <row r="14" spans="1:31" ht="48" customHeight="1" x14ac:dyDescent="0.25">
      <c r="A14" s="484">
        <v>2</v>
      </c>
      <c r="B14" s="485" t="s">
        <v>111</v>
      </c>
      <c r="C14" s="486" t="s">
        <v>112</v>
      </c>
      <c r="D14" s="362" t="s">
        <v>113</v>
      </c>
      <c r="E14" s="487" t="s">
        <v>114</v>
      </c>
      <c r="F14" s="361" t="s">
        <v>115</v>
      </c>
      <c r="G14" s="487" t="s">
        <v>116</v>
      </c>
      <c r="H14" s="258" t="s">
        <v>117</v>
      </c>
      <c r="I14" s="360" t="s">
        <v>74</v>
      </c>
      <c r="J14" s="360"/>
      <c r="K14" s="362" t="s">
        <v>118</v>
      </c>
      <c r="L14" s="360" t="s">
        <v>406</v>
      </c>
      <c r="M14" s="360"/>
      <c r="N14" s="360" t="s">
        <v>74</v>
      </c>
      <c r="O14" s="360" t="s">
        <v>16</v>
      </c>
      <c r="P14" s="360" t="s">
        <v>78</v>
      </c>
      <c r="Q14" s="235">
        <v>1</v>
      </c>
      <c r="R14" s="360" t="s">
        <v>420</v>
      </c>
      <c r="S14" s="259" t="s">
        <v>119</v>
      </c>
      <c r="T14" s="260">
        <v>44621</v>
      </c>
      <c r="U14" s="260">
        <v>44742</v>
      </c>
      <c r="V14" s="528">
        <v>1</v>
      </c>
      <c r="W14" s="349" t="s">
        <v>723</v>
      </c>
      <c r="X14" s="349" t="s">
        <v>724</v>
      </c>
    </row>
    <row r="15" spans="1:31" ht="48" customHeight="1" x14ac:dyDescent="0.25">
      <c r="A15" s="484"/>
      <c r="B15" s="485"/>
      <c r="C15" s="486"/>
      <c r="D15" s="362" t="s">
        <v>120</v>
      </c>
      <c r="E15" s="487"/>
      <c r="F15" s="261" t="s">
        <v>121</v>
      </c>
      <c r="G15" s="487"/>
      <c r="H15" s="258" t="s">
        <v>122</v>
      </c>
      <c r="I15" s="360" t="s">
        <v>74</v>
      </c>
      <c r="J15" s="360"/>
      <c r="K15" s="362" t="s">
        <v>123</v>
      </c>
      <c r="L15" s="360" t="s">
        <v>406</v>
      </c>
      <c r="M15" s="360"/>
      <c r="N15" s="360" t="s">
        <v>74</v>
      </c>
      <c r="O15" s="360" t="s">
        <v>16</v>
      </c>
      <c r="P15" s="360" t="s">
        <v>78</v>
      </c>
      <c r="Q15" s="235">
        <v>1</v>
      </c>
      <c r="R15" s="360" t="s">
        <v>16</v>
      </c>
      <c r="S15" s="360" t="s">
        <v>125</v>
      </c>
      <c r="T15" s="260">
        <v>44621</v>
      </c>
      <c r="U15" s="260">
        <v>44742</v>
      </c>
      <c r="V15" s="235">
        <v>1</v>
      </c>
      <c r="W15" s="349" t="s">
        <v>632</v>
      </c>
      <c r="X15" s="349" t="s">
        <v>704</v>
      </c>
    </row>
    <row r="16" spans="1:31" ht="48" customHeight="1" x14ac:dyDescent="0.25">
      <c r="A16" s="484"/>
      <c r="B16" s="485"/>
      <c r="C16" s="486"/>
      <c r="D16" s="362" t="s">
        <v>126</v>
      </c>
      <c r="E16" s="487"/>
      <c r="F16" s="361" t="s">
        <v>127</v>
      </c>
      <c r="G16" s="487"/>
      <c r="H16" s="258" t="s">
        <v>128</v>
      </c>
      <c r="I16" s="360" t="s">
        <v>74</v>
      </c>
      <c r="J16" s="360"/>
      <c r="K16" s="362" t="s">
        <v>129</v>
      </c>
      <c r="L16" s="360" t="s">
        <v>406</v>
      </c>
      <c r="M16" s="360"/>
      <c r="N16" s="360" t="s">
        <v>74</v>
      </c>
      <c r="O16" s="360" t="s">
        <v>16</v>
      </c>
      <c r="P16" s="360" t="s">
        <v>78</v>
      </c>
      <c r="Q16" s="360" t="s">
        <v>124</v>
      </c>
      <c r="R16" s="360" t="s">
        <v>130</v>
      </c>
      <c r="S16" s="258" t="s">
        <v>415</v>
      </c>
      <c r="T16" s="260">
        <v>44621</v>
      </c>
      <c r="U16" s="260">
        <v>44742</v>
      </c>
      <c r="V16" s="235">
        <v>0</v>
      </c>
      <c r="W16" s="349" t="s">
        <v>725</v>
      </c>
      <c r="X16" s="349" t="s">
        <v>726</v>
      </c>
    </row>
    <row r="17" spans="1:26" ht="48" customHeight="1" x14ac:dyDescent="0.25">
      <c r="A17" s="484"/>
      <c r="B17" s="485"/>
      <c r="C17" s="486"/>
      <c r="D17" s="362" t="s">
        <v>131</v>
      </c>
      <c r="E17" s="487"/>
      <c r="F17" s="361" t="s">
        <v>132</v>
      </c>
      <c r="G17" s="487"/>
      <c r="H17" s="362"/>
      <c r="I17" s="360" t="s">
        <v>74</v>
      </c>
      <c r="J17" s="262"/>
      <c r="K17" s="362"/>
      <c r="L17" s="360"/>
      <c r="M17" s="360"/>
      <c r="N17" s="360"/>
      <c r="O17" s="360"/>
      <c r="P17" s="360"/>
      <c r="Q17" s="235"/>
      <c r="R17" s="259"/>
      <c r="S17" s="259"/>
      <c r="T17" s="260"/>
      <c r="U17" s="260"/>
      <c r="V17" s="360"/>
      <c r="W17" s="349"/>
      <c r="X17" s="349"/>
    </row>
    <row r="18" spans="1:26" ht="48" customHeight="1" x14ac:dyDescent="0.25">
      <c r="A18" s="484"/>
      <c r="B18" s="485"/>
      <c r="C18" s="486"/>
      <c r="D18" s="361" t="s">
        <v>133</v>
      </c>
      <c r="E18" s="487"/>
      <c r="F18" s="361" t="s">
        <v>134</v>
      </c>
      <c r="G18" s="487"/>
      <c r="H18" s="362"/>
      <c r="I18" s="360" t="s">
        <v>74</v>
      </c>
      <c r="J18" s="262"/>
      <c r="K18" s="362"/>
      <c r="L18" s="360"/>
      <c r="M18" s="360"/>
      <c r="N18" s="360"/>
      <c r="O18" s="360"/>
      <c r="P18" s="360"/>
      <c r="Q18" s="360"/>
      <c r="R18" s="259"/>
      <c r="S18" s="259"/>
      <c r="T18" s="260"/>
      <c r="U18" s="260"/>
      <c r="V18" s="360"/>
      <c r="W18" s="349"/>
      <c r="X18" s="349"/>
    </row>
    <row r="19" spans="1:26" ht="65.25" customHeight="1" x14ac:dyDescent="0.25">
      <c r="A19" s="497">
        <v>3</v>
      </c>
      <c r="B19" s="498" t="s">
        <v>135</v>
      </c>
      <c r="C19" s="498" t="s">
        <v>421</v>
      </c>
      <c r="D19" s="368" t="s">
        <v>136</v>
      </c>
      <c r="E19" s="264" t="s">
        <v>137</v>
      </c>
      <c r="F19" s="499" t="s">
        <v>138</v>
      </c>
      <c r="G19" s="265" t="s">
        <v>139</v>
      </c>
      <c r="H19" s="266" t="s">
        <v>140</v>
      </c>
      <c r="I19" s="267" t="s">
        <v>74</v>
      </c>
      <c r="J19" s="267" t="s">
        <v>74</v>
      </c>
      <c r="K19" s="368" t="s">
        <v>141</v>
      </c>
      <c r="L19" s="267" t="s">
        <v>142</v>
      </c>
      <c r="M19" s="267"/>
      <c r="N19" s="267"/>
      <c r="O19" s="267"/>
      <c r="P19" s="267"/>
      <c r="Q19" s="277">
        <v>1</v>
      </c>
      <c r="R19" s="268" t="s">
        <v>144</v>
      </c>
      <c r="S19" s="268" t="s">
        <v>145</v>
      </c>
      <c r="T19" s="269">
        <v>44621</v>
      </c>
      <c r="U19" s="269">
        <v>44742</v>
      </c>
      <c r="V19" s="340">
        <v>0</v>
      </c>
      <c r="W19" s="350" t="s">
        <v>569</v>
      </c>
      <c r="X19" s="350"/>
    </row>
    <row r="20" spans="1:26" ht="48" customHeight="1" x14ac:dyDescent="0.25">
      <c r="A20" s="497"/>
      <c r="B20" s="498"/>
      <c r="C20" s="498"/>
      <c r="D20" s="363" t="s">
        <v>120</v>
      </c>
      <c r="E20" s="264"/>
      <c r="F20" s="488"/>
      <c r="G20" s="265"/>
      <c r="H20" s="271" t="s">
        <v>422</v>
      </c>
      <c r="I20" s="272" t="s">
        <v>74</v>
      </c>
      <c r="J20" s="272" t="s">
        <v>74</v>
      </c>
      <c r="K20" s="368" t="s">
        <v>146</v>
      </c>
      <c r="L20" s="272" t="s">
        <v>142</v>
      </c>
      <c r="M20" s="272"/>
      <c r="N20" s="272" t="s">
        <v>74</v>
      </c>
      <c r="O20" s="272" t="s">
        <v>16</v>
      </c>
      <c r="P20" s="272" t="s">
        <v>108</v>
      </c>
      <c r="Q20" s="272" t="s">
        <v>143</v>
      </c>
      <c r="R20" s="273" t="s">
        <v>148</v>
      </c>
      <c r="S20" s="273" t="s">
        <v>149</v>
      </c>
      <c r="T20" s="274">
        <v>44621</v>
      </c>
      <c r="U20" s="269">
        <v>44742</v>
      </c>
      <c r="V20" s="340">
        <v>0</v>
      </c>
      <c r="W20" s="350" t="s">
        <v>569</v>
      </c>
      <c r="X20" s="350"/>
    </row>
    <row r="21" spans="1:26" ht="48" customHeight="1" x14ac:dyDescent="0.25">
      <c r="A21" s="497"/>
      <c r="B21" s="498"/>
      <c r="C21" s="498"/>
      <c r="D21" s="363" t="s">
        <v>113</v>
      </c>
      <c r="E21" s="264"/>
      <c r="F21" s="363" t="s">
        <v>150</v>
      </c>
      <c r="G21" s="265"/>
      <c r="H21" s="271" t="s">
        <v>422</v>
      </c>
      <c r="I21" s="272" t="s">
        <v>74</v>
      </c>
      <c r="J21" s="272" t="s">
        <v>74</v>
      </c>
      <c r="K21" s="368" t="s">
        <v>151</v>
      </c>
      <c r="L21" s="272" t="s">
        <v>142</v>
      </c>
      <c r="M21" s="272"/>
      <c r="N21" s="272" t="s">
        <v>74</v>
      </c>
      <c r="O21" s="272" t="s">
        <v>106</v>
      </c>
      <c r="P21" s="272" t="s">
        <v>108</v>
      </c>
      <c r="Q21" s="272" t="s">
        <v>147</v>
      </c>
      <c r="R21" s="273" t="s">
        <v>153</v>
      </c>
      <c r="S21" s="273" t="s">
        <v>149</v>
      </c>
      <c r="T21" s="274">
        <v>44621</v>
      </c>
      <c r="U21" s="269">
        <v>44742</v>
      </c>
      <c r="V21" s="340">
        <v>0</v>
      </c>
      <c r="W21" s="350" t="s">
        <v>569</v>
      </c>
      <c r="X21" s="350"/>
    </row>
    <row r="22" spans="1:26" ht="48" customHeight="1" x14ac:dyDescent="0.25">
      <c r="A22" s="497"/>
      <c r="B22" s="498"/>
      <c r="C22" s="498"/>
      <c r="D22" s="363" t="s">
        <v>154</v>
      </c>
      <c r="E22" s="264"/>
      <c r="F22" s="363" t="s">
        <v>155</v>
      </c>
      <c r="G22" s="265"/>
      <c r="H22" s="271" t="s">
        <v>156</v>
      </c>
      <c r="I22" s="272" t="s">
        <v>74</v>
      </c>
      <c r="J22" s="272" t="s">
        <v>74</v>
      </c>
      <c r="K22" s="368" t="s">
        <v>157</v>
      </c>
      <c r="L22" s="272" t="s">
        <v>142</v>
      </c>
      <c r="M22" s="272"/>
      <c r="N22" s="272" t="s">
        <v>74</v>
      </c>
      <c r="O22" s="272" t="s">
        <v>16</v>
      </c>
      <c r="P22" s="272" t="s">
        <v>108</v>
      </c>
      <c r="Q22" s="272" t="s">
        <v>152</v>
      </c>
      <c r="R22" s="273" t="s">
        <v>159</v>
      </c>
      <c r="S22" s="273" t="s">
        <v>160</v>
      </c>
      <c r="T22" s="274">
        <v>44621</v>
      </c>
      <c r="U22" s="269">
        <v>44742</v>
      </c>
      <c r="V22" s="340">
        <v>0</v>
      </c>
      <c r="W22" s="350" t="s">
        <v>569</v>
      </c>
      <c r="X22" s="350"/>
    </row>
    <row r="23" spans="1:26" ht="48" customHeight="1" x14ac:dyDescent="0.25">
      <c r="A23" s="497"/>
      <c r="B23" s="498"/>
      <c r="C23" s="498"/>
      <c r="D23" s="363" t="s">
        <v>161</v>
      </c>
      <c r="E23" s="264"/>
      <c r="F23" s="488" t="s">
        <v>162</v>
      </c>
      <c r="G23" s="265"/>
      <c r="H23" s="275" t="s">
        <v>163</v>
      </c>
      <c r="I23" s="272" t="s">
        <v>74</v>
      </c>
      <c r="J23" s="276"/>
      <c r="K23" s="368" t="s">
        <v>164</v>
      </c>
      <c r="L23" s="272" t="s">
        <v>165</v>
      </c>
      <c r="M23" s="272"/>
      <c r="N23" s="272" t="s">
        <v>74</v>
      </c>
      <c r="O23" s="272" t="s">
        <v>158</v>
      </c>
      <c r="P23" s="272" t="s">
        <v>78</v>
      </c>
      <c r="Q23" s="272" t="s">
        <v>167</v>
      </c>
      <c r="R23" s="273" t="s">
        <v>16</v>
      </c>
      <c r="S23" s="273" t="s">
        <v>167</v>
      </c>
      <c r="T23" s="274">
        <v>44621</v>
      </c>
      <c r="U23" s="269">
        <v>44742</v>
      </c>
      <c r="V23" s="340">
        <v>1</v>
      </c>
      <c r="W23" s="344" t="s">
        <v>670</v>
      </c>
      <c r="X23" s="344"/>
    </row>
    <row r="24" spans="1:26" ht="48" customHeight="1" x14ac:dyDescent="0.25">
      <c r="A24" s="497"/>
      <c r="B24" s="498"/>
      <c r="C24" s="498"/>
      <c r="D24" s="363" t="s">
        <v>168</v>
      </c>
      <c r="E24" s="264"/>
      <c r="F24" s="488"/>
      <c r="G24" s="265"/>
      <c r="H24" s="275" t="s">
        <v>169</v>
      </c>
      <c r="I24" s="272" t="s">
        <v>74</v>
      </c>
      <c r="J24" s="276"/>
      <c r="K24" s="368" t="s">
        <v>170</v>
      </c>
      <c r="L24" s="272" t="s">
        <v>165</v>
      </c>
      <c r="M24" s="272"/>
      <c r="N24" s="272" t="s">
        <v>74</v>
      </c>
      <c r="O24" s="272" t="s">
        <v>166</v>
      </c>
      <c r="P24" s="272" t="s">
        <v>78</v>
      </c>
      <c r="Q24" s="277">
        <v>1</v>
      </c>
      <c r="R24" s="273" t="s">
        <v>171</v>
      </c>
      <c r="S24" s="273" t="s">
        <v>172</v>
      </c>
      <c r="T24" s="274">
        <v>44621</v>
      </c>
      <c r="U24" s="269">
        <v>44742</v>
      </c>
      <c r="V24" s="340">
        <v>0.75</v>
      </c>
      <c r="W24" s="344" t="s">
        <v>671</v>
      </c>
      <c r="X24" s="344" t="s">
        <v>672</v>
      </c>
    </row>
    <row r="25" spans="1:26" ht="48" customHeight="1" x14ac:dyDescent="0.25">
      <c r="A25" s="497"/>
      <c r="B25" s="498"/>
      <c r="C25" s="498"/>
      <c r="D25" s="363" t="s">
        <v>173</v>
      </c>
      <c r="E25" s="264"/>
      <c r="F25" s="363" t="s">
        <v>174</v>
      </c>
      <c r="G25" s="265"/>
      <c r="H25" s="275" t="s">
        <v>175</v>
      </c>
      <c r="I25" s="272" t="s">
        <v>74</v>
      </c>
      <c r="J25" s="276"/>
      <c r="K25" s="368" t="s">
        <v>176</v>
      </c>
      <c r="L25" s="272" t="s">
        <v>165</v>
      </c>
      <c r="M25" s="272"/>
      <c r="N25" s="272" t="s">
        <v>74</v>
      </c>
      <c r="O25" s="272" t="s">
        <v>166</v>
      </c>
      <c r="P25" s="272" t="s">
        <v>78</v>
      </c>
      <c r="Q25" s="277">
        <v>1</v>
      </c>
      <c r="R25" s="273" t="s">
        <v>177</v>
      </c>
      <c r="S25" s="273" t="s">
        <v>178</v>
      </c>
      <c r="T25" s="274">
        <v>44621</v>
      </c>
      <c r="U25" s="269">
        <v>44742</v>
      </c>
      <c r="V25" s="340">
        <v>0.72</v>
      </c>
      <c r="W25" s="344" t="s">
        <v>673</v>
      </c>
      <c r="X25" s="344" t="s">
        <v>674</v>
      </c>
    </row>
    <row r="26" spans="1:26" ht="48" customHeight="1" x14ac:dyDescent="0.25">
      <c r="A26" s="497"/>
      <c r="B26" s="498"/>
      <c r="C26" s="498"/>
      <c r="D26" s="278" t="s">
        <v>179</v>
      </c>
      <c r="E26" s="264"/>
      <c r="F26" s="278" t="s">
        <v>180</v>
      </c>
      <c r="G26" s="265"/>
      <c r="H26" s="275" t="s">
        <v>181</v>
      </c>
      <c r="I26" s="272" t="s">
        <v>74</v>
      </c>
      <c r="J26" s="276"/>
      <c r="K26" s="368" t="s">
        <v>537</v>
      </c>
      <c r="L26" s="272" t="s">
        <v>165</v>
      </c>
      <c r="M26" s="272"/>
      <c r="N26" s="272" t="s">
        <v>74</v>
      </c>
      <c r="O26" s="272" t="s">
        <v>166</v>
      </c>
      <c r="P26" s="272" t="s">
        <v>78</v>
      </c>
      <c r="Q26" s="277">
        <v>1</v>
      </c>
      <c r="R26" s="273" t="s">
        <v>423</v>
      </c>
      <c r="S26" s="273" t="s">
        <v>183</v>
      </c>
      <c r="T26" s="274">
        <v>44621</v>
      </c>
      <c r="U26" s="269">
        <v>44742</v>
      </c>
      <c r="V26" s="340">
        <v>1.39</v>
      </c>
      <c r="W26" s="344" t="s">
        <v>675</v>
      </c>
      <c r="X26" s="344" t="s">
        <v>676</v>
      </c>
    </row>
    <row r="27" spans="1:26" ht="48" customHeight="1" x14ac:dyDescent="0.25">
      <c r="A27" s="497"/>
      <c r="B27" s="498"/>
      <c r="C27" s="498"/>
      <c r="D27" s="363"/>
      <c r="E27" s="264"/>
      <c r="F27" s="488"/>
      <c r="G27" s="265"/>
      <c r="H27" s="279" t="s">
        <v>184</v>
      </c>
      <c r="I27" s="272" t="s">
        <v>74</v>
      </c>
      <c r="J27" s="272"/>
      <c r="K27" s="368" t="s">
        <v>185</v>
      </c>
      <c r="L27" s="272" t="s">
        <v>165</v>
      </c>
      <c r="M27" s="272"/>
      <c r="N27" s="272" t="s">
        <v>74</v>
      </c>
      <c r="O27" s="272" t="s">
        <v>182</v>
      </c>
      <c r="P27" s="272" t="s">
        <v>78</v>
      </c>
      <c r="Q27" s="277">
        <v>0.8</v>
      </c>
      <c r="R27" s="273" t="s">
        <v>418</v>
      </c>
      <c r="S27" s="273" t="s">
        <v>186</v>
      </c>
      <c r="T27" s="274">
        <v>44621</v>
      </c>
      <c r="U27" s="269">
        <v>44742</v>
      </c>
      <c r="V27" s="340">
        <v>0.57999999999999996</v>
      </c>
      <c r="W27" s="344" t="s">
        <v>677</v>
      </c>
      <c r="X27" s="344" t="s">
        <v>678</v>
      </c>
      <c r="Z27" s="355"/>
    </row>
    <row r="28" spans="1:26" ht="48" customHeight="1" x14ac:dyDescent="0.25">
      <c r="A28" s="497"/>
      <c r="B28" s="498"/>
      <c r="C28" s="498"/>
      <c r="D28" s="363"/>
      <c r="E28" s="264"/>
      <c r="F28" s="488"/>
      <c r="G28" s="265"/>
      <c r="H28" s="279" t="s">
        <v>187</v>
      </c>
      <c r="I28" s="272" t="s">
        <v>74</v>
      </c>
      <c r="J28" s="272"/>
      <c r="K28" s="368" t="s">
        <v>185</v>
      </c>
      <c r="L28" s="272" t="s">
        <v>165</v>
      </c>
      <c r="M28" s="272"/>
      <c r="N28" s="272" t="s">
        <v>74</v>
      </c>
      <c r="O28" s="272" t="s">
        <v>182</v>
      </c>
      <c r="P28" s="272" t="s">
        <v>78</v>
      </c>
      <c r="Q28" s="277">
        <v>0.7</v>
      </c>
      <c r="R28" s="273" t="s">
        <v>424</v>
      </c>
      <c r="S28" s="277" t="s">
        <v>186</v>
      </c>
      <c r="T28" s="274">
        <v>44621</v>
      </c>
      <c r="U28" s="269">
        <v>44742</v>
      </c>
      <c r="V28" s="340">
        <v>0.6</v>
      </c>
      <c r="W28" s="344" t="s">
        <v>679</v>
      </c>
      <c r="X28" s="344" t="s">
        <v>680</v>
      </c>
    </row>
    <row r="29" spans="1:26" ht="48" customHeight="1" x14ac:dyDescent="0.25">
      <c r="A29" s="497"/>
      <c r="B29" s="498"/>
      <c r="C29" s="498"/>
      <c r="D29" s="363"/>
      <c r="E29" s="264"/>
      <c r="F29" s="488"/>
      <c r="G29" s="265"/>
      <c r="H29" s="489" t="s">
        <v>188</v>
      </c>
      <c r="I29" s="272" t="s">
        <v>74</v>
      </c>
      <c r="J29" s="491"/>
      <c r="K29" s="368" t="s">
        <v>189</v>
      </c>
      <c r="L29" s="272" t="s">
        <v>165</v>
      </c>
      <c r="M29" s="272"/>
      <c r="N29" s="272" t="s">
        <v>74</v>
      </c>
      <c r="O29" s="272" t="s">
        <v>182</v>
      </c>
      <c r="P29" s="272" t="s">
        <v>78</v>
      </c>
      <c r="Q29" s="277">
        <v>0.7</v>
      </c>
      <c r="R29" s="273" t="s">
        <v>425</v>
      </c>
      <c r="S29" s="273" t="s">
        <v>190</v>
      </c>
      <c r="T29" s="274">
        <v>44621</v>
      </c>
      <c r="U29" s="269">
        <v>44742</v>
      </c>
      <c r="V29" s="340">
        <v>0.96</v>
      </c>
      <c r="W29" s="344" t="s">
        <v>681</v>
      </c>
      <c r="X29" s="344" t="s">
        <v>682</v>
      </c>
    </row>
    <row r="30" spans="1:26" ht="48" customHeight="1" x14ac:dyDescent="0.25">
      <c r="A30" s="497"/>
      <c r="B30" s="498"/>
      <c r="C30" s="498"/>
      <c r="D30" s="363"/>
      <c r="E30" s="264"/>
      <c r="F30" s="363"/>
      <c r="G30" s="265"/>
      <c r="H30" s="490"/>
      <c r="I30" s="272" t="s">
        <v>74</v>
      </c>
      <c r="J30" s="492"/>
      <c r="K30" s="368" t="s">
        <v>538</v>
      </c>
      <c r="L30" s="272" t="s">
        <v>165</v>
      </c>
      <c r="M30" s="272"/>
      <c r="N30" s="272" t="s">
        <v>74</v>
      </c>
      <c r="O30" s="272" t="s">
        <v>16</v>
      </c>
      <c r="P30" s="272" t="s">
        <v>78</v>
      </c>
      <c r="Q30" s="277">
        <v>0.9</v>
      </c>
      <c r="R30" s="273" t="s">
        <v>419</v>
      </c>
      <c r="S30" s="273" t="s">
        <v>190</v>
      </c>
      <c r="T30" s="274">
        <v>44621</v>
      </c>
      <c r="U30" s="269">
        <v>44742</v>
      </c>
      <c r="V30" s="340">
        <v>0.98</v>
      </c>
      <c r="W30" s="344" t="s">
        <v>683</v>
      </c>
      <c r="X30" s="344" t="s">
        <v>684</v>
      </c>
    </row>
    <row r="31" spans="1:26" ht="48" customHeight="1" x14ac:dyDescent="0.25">
      <c r="A31" s="497"/>
      <c r="B31" s="498"/>
      <c r="C31" s="498"/>
      <c r="D31" s="363"/>
      <c r="E31" s="264"/>
      <c r="F31" s="363"/>
      <c r="G31" s="265"/>
      <c r="H31" s="280" t="s">
        <v>426</v>
      </c>
      <c r="I31" s="272" t="s">
        <v>74</v>
      </c>
      <c r="J31" s="272"/>
      <c r="K31" s="368" t="s">
        <v>192</v>
      </c>
      <c r="L31" s="272" t="s">
        <v>165</v>
      </c>
      <c r="M31" s="272"/>
      <c r="N31" s="272" t="s">
        <v>74</v>
      </c>
      <c r="O31" s="272" t="s">
        <v>182</v>
      </c>
      <c r="P31" s="272" t="s">
        <v>78</v>
      </c>
      <c r="Q31" s="277">
        <v>0.6</v>
      </c>
      <c r="R31" s="273" t="s">
        <v>427</v>
      </c>
      <c r="S31" s="273" t="s">
        <v>190</v>
      </c>
      <c r="T31" s="274">
        <v>44621</v>
      </c>
      <c r="U31" s="269">
        <v>44742</v>
      </c>
      <c r="V31" s="340">
        <v>0.7</v>
      </c>
      <c r="W31" s="344" t="s">
        <v>685</v>
      </c>
      <c r="X31" s="344" t="s">
        <v>686</v>
      </c>
    </row>
    <row r="32" spans="1:26" ht="48" customHeight="1" x14ac:dyDescent="0.25">
      <c r="A32" s="497"/>
      <c r="B32" s="498"/>
      <c r="C32" s="498"/>
      <c r="D32" s="278"/>
      <c r="E32" s="264"/>
      <c r="F32" s="278"/>
      <c r="G32" s="265"/>
      <c r="H32" s="365" t="s">
        <v>191</v>
      </c>
      <c r="I32" s="272" t="s">
        <v>74</v>
      </c>
      <c r="J32" s="282"/>
      <c r="K32" s="368" t="s">
        <v>193</v>
      </c>
      <c r="L32" s="272" t="s">
        <v>194</v>
      </c>
      <c r="M32" s="272"/>
      <c r="N32" s="272" t="s">
        <v>74</v>
      </c>
      <c r="O32" s="272" t="s">
        <v>182</v>
      </c>
      <c r="P32" s="272" t="s">
        <v>78</v>
      </c>
      <c r="Q32" s="277">
        <v>1</v>
      </c>
      <c r="R32" s="273" t="s">
        <v>195</v>
      </c>
      <c r="S32" s="273" t="s">
        <v>196</v>
      </c>
      <c r="T32" s="274">
        <v>44621</v>
      </c>
      <c r="U32" s="269">
        <v>44742</v>
      </c>
      <c r="V32" s="340">
        <v>0.61</v>
      </c>
      <c r="W32" s="345" t="s">
        <v>709</v>
      </c>
      <c r="X32" s="345" t="s">
        <v>710</v>
      </c>
    </row>
    <row r="33" spans="1:24" ht="48" customHeight="1" x14ac:dyDescent="0.25">
      <c r="A33" s="497"/>
      <c r="B33" s="498"/>
      <c r="C33" s="498"/>
      <c r="D33" s="278"/>
      <c r="E33" s="264"/>
      <c r="F33" s="278"/>
      <c r="G33" s="265"/>
      <c r="H33" s="365" t="s">
        <v>197</v>
      </c>
      <c r="I33" s="272" t="s">
        <v>74</v>
      </c>
      <c r="J33" s="282"/>
      <c r="K33" s="368" t="s">
        <v>198</v>
      </c>
      <c r="L33" s="272" t="s">
        <v>194</v>
      </c>
      <c r="M33" s="272"/>
      <c r="N33" s="272" t="s">
        <v>74</v>
      </c>
      <c r="O33" s="272" t="s">
        <v>165</v>
      </c>
      <c r="P33" s="272" t="s">
        <v>78</v>
      </c>
      <c r="Q33" s="277">
        <v>1</v>
      </c>
      <c r="R33" s="273" t="s">
        <v>199</v>
      </c>
      <c r="S33" s="273" t="s">
        <v>200</v>
      </c>
      <c r="T33" s="274">
        <v>44621</v>
      </c>
      <c r="U33" s="269">
        <v>44742</v>
      </c>
      <c r="V33" s="340">
        <v>1</v>
      </c>
      <c r="W33" s="345" t="s">
        <v>711</v>
      </c>
      <c r="X33" s="345" t="s">
        <v>712</v>
      </c>
    </row>
    <row r="34" spans="1:24" ht="48" customHeight="1" x14ac:dyDescent="0.25">
      <c r="A34" s="497"/>
      <c r="B34" s="498"/>
      <c r="C34" s="498"/>
      <c r="D34" s="278"/>
      <c r="E34" s="264"/>
      <c r="F34" s="278"/>
      <c r="G34" s="265"/>
      <c r="H34" s="365" t="s">
        <v>201</v>
      </c>
      <c r="I34" s="272" t="s">
        <v>74</v>
      </c>
      <c r="J34" s="282"/>
      <c r="K34" s="368" t="s">
        <v>202</v>
      </c>
      <c r="L34" s="272" t="s">
        <v>194</v>
      </c>
      <c r="M34" s="272"/>
      <c r="N34" s="272" t="s">
        <v>74</v>
      </c>
      <c r="O34" s="272" t="s">
        <v>182</v>
      </c>
      <c r="P34" s="272" t="s">
        <v>78</v>
      </c>
      <c r="Q34" s="277">
        <v>1</v>
      </c>
      <c r="R34" s="273" t="s">
        <v>536</v>
      </c>
      <c r="S34" s="273" t="s">
        <v>204</v>
      </c>
      <c r="T34" s="274">
        <v>44621</v>
      </c>
      <c r="U34" s="269">
        <v>44742</v>
      </c>
      <c r="V34" s="340">
        <v>0.28000000000000003</v>
      </c>
      <c r="W34" s="345" t="s">
        <v>713</v>
      </c>
      <c r="X34" s="345" t="s">
        <v>552</v>
      </c>
    </row>
    <row r="35" spans="1:24" ht="48" customHeight="1" x14ac:dyDescent="0.25">
      <c r="A35" s="497"/>
      <c r="B35" s="498"/>
      <c r="C35" s="265"/>
      <c r="D35" s="278"/>
      <c r="E35" s="264"/>
      <c r="F35" s="278"/>
      <c r="G35" s="265"/>
      <c r="H35" s="279" t="s">
        <v>205</v>
      </c>
      <c r="I35" s="272" t="s">
        <v>74</v>
      </c>
      <c r="J35" s="282"/>
      <c r="K35" s="368" t="s">
        <v>206</v>
      </c>
      <c r="L35" s="282" t="s">
        <v>142</v>
      </c>
      <c r="M35" s="282"/>
      <c r="N35" s="282" t="s">
        <v>74</v>
      </c>
      <c r="O35" s="282" t="s">
        <v>203</v>
      </c>
      <c r="P35" s="282" t="s">
        <v>78</v>
      </c>
      <c r="Q35" s="283">
        <v>1</v>
      </c>
      <c r="R35" s="284" t="s">
        <v>207</v>
      </c>
      <c r="S35" s="273" t="s">
        <v>208</v>
      </c>
      <c r="T35" s="274">
        <v>44621</v>
      </c>
      <c r="U35" s="269">
        <v>44742</v>
      </c>
      <c r="V35" s="340">
        <v>0</v>
      </c>
      <c r="W35" s="350" t="s">
        <v>569</v>
      </c>
      <c r="X35" s="350"/>
    </row>
    <row r="36" spans="1:24" ht="48" customHeight="1" x14ac:dyDescent="0.25">
      <c r="A36" s="497"/>
      <c r="B36" s="498"/>
      <c r="C36" s="265"/>
      <c r="D36" s="278"/>
      <c r="E36" s="264"/>
      <c r="F36" s="278"/>
      <c r="G36" s="265"/>
      <c r="H36" s="279" t="s">
        <v>209</v>
      </c>
      <c r="I36" s="272" t="s">
        <v>74</v>
      </c>
      <c r="J36" s="282"/>
      <c r="K36" s="368" t="s">
        <v>210</v>
      </c>
      <c r="L36" s="282" t="s">
        <v>142</v>
      </c>
      <c r="M36" s="282"/>
      <c r="N36" s="282" t="s">
        <v>74</v>
      </c>
      <c r="O36" s="282" t="s">
        <v>16</v>
      </c>
      <c r="P36" s="282" t="s">
        <v>108</v>
      </c>
      <c r="Q36" s="283">
        <v>1</v>
      </c>
      <c r="R36" s="284" t="s">
        <v>211</v>
      </c>
      <c r="S36" s="273" t="s">
        <v>212</v>
      </c>
      <c r="T36" s="274">
        <v>44621</v>
      </c>
      <c r="U36" s="269">
        <v>44742</v>
      </c>
      <c r="V36" s="340">
        <v>0</v>
      </c>
      <c r="W36" s="350" t="s">
        <v>569</v>
      </c>
      <c r="X36" s="350"/>
    </row>
    <row r="37" spans="1:24" ht="48" customHeight="1" x14ac:dyDescent="0.25">
      <c r="A37" s="497"/>
      <c r="B37" s="498"/>
      <c r="C37" s="265"/>
      <c r="D37" s="278"/>
      <c r="E37" s="264"/>
      <c r="F37" s="278"/>
      <c r="G37" s="265"/>
      <c r="H37" s="279" t="s">
        <v>209</v>
      </c>
      <c r="I37" s="272" t="s">
        <v>74</v>
      </c>
      <c r="J37" s="282"/>
      <c r="K37" s="368" t="s">
        <v>213</v>
      </c>
      <c r="L37" s="282" t="s">
        <v>142</v>
      </c>
      <c r="M37" s="282"/>
      <c r="N37" s="282" t="s">
        <v>74</v>
      </c>
      <c r="O37" s="282" t="s">
        <v>16</v>
      </c>
      <c r="P37" s="282" t="s">
        <v>108</v>
      </c>
      <c r="Q37" s="283">
        <v>1</v>
      </c>
      <c r="R37" s="284" t="s">
        <v>211</v>
      </c>
      <c r="S37" s="273" t="s">
        <v>212</v>
      </c>
      <c r="T37" s="274">
        <v>44621</v>
      </c>
      <c r="U37" s="269">
        <v>44742</v>
      </c>
      <c r="V37" s="340">
        <v>0</v>
      </c>
      <c r="W37" s="350" t="s">
        <v>569</v>
      </c>
      <c r="X37" s="350"/>
    </row>
    <row r="38" spans="1:24" ht="48" customHeight="1" x14ac:dyDescent="0.25">
      <c r="A38" s="497"/>
      <c r="B38" s="498"/>
      <c r="C38" s="265"/>
      <c r="D38" s="278"/>
      <c r="E38" s="264"/>
      <c r="F38" s="278"/>
      <c r="G38" s="265"/>
      <c r="H38" s="279" t="s">
        <v>214</v>
      </c>
      <c r="I38" s="272" t="s">
        <v>74</v>
      </c>
      <c r="J38" s="282"/>
      <c r="K38" s="368" t="s">
        <v>215</v>
      </c>
      <c r="L38" s="282" t="s">
        <v>142</v>
      </c>
      <c r="M38" s="282"/>
      <c r="N38" s="282" t="s">
        <v>74</v>
      </c>
      <c r="O38" s="282" t="s">
        <v>16</v>
      </c>
      <c r="P38" s="282" t="s">
        <v>108</v>
      </c>
      <c r="Q38" s="283">
        <v>1</v>
      </c>
      <c r="R38" s="284" t="s">
        <v>216</v>
      </c>
      <c r="S38" s="273" t="s">
        <v>217</v>
      </c>
      <c r="T38" s="274">
        <v>44621</v>
      </c>
      <c r="U38" s="269">
        <v>44742</v>
      </c>
      <c r="V38" s="340">
        <v>0</v>
      </c>
      <c r="W38" s="350" t="s">
        <v>569</v>
      </c>
      <c r="X38" s="350"/>
    </row>
    <row r="39" spans="1:24" ht="48" customHeight="1" x14ac:dyDescent="0.25">
      <c r="A39" s="497"/>
      <c r="B39" s="498"/>
      <c r="C39" s="265"/>
      <c r="D39" s="278"/>
      <c r="E39" s="264"/>
      <c r="F39" s="278"/>
      <c r="G39" s="265"/>
      <c r="H39" s="279" t="s">
        <v>218</v>
      </c>
      <c r="I39" s="272" t="s">
        <v>74</v>
      </c>
      <c r="J39" s="282"/>
      <c r="K39" s="368" t="s">
        <v>219</v>
      </c>
      <c r="L39" s="282" t="s">
        <v>142</v>
      </c>
      <c r="M39" s="282"/>
      <c r="N39" s="282" t="s">
        <v>74</v>
      </c>
      <c r="O39" s="282" t="s">
        <v>16</v>
      </c>
      <c r="P39" s="282" t="s">
        <v>108</v>
      </c>
      <c r="Q39" s="283">
        <v>1</v>
      </c>
      <c r="R39" s="284" t="s">
        <v>220</v>
      </c>
      <c r="S39" s="273" t="s">
        <v>221</v>
      </c>
      <c r="T39" s="274">
        <v>44621</v>
      </c>
      <c r="U39" s="269">
        <v>44742</v>
      </c>
      <c r="V39" s="340">
        <v>0</v>
      </c>
      <c r="W39" s="350" t="s">
        <v>569</v>
      </c>
      <c r="X39" s="350"/>
    </row>
    <row r="40" spans="1:24" ht="48" customHeight="1" x14ac:dyDescent="0.25">
      <c r="A40" s="497"/>
      <c r="B40" s="498"/>
      <c r="C40" s="265"/>
      <c r="D40" s="278"/>
      <c r="E40" s="285"/>
      <c r="F40" s="278"/>
      <c r="G40" s="265"/>
      <c r="H40" s="364" t="s">
        <v>222</v>
      </c>
      <c r="I40" s="272" t="s">
        <v>74</v>
      </c>
      <c r="J40" s="282"/>
      <c r="K40" s="287" t="s">
        <v>223</v>
      </c>
      <c r="L40" s="282" t="s">
        <v>142</v>
      </c>
      <c r="M40" s="282"/>
      <c r="N40" s="282" t="s">
        <v>74</v>
      </c>
      <c r="O40" s="282" t="s">
        <v>106</v>
      </c>
      <c r="P40" s="282" t="s">
        <v>108</v>
      </c>
      <c r="Q40" s="283">
        <v>1</v>
      </c>
      <c r="R40" s="284" t="s">
        <v>224</v>
      </c>
      <c r="S40" s="272" t="s">
        <v>225</v>
      </c>
      <c r="T40" s="274">
        <v>44621</v>
      </c>
      <c r="U40" s="269">
        <v>44742</v>
      </c>
      <c r="V40" s="340">
        <v>1</v>
      </c>
      <c r="W40" s="344" t="s">
        <v>570</v>
      </c>
      <c r="X40" s="344" t="s">
        <v>693</v>
      </c>
    </row>
    <row r="41" spans="1:24" ht="48" customHeight="1" x14ac:dyDescent="0.25">
      <c r="A41" s="497"/>
      <c r="B41" s="498"/>
      <c r="C41" s="265"/>
      <c r="D41" s="363"/>
      <c r="E41" s="363"/>
      <c r="F41" s="363"/>
      <c r="G41" s="265"/>
      <c r="H41" s="288" t="s">
        <v>214</v>
      </c>
      <c r="I41" s="272" t="s">
        <v>74</v>
      </c>
      <c r="J41" s="272"/>
      <c r="K41" s="363" t="s">
        <v>226</v>
      </c>
      <c r="L41" s="272" t="s">
        <v>106</v>
      </c>
      <c r="M41" s="272"/>
      <c r="N41" s="272" t="s">
        <v>74</v>
      </c>
      <c r="O41" s="272" t="s">
        <v>16</v>
      </c>
      <c r="P41" s="272" t="s">
        <v>108</v>
      </c>
      <c r="Q41" s="277">
        <v>1</v>
      </c>
      <c r="R41" s="273" t="s">
        <v>216</v>
      </c>
      <c r="S41" s="272" t="s">
        <v>217</v>
      </c>
      <c r="T41" s="274">
        <v>44621</v>
      </c>
      <c r="U41" s="269">
        <v>44742</v>
      </c>
      <c r="V41" s="340">
        <v>0</v>
      </c>
      <c r="W41" s="345" t="s">
        <v>569</v>
      </c>
      <c r="X41" s="350"/>
    </row>
    <row r="42" spans="1:24" ht="48" customHeight="1" x14ac:dyDescent="0.25">
      <c r="A42" s="497"/>
      <c r="B42" s="498"/>
      <c r="C42" s="265"/>
      <c r="D42" s="278"/>
      <c r="E42" s="278"/>
      <c r="F42" s="278"/>
      <c r="G42" s="265"/>
      <c r="H42" s="364" t="s">
        <v>228</v>
      </c>
      <c r="I42" s="282" t="s">
        <v>74</v>
      </c>
      <c r="J42" s="282"/>
      <c r="K42" s="278" t="s">
        <v>229</v>
      </c>
      <c r="L42" s="282" t="s">
        <v>230</v>
      </c>
      <c r="M42" s="282"/>
      <c r="N42" s="282" t="s">
        <v>74</v>
      </c>
      <c r="O42" s="282" t="s">
        <v>227</v>
      </c>
      <c r="P42" s="282" t="s">
        <v>108</v>
      </c>
      <c r="Q42" s="283">
        <v>1</v>
      </c>
      <c r="R42" s="284" t="s">
        <v>231</v>
      </c>
      <c r="S42" s="282" t="s">
        <v>232</v>
      </c>
      <c r="T42" s="289">
        <v>44621</v>
      </c>
      <c r="U42" s="269">
        <v>44742</v>
      </c>
      <c r="V42" s="340">
        <v>0</v>
      </c>
      <c r="W42" s="351" t="s">
        <v>569</v>
      </c>
      <c r="X42" s="350"/>
    </row>
    <row r="43" spans="1:24" ht="48" customHeight="1" x14ac:dyDescent="0.25">
      <c r="A43" s="493">
        <v>4</v>
      </c>
      <c r="B43" s="494" t="s">
        <v>233</v>
      </c>
      <c r="C43" s="495" t="s">
        <v>234</v>
      </c>
      <c r="D43" s="367" t="s">
        <v>120</v>
      </c>
      <c r="E43" s="495" t="s">
        <v>235</v>
      </c>
      <c r="F43" s="367" t="s">
        <v>236</v>
      </c>
      <c r="G43" s="496" t="s">
        <v>237</v>
      </c>
      <c r="H43" s="366" t="s">
        <v>238</v>
      </c>
      <c r="I43" s="366" t="s">
        <v>74</v>
      </c>
      <c r="J43" s="292"/>
      <c r="K43" s="367" t="s">
        <v>239</v>
      </c>
      <c r="L43" s="366" t="s">
        <v>107</v>
      </c>
      <c r="M43" s="366"/>
      <c r="N43" s="366" t="s">
        <v>74</v>
      </c>
      <c r="O43" s="366" t="s">
        <v>16</v>
      </c>
      <c r="P43" s="366" t="s">
        <v>108</v>
      </c>
      <c r="Q43" s="238">
        <v>1</v>
      </c>
      <c r="R43" s="293" t="s">
        <v>240</v>
      </c>
      <c r="S43" s="366" t="s">
        <v>125</v>
      </c>
      <c r="T43" s="294">
        <v>44621</v>
      </c>
      <c r="U43" s="294">
        <v>44742</v>
      </c>
      <c r="V43" s="238">
        <v>1</v>
      </c>
      <c r="W43" s="346" t="s">
        <v>572</v>
      </c>
      <c r="X43" s="346" t="s">
        <v>573</v>
      </c>
    </row>
    <row r="44" spans="1:24" ht="48" customHeight="1" x14ac:dyDescent="0.25">
      <c r="A44" s="493"/>
      <c r="B44" s="494"/>
      <c r="C44" s="495"/>
      <c r="D44" s="367" t="s">
        <v>126</v>
      </c>
      <c r="E44" s="495"/>
      <c r="F44" s="367" t="s">
        <v>241</v>
      </c>
      <c r="G44" s="496"/>
      <c r="H44" s="366" t="s">
        <v>242</v>
      </c>
      <c r="I44" s="366" t="s">
        <v>74</v>
      </c>
      <c r="J44" s="292"/>
      <c r="K44" s="367" t="s">
        <v>243</v>
      </c>
      <c r="L44" s="366" t="s">
        <v>107</v>
      </c>
      <c r="M44" s="366"/>
      <c r="N44" s="366" t="s">
        <v>74</v>
      </c>
      <c r="O44" s="366" t="s">
        <v>16</v>
      </c>
      <c r="P44" s="366" t="s">
        <v>108</v>
      </c>
      <c r="Q44" s="238">
        <v>1</v>
      </c>
      <c r="R44" s="293" t="s">
        <v>244</v>
      </c>
      <c r="S44" s="366" t="s">
        <v>125</v>
      </c>
      <c r="T44" s="294">
        <v>44621</v>
      </c>
      <c r="U44" s="294">
        <v>44742</v>
      </c>
      <c r="V44" s="238">
        <v>1</v>
      </c>
      <c r="W44" s="346" t="s">
        <v>694</v>
      </c>
      <c r="X44" s="346" t="s">
        <v>695</v>
      </c>
    </row>
    <row r="45" spans="1:24" ht="48" customHeight="1" x14ac:dyDescent="0.25">
      <c r="A45" s="493"/>
      <c r="B45" s="494"/>
      <c r="C45" s="495"/>
      <c r="D45" s="367" t="s">
        <v>245</v>
      </c>
      <c r="E45" s="495"/>
      <c r="F45" s="367" t="s">
        <v>246</v>
      </c>
      <c r="G45" s="496"/>
      <c r="H45" s="366"/>
      <c r="I45" s="366" t="s">
        <v>74</v>
      </c>
      <c r="J45" s="292"/>
      <c r="K45" s="229"/>
      <c r="L45" s="229"/>
      <c r="M45" s="229"/>
      <c r="N45" s="229"/>
      <c r="O45" s="229"/>
      <c r="P45" s="229"/>
      <c r="Q45" s="243"/>
      <c r="R45" s="229"/>
      <c r="S45" s="229"/>
      <c r="T45" s="294"/>
      <c r="U45" s="294"/>
      <c r="V45" s="238"/>
      <c r="W45" s="346"/>
      <c r="X45" s="346"/>
    </row>
    <row r="46" spans="1:24" ht="48" customHeight="1" x14ac:dyDescent="0.25">
      <c r="A46" s="493"/>
      <c r="B46" s="494"/>
      <c r="C46" s="495"/>
      <c r="D46" s="367" t="s">
        <v>247</v>
      </c>
      <c r="E46" s="495"/>
      <c r="F46" s="367" t="s">
        <v>248</v>
      </c>
      <c r="G46" s="496"/>
      <c r="H46" s="366"/>
      <c r="I46" s="366" t="s">
        <v>74</v>
      </c>
      <c r="J46" s="292"/>
      <c r="K46" s="229"/>
      <c r="L46" s="229"/>
      <c r="M46" s="229"/>
      <c r="N46" s="229"/>
      <c r="O46" s="229"/>
      <c r="P46" s="229"/>
      <c r="Q46" s="229"/>
      <c r="R46" s="229"/>
      <c r="S46" s="229"/>
      <c r="T46" s="294"/>
      <c r="U46" s="294"/>
      <c r="V46" s="238"/>
      <c r="W46" s="346"/>
      <c r="X46" s="346"/>
    </row>
    <row r="47" spans="1:24" ht="48" customHeight="1" x14ac:dyDescent="0.25">
      <c r="A47" s="500">
        <v>5</v>
      </c>
      <c r="B47" s="500" t="s">
        <v>249</v>
      </c>
      <c r="C47" s="501" t="s">
        <v>250</v>
      </c>
      <c r="D47" s="370" t="s">
        <v>251</v>
      </c>
      <c r="E47" s="502" t="s">
        <v>252</v>
      </c>
      <c r="F47" s="370" t="s">
        <v>253</v>
      </c>
      <c r="G47" s="508" t="s">
        <v>254</v>
      </c>
      <c r="H47" s="374" t="s">
        <v>428</v>
      </c>
      <c r="I47" s="369" t="s">
        <v>74</v>
      </c>
      <c r="J47" s="298"/>
      <c r="K47" s="370" t="s">
        <v>255</v>
      </c>
      <c r="L47" s="369" t="s">
        <v>256</v>
      </c>
      <c r="M47" s="369"/>
      <c r="N47" s="369" t="s">
        <v>74</v>
      </c>
      <c r="O47" s="369" t="s">
        <v>257</v>
      </c>
      <c r="P47" s="369" t="s">
        <v>78</v>
      </c>
      <c r="Q47" s="299" t="s">
        <v>125</v>
      </c>
      <c r="R47" s="369" t="s">
        <v>16</v>
      </c>
      <c r="S47" s="299" t="s">
        <v>125</v>
      </c>
      <c r="T47" s="300">
        <v>44621</v>
      </c>
      <c r="U47" s="300">
        <v>44742</v>
      </c>
      <c r="V47" s="239">
        <v>0</v>
      </c>
      <c r="W47" s="347" t="s">
        <v>601</v>
      </c>
      <c r="X47" s="347" t="s">
        <v>603</v>
      </c>
    </row>
    <row r="48" spans="1:24" ht="48" customHeight="1" x14ac:dyDescent="0.25">
      <c r="A48" s="500"/>
      <c r="B48" s="500"/>
      <c r="C48" s="501"/>
      <c r="D48" s="370" t="s">
        <v>259</v>
      </c>
      <c r="E48" s="502"/>
      <c r="F48" s="502" t="s">
        <v>260</v>
      </c>
      <c r="G48" s="508"/>
      <c r="H48" s="501" t="s">
        <v>261</v>
      </c>
      <c r="I48" s="369" t="s">
        <v>74</v>
      </c>
      <c r="J48" s="298"/>
      <c r="K48" s="370" t="s">
        <v>262</v>
      </c>
      <c r="L48" s="369" t="s">
        <v>256</v>
      </c>
      <c r="M48" s="369"/>
      <c r="N48" s="369" t="s">
        <v>74</v>
      </c>
      <c r="O48" s="369" t="s">
        <v>257</v>
      </c>
      <c r="P48" s="369" t="s">
        <v>78</v>
      </c>
      <c r="Q48" s="369" t="s">
        <v>258</v>
      </c>
      <c r="R48" s="369" t="s">
        <v>16</v>
      </c>
      <c r="S48" s="299" t="s">
        <v>125</v>
      </c>
      <c r="T48" s="300">
        <v>44621</v>
      </c>
      <c r="U48" s="300">
        <v>44742</v>
      </c>
      <c r="V48" s="239">
        <v>0</v>
      </c>
      <c r="W48" s="347" t="s">
        <v>687</v>
      </c>
      <c r="X48" s="347" t="s">
        <v>688</v>
      </c>
    </row>
    <row r="49" spans="1:24" ht="48" customHeight="1" x14ac:dyDescent="0.25">
      <c r="A49" s="500"/>
      <c r="B49" s="500"/>
      <c r="C49" s="501"/>
      <c r="D49" s="370" t="s">
        <v>154</v>
      </c>
      <c r="E49" s="502"/>
      <c r="F49" s="502"/>
      <c r="G49" s="508"/>
      <c r="H49" s="501"/>
      <c r="I49" s="369" t="s">
        <v>74</v>
      </c>
      <c r="J49" s="298"/>
      <c r="K49" s="370" t="s">
        <v>264</v>
      </c>
      <c r="L49" s="369" t="s">
        <v>256</v>
      </c>
      <c r="M49" s="369"/>
      <c r="N49" s="369" t="s">
        <v>74</v>
      </c>
      <c r="O49" s="369" t="s">
        <v>257</v>
      </c>
      <c r="P49" s="369" t="s">
        <v>78</v>
      </c>
      <c r="Q49" s="369" t="s">
        <v>263</v>
      </c>
      <c r="R49" s="369" t="s">
        <v>16</v>
      </c>
      <c r="S49" s="299" t="s">
        <v>125</v>
      </c>
      <c r="T49" s="300">
        <v>44621</v>
      </c>
      <c r="U49" s="300">
        <v>44742</v>
      </c>
      <c r="V49" s="239">
        <v>0</v>
      </c>
      <c r="W49" s="347" t="s">
        <v>689</v>
      </c>
      <c r="X49" s="347" t="s">
        <v>690</v>
      </c>
    </row>
    <row r="50" spans="1:24" ht="48" customHeight="1" x14ac:dyDescent="0.25">
      <c r="A50" s="500"/>
      <c r="B50" s="500"/>
      <c r="C50" s="501"/>
      <c r="D50" s="370" t="s">
        <v>266</v>
      </c>
      <c r="E50" s="502"/>
      <c r="F50" s="502" t="s">
        <v>267</v>
      </c>
      <c r="G50" s="508"/>
      <c r="H50" s="374" t="s">
        <v>268</v>
      </c>
      <c r="I50" s="369" t="s">
        <v>74</v>
      </c>
      <c r="J50" s="298"/>
      <c r="K50" s="370" t="s">
        <v>269</v>
      </c>
      <c r="L50" s="369" t="s">
        <v>270</v>
      </c>
      <c r="M50" s="369"/>
      <c r="N50" s="369" t="s">
        <v>74</v>
      </c>
      <c r="O50" s="369" t="s">
        <v>257</v>
      </c>
      <c r="P50" s="369" t="s">
        <v>78</v>
      </c>
      <c r="Q50" s="369" t="s">
        <v>265</v>
      </c>
      <c r="R50" s="301" t="s">
        <v>272</v>
      </c>
      <c r="S50" s="369" t="s">
        <v>273</v>
      </c>
      <c r="T50" s="300">
        <v>44621</v>
      </c>
      <c r="U50" s="300">
        <v>44742</v>
      </c>
      <c r="V50" s="239">
        <v>1</v>
      </c>
      <c r="W50" s="347" t="s">
        <v>576</v>
      </c>
      <c r="X50" s="347" t="s">
        <v>577</v>
      </c>
    </row>
    <row r="51" spans="1:24" ht="48" customHeight="1" x14ac:dyDescent="0.25">
      <c r="A51" s="500"/>
      <c r="B51" s="500"/>
      <c r="C51" s="501"/>
      <c r="D51" s="370" t="s">
        <v>136</v>
      </c>
      <c r="E51" s="502"/>
      <c r="F51" s="502"/>
      <c r="G51" s="508"/>
      <c r="H51" s="374" t="s">
        <v>125</v>
      </c>
      <c r="I51" s="369" t="s">
        <v>74</v>
      </c>
      <c r="J51" s="298"/>
      <c r="K51" s="370" t="s">
        <v>274</v>
      </c>
      <c r="L51" s="369" t="s">
        <v>270</v>
      </c>
      <c r="M51" s="369"/>
      <c r="N51" s="369" t="s">
        <v>74</v>
      </c>
      <c r="O51" s="369" t="s">
        <v>16</v>
      </c>
      <c r="P51" s="369" t="s">
        <v>108</v>
      </c>
      <c r="Q51" s="239" t="s">
        <v>271</v>
      </c>
      <c r="R51" s="301" t="s">
        <v>429</v>
      </c>
      <c r="S51" s="369" t="s">
        <v>125</v>
      </c>
      <c r="T51" s="300">
        <v>44621</v>
      </c>
      <c r="U51" s="300">
        <v>44742</v>
      </c>
      <c r="V51" s="239">
        <v>1</v>
      </c>
      <c r="W51" s="347" t="s">
        <v>578</v>
      </c>
      <c r="X51" s="347" t="s">
        <v>696</v>
      </c>
    </row>
    <row r="52" spans="1:24" ht="48" customHeight="1" x14ac:dyDescent="0.25">
      <c r="A52" s="500"/>
      <c r="B52" s="500"/>
      <c r="C52" s="501"/>
      <c r="D52" s="370" t="s">
        <v>275</v>
      </c>
      <c r="E52" s="502"/>
      <c r="F52" s="502" t="s">
        <v>267</v>
      </c>
      <c r="G52" s="508"/>
      <c r="H52" s="374" t="s">
        <v>276</v>
      </c>
      <c r="I52" s="369" t="s">
        <v>74</v>
      </c>
      <c r="J52" s="298"/>
      <c r="K52" s="370" t="s">
        <v>277</v>
      </c>
      <c r="L52" s="369" t="s">
        <v>256</v>
      </c>
      <c r="M52" s="369"/>
      <c r="N52" s="369" t="s">
        <v>74</v>
      </c>
      <c r="O52" s="369" t="s">
        <v>16</v>
      </c>
      <c r="P52" s="369" t="s">
        <v>108</v>
      </c>
      <c r="Q52" s="239">
        <v>1</v>
      </c>
      <c r="R52" s="299" t="s">
        <v>278</v>
      </c>
      <c r="S52" s="369" t="s">
        <v>279</v>
      </c>
      <c r="T52" s="300">
        <v>44621</v>
      </c>
      <c r="U52" s="300">
        <v>44742</v>
      </c>
      <c r="V52" s="239">
        <v>1</v>
      </c>
      <c r="W52" s="347" t="s">
        <v>580</v>
      </c>
      <c r="X52" s="347" t="s">
        <v>581</v>
      </c>
    </row>
    <row r="53" spans="1:24" ht="48" customHeight="1" x14ac:dyDescent="0.25">
      <c r="A53" s="500"/>
      <c r="B53" s="500"/>
      <c r="C53" s="501"/>
      <c r="D53" s="370" t="s">
        <v>280</v>
      </c>
      <c r="E53" s="502"/>
      <c r="F53" s="502"/>
      <c r="G53" s="508"/>
      <c r="H53" s="374" t="s">
        <v>281</v>
      </c>
      <c r="I53" s="369" t="s">
        <v>74</v>
      </c>
      <c r="J53" s="298"/>
      <c r="K53" s="370" t="s">
        <v>282</v>
      </c>
      <c r="L53" s="369" t="s">
        <v>256</v>
      </c>
      <c r="M53" s="369"/>
      <c r="N53" s="369" t="s">
        <v>74</v>
      </c>
      <c r="O53" s="369" t="s">
        <v>16</v>
      </c>
      <c r="P53" s="369" t="s">
        <v>108</v>
      </c>
      <c r="Q53" s="239">
        <v>1</v>
      </c>
      <c r="R53" s="299" t="s">
        <v>278</v>
      </c>
      <c r="S53" s="369" t="s">
        <v>279</v>
      </c>
      <c r="T53" s="300">
        <v>44621</v>
      </c>
      <c r="U53" s="300">
        <v>44742</v>
      </c>
      <c r="V53" s="239">
        <v>1</v>
      </c>
      <c r="W53" s="347" t="s">
        <v>697</v>
      </c>
      <c r="X53" s="347" t="s">
        <v>698</v>
      </c>
    </row>
    <row r="54" spans="1:24" ht="48" customHeight="1" x14ac:dyDescent="0.25">
      <c r="A54" s="500"/>
      <c r="B54" s="500"/>
      <c r="C54" s="501"/>
      <c r="D54" s="370" t="s">
        <v>283</v>
      </c>
      <c r="E54" s="502"/>
      <c r="F54" s="502" t="s">
        <v>284</v>
      </c>
      <c r="G54" s="508"/>
      <c r="H54" s="374" t="s">
        <v>285</v>
      </c>
      <c r="I54" s="369" t="s">
        <v>74</v>
      </c>
      <c r="J54" s="298"/>
      <c r="K54" s="370" t="s">
        <v>286</v>
      </c>
      <c r="L54" s="369" t="s">
        <v>256</v>
      </c>
      <c r="M54" s="369"/>
      <c r="N54" s="369" t="s">
        <v>74</v>
      </c>
      <c r="O54" s="369" t="s">
        <v>16</v>
      </c>
      <c r="P54" s="369" t="s">
        <v>108</v>
      </c>
      <c r="Q54" s="239">
        <v>1</v>
      </c>
      <c r="R54" s="299" t="s">
        <v>278</v>
      </c>
      <c r="S54" s="369" t="s">
        <v>279</v>
      </c>
      <c r="T54" s="300">
        <v>44621</v>
      </c>
      <c r="U54" s="300">
        <v>44742</v>
      </c>
      <c r="V54" s="239">
        <v>1</v>
      </c>
      <c r="W54" s="347" t="s">
        <v>580</v>
      </c>
      <c r="X54" s="347" t="s">
        <v>581</v>
      </c>
    </row>
    <row r="55" spans="1:24" ht="48" customHeight="1" x14ac:dyDescent="0.25">
      <c r="A55" s="500"/>
      <c r="B55" s="500"/>
      <c r="C55" s="501"/>
      <c r="D55" s="370" t="s">
        <v>287</v>
      </c>
      <c r="E55" s="502"/>
      <c r="F55" s="502"/>
      <c r="G55" s="508"/>
      <c r="H55" s="374" t="s">
        <v>288</v>
      </c>
      <c r="I55" s="369" t="s">
        <v>74</v>
      </c>
      <c r="J55" s="298"/>
      <c r="K55" s="370" t="s">
        <v>289</v>
      </c>
      <c r="L55" s="369" t="s">
        <v>256</v>
      </c>
      <c r="M55" s="369"/>
      <c r="N55" s="369" t="s">
        <v>74</v>
      </c>
      <c r="O55" s="369" t="s">
        <v>16</v>
      </c>
      <c r="P55" s="369" t="s">
        <v>108</v>
      </c>
      <c r="Q55" s="239">
        <v>1</v>
      </c>
      <c r="R55" s="299" t="s">
        <v>278</v>
      </c>
      <c r="S55" s="369" t="s">
        <v>279</v>
      </c>
      <c r="T55" s="300">
        <v>44621</v>
      </c>
      <c r="U55" s="300">
        <v>44742</v>
      </c>
      <c r="V55" s="239">
        <v>1</v>
      </c>
      <c r="W55" s="347" t="s">
        <v>697</v>
      </c>
      <c r="X55" s="347" t="s">
        <v>699</v>
      </c>
    </row>
    <row r="56" spans="1:24" ht="48" customHeight="1" x14ac:dyDescent="0.25">
      <c r="A56" s="500"/>
      <c r="B56" s="500"/>
      <c r="C56" s="501"/>
      <c r="D56" s="370" t="s">
        <v>290</v>
      </c>
      <c r="E56" s="502"/>
      <c r="F56" s="502" t="s">
        <v>291</v>
      </c>
      <c r="G56" s="508"/>
      <c r="H56" s="374" t="s">
        <v>416</v>
      </c>
      <c r="I56" s="369" t="s">
        <v>74</v>
      </c>
      <c r="J56" s="298"/>
      <c r="K56" s="370" t="s">
        <v>292</v>
      </c>
      <c r="L56" s="369" t="s">
        <v>430</v>
      </c>
      <c r="M56" s="369"/>
      <c r="N56" s="369"/>
      <c r="O56" s="369" t="s">
        <v>16</v>
      </c>
      <c r="P56" s="369" t="s">
        <v>108</v>
      </c>
      <c r="Q56" s="239">
        <v>1</v>
      </c>
      <c r="R56" s="299" t="s">
        <v>431</v>
      </c>
      <c r="S56" s="299" t="s">
        <v>125</v>
      </c>
      <c r="T56" s="300">
        <v>44621</v>
      </c>
      <c r="U56" s="300">
        <v>44742</v>
      </c>
      <c r="V56" s="239">
        <v>1</v>
      </c>
      <c r="W56" s="347" t="s">
        <v>606</v>
      </c>
      <c r="X56" s="347" t="s">
        <v>586</v>
      </c>
    </row>
    <row r="57" spans="1:24" ht="48" customHeight="1" x14ac:dyDescent="0.25">
      <c r="A57" s="500"/>
      <c r="B57" s="500"/>
      <c r="C57" s="501"/>
      <c r="D57" s="370" t="s">
        <v>293</v>
      </c>
      <c r="E57" s="502"/>
      <c r="F57" s="502"/>
      <c r="G57" s="508"/>
      <c r="H57" s="374"/>
      <c r="I57" s="369"/>
      <c r="J57" s="298"/>
      <c r="K57" s="370"/>
      <c r="L57" s="369"/>
      <c r="M57" s="369"/>
      <c r="N57" s="369"/>
      <c r="O57" s="369"/>
      <c r="P57" s="369"/>
      <c r="Q57" s="239"/>
      <c r="R57" s="299"/>
      <c r="S57" s="299"/>
      <c r="T57" s="300"/>
      <c r="U57" s="300"/>
      <c r="V57" s="239"/>
      <c r="W57" s="347"/>
      <c r="X57" s="347"/>
    </row>
    <row r="58" spans="1:24" ht="48" customHeight="1" x14ac:dyDescent="0.25">
      <c r="A58" s="500"/>
      <c r="B58" s="500"/>
      <c r="C58" s="501"/>
      <c r="D58" s="370"/>
      <c r="E58" s="502"/>
      <c r="F58" s="502"/>
      <c r="G58" s="508"/>
      <c r="H58" s="374"/>
      <c r="I58" s="369" t="s">
        <v>74</v>
      </c>
      <c r="J58" s="298"/>
      <c r="K58" s="370"/>
      <c r="L58" s="369"/>
      <c r="M58" s="369"/>
      <c r="N58" s="369"/>
      <c r="O58" s="369"/>
      <c r="P58" s="369"/>
      <c r="Q58" s="239"/>
      <c r="R58" s="299"/>
      <c r="S58" s="299"/>
      <c r="T58" s="300"/>
      <c r="U58" s="300"/>
      <c r="V58" s="239"/>
      <c r="W58" s="347"/>
      <c r="X58" s="347"/>
    </row>
    <row r="59" spans="1:24" ht="48" customHeight="1" x14ac:dyDescent="0.25">
      <c r="A59" s="500"/>
      <c r="B59" s="500"/>
      <c r="C59" s="501"/>
      <c r="D59" s="370"/>
      <c r="E59" s="502"/>
      <c r="F59" s="502"/>
      <c r="G59" s="508"/>
      <c r="H59" s="374"/>
      <c r="I59" s="298"/>
      <c r="J59" s="298"/>
      <c r="K59" s="370"/>
      <c r="L59" s="369"/>
      <c r="M59" s="369"/>
      <c r="N59" s="369"/>
      <c r="O59" s="369"/>
      <c r="P59" s="369"/>
      <c r="Q59" s="239"/>
      <c r="R59" s="299"/>
      <c r="S59" s="299"/>
      <c r="T59" s="300"/>
      <c r="U59" s="300"/>
      <c r="V59" s="239"/>
      <c r="W59" s="347"/>
      <c r="X59" s="347"/>
    </row>
    <row r="60" spans="1:24" ht="48" customHeight="1" x14ac:dyDescent="0.25">
      <c r="A60" s="504">
        <v>6</v>
      </c>
      <c r="B60" s="506" t="s">
        <v>295</v>
      </c>
      <c r="C60" s="503" t="s">
        <v>296</v>
      </c>
      <c r="D60" s="503" t="s">
        <v>266</v>
      </c>
      <c r="E60" s="516" t="s">
        <v>432</v>
      </c>
      <c r="F60" s="377" t="s">
        <v>297</v>
      </c>
      <c r="G60" s="520" t="s">
        <v>298</v>
      </c>
      <c r="H60" s="379" t="s">
        <v>299</v>
      </c>
      <c r="I60" s="372" t="s">
        <v>74</v>
      </c>
      <c r="J60" s="305"/>
      <c r="K60" s="377" t="s">
        <v>532</v>
      </c>
      <c r="L60" s="372" t="s">
        <v>300</v>
      </c>
      <c r="M60" s="372"/>
      <c r="N60" s="366" t="s">
        <v>74</v>
      </c>
      <c r="O60" s="366" t="s">
        <v>301</v>
      </c>
      <c r="P60" s="366" t="s">
        <v>78</v>
      </c>
      <c r="Q60" s="238">
        <v>1</v>
      </c>
      <c r="R60" s="306" t="s">
        <v>302</v>
      </c>
      <c r="S60" s="306" t="s">
        <v>303</v>
      </c>
      <c r="T60" s="307">
        <v>44621</v>
      </c>
      <c r="U60" s="307">
        <v>44742</v>
      </c>
      <c r="V60" s="341">
        <v>1</v>
      </c>
      <c r="W60" s="348" t="s">
        <v>653</v>
      </c>
      <c r="X60" s="348" t="s">
        <v>654</v>
      </c>
    </row>
    <row r="61" spans="1:24" ht="48" customHeight="1" x14ac:dyDescent="0.25">
      <c r="A61" s="493"/>
      <c r="B61" s="494"/>
      <c r="C61" s="503"/>
      <c r="D61" s="512"/>
      <c r="E61" s="496"/>
      <c r="F61" s="367" t="s">
        <v>304</v>
      </c>
      <c r="G61" s="521"/>
      <c r="H61" s="380" t="s">
        <v>434</v>
      </c>
      <c r="I61" s="366" t="s">
        <v>74</v>
      </c>
      <c r="J61" s="292"/>
      <c r="K61" s="377" t="s">
        <v>305</v>
      </c>
      <c r="L61" s="366" t="s">
        <v>300</v>
      </c>
      <c r="M61" s="366"/>
      <c r="N61" s="366" t="s">
        <v>74</v>
      </c>
      <c r="O61" s="366" t="s">
        <v>533</v>
      </c>
      <c r="P61" s="366" t="s">
        <v>78</v>
      </c>
      <c r="Q61" s="238">
        <v>1</v>
      </c>
      <c r="R61" s="293" t="s">
        <v>306</v>
      </c>
      <c r="S61" s="293" t="s">
        <v>307</v>
      </c>
      <c r="T61" s="294">
        <v>44621</v>
      </c>
      <c r="U61" s="294">
        <v>44742</v>
      </c>
      <c r="V61" s="341">
        <v>1</v>
      </c>
      <c r="W61" s="348" t="s">
        <v>655</v>
      </c>
      <c r="X61" s="348" t="s">
        <v>656</v>
      </c>
    </row>
    <row r="62" spans="1:24" ht="48" customHeight="1" x14ac:dyDescent="0.25">
      <c r="A62" s="493"/>
      <c r="B62" s="494"/>
      <c r="C62" s="503"/>
      <c r="D62" s="511" t="s">
        <v>113</v>
      </c>
      <c r="E62" s="496"/>
      <c r="F62" s="367" t="s">
        <v>308</v>
      </c>
      <c r="G62" s="521"/>
      <c r="H62" s="380"/>
      <c r="I62" s="366"/>
      <c r="J62" s="292"/>
      <c r="K62" s="377"/>
      <c r="L62" s="366"/>
      <c r="M62" s="366"/>
      <c r="N62" s="366"/>
      <c r="O62" s="366"/>
      <c r="P62" s="366"/>
      <c r="Q62" s="238"/>
      <c r="R62" s="293"/>
      <c r="S62" s="293"/>
      <c r="T62" s="294"/>
      <c r="U62" s="294"/>
      <c r="V62" s="341"/>
      <c r="W62" s="346"/>
      <c r="X62" s="346"/>
    </row>
    <row r="63" spans="1:24" ht="48" customHeight="1" x14ac:dyDescent="0.25">
      <c r="A63" s="493"/>
      <c r="B63" s="494"/>
      <c r="C63" s="503"/>
      <c r="D63" s="512"/>
      <c r="E63" s="496"/>
      <c r="F63" s="367" t="s">
        <v>309</v>
      </c>
      <c r="G63" s="521"/>
      <c r="H63" s="507" t="s">
        <v>310</v>
      </c>
      <c r="I63" s="366" t="s">
        <v>74</v>
      </c>
      <c r="J63" s="292"/>
      <c r="K63" s="509" t="s">
        <v>311</v>
      </c>
      <c r="L63" s="366" t="s">
        <v>300</v>
      </c>
      <c r="M63" s="366"/>
      <c r="N63" s="366" t="s">
        <v>74</v>
      </c>
      <c r="O63" s="366" t="s">
        <v>533</v>
      </c>
      <c r="P63" s="366" t="s">
        <v>78</v>
      </c>
      <c r="Q63" s="238">
        <v>1</v>
      </c>
      <c r="R63" s="293" t="s">
        <v>407</v>
      </c>
      <c r="S63" s="293" t="s">
        <v>312</v>
      </c>
      <c r="T63" s="294">
        <v>44621</v>
      </c>
      <c r="U63" s="294">
        <v>44742</v>
      </c>
      <c r="V63" s="341">
        <v>1</v>
      </c>
      <c r="W63" s="348" t="s">
        <v>657</v>
      </c>
      <c r="X63" s="348" t="s">
        <v>656</v>
      </c>
    </row>
    <row r="64" spans="1:24" ht="48" customHeight="1" x14ac:dyDescent="0.25">
      <c r="A64" s="493"/>
      <c r="B64" s="494"/>
      <c r="C64" s="503"/>
      <c r="D64" s="367"/>
      <c r="E64" s="496"/>
      <c r="F64" s="367"/>
      <c r="G64" s="521"/>
      <c r="H64" s="506"/>
      <c r="I64" s="366" t="s">
        <v>74</v>
      </c>
      <c r="J64" s="292"/>
      <c r="K64" s="510"/>
      <c r="L64" s="366" t="s">
        <v>300</v>
      </c>
      <c r="M64" s="366"/>
      <c r="N64" s="366" t="s">
        <v>74</v>
      </c>
      <c r="O64" s="366" t="s">
        <v>16</v>
      </c>
      <c r="P64" s="366" t="s">
        <v>78</v>
      </c>
      <c r="Q64" s="238">
        <v>1</v>
      </c>
      <c r="R64" s="293" t="s">
        <v>313</v>
      </c>
      <c r="S64" s="293" t="s">
        <v>312</v>
      </c>
      <c r="T64" s="294">
        <v>44621</v>
      </c>
      <c r="U64" s="294">
        <v>44742</v>
      </c>
      <c r="V64" s="341">
        <v>1</v>
      </c>
      <c r="W64" s="348" t="s">
        <v>658</v>
      </c>
      <c r="X64" s="348" t="s">
        <v>656</v>
      </c>
    </row>
    <row r="65" spans="1:28" ht="48" customHeight="1" x14ac:dyDescent="0.25">
      <c r="A65" s="493"/>
      <c r="B65" s="494"/>
      <c r="C65" s="503"/>
      <c r="D65" s="511" t="s">
        <v>314</v>
      </c>
      <c r="E65" s="496"/>
      <c r="F65" s="367" t="s">
        <v>315</v>
      </c>
      <c r="G65" s="521"/>
      <c r="H65" s="380" t="s">
        <v>316</v>
      </c>
      <c r="I65" s="366" t="s">
        <v>74</v>
      </c>
      <c r="J65" s="292"/>
      <c r="K65" s="377" t="s">
        <v>317</v>
      </c>
      <c r="L65" s="366" t="s">
        <v>300</v>
      </c>
      <c r="M65" s="366"/>
      <c r="N65" s="366" t="s">
        <v>74</v>
      </c>
      <c r="O65" s="366" t="s">
        <v>16</v>
      </c>
      <c r="P65" s="366" t="s">
        <v>78</v>
      </c>
      <c r="Q65" s="238">
        <v>1</v>
      </c>
      <c r="R65" s="293" t="s">
        <v>318</v>
      </c>
      <c r="S65" s="293" t="s">
        <v>319</v>
      </c>
      <c r="T65" s="294">
        <v>44621</v>
      </c>
      <c r="U65" s="294">
        <v>44742</v>
      </c>
      <c r="V65" s="341">
        <v>1</v>
      </c>
      <c r="W65" s="348" t="s">
        <v>659</v>
      </c>
      <c r="X65" s="348" t="s">
        <v>656</v>
      </c>
    </row>
    <row r="66" spans="1:28" ht="48" customHeight="1" x14ac:dyDescent="0.25">
      <c r="A66" s="493"/>
      <c r="B66" s="494"/>
      <c r="C66" s="503"/>
      <c r="D66" s="512"/>
      <c r="E66" s="496"/>
      <c r="F66" s="367" t="s">
        <v>320</v>
      </c>
      <c r="G66" s="521"/>
      <c r="H66" s="380" t="s">
        <v>321</v>
      </c>
      <c r="I66" s="366" t="s">
        <v>74</v>
      </c>
      <c r="J66" s="292"/>
      <c r="K66" s="377" t="s">
        <v>322</v>
      </c>
      <c r="L66" s="366" t="s">
        <v>300</v>
      </c>
      <c r="M66" s="366"/>
      <c r="N66" s="366" t="s">
        <v>74</v>
      </c>
      <c r="O66" s="366" t="s">
        <v>16</v>
      </c>
      <c r="P66" s="366" t="s">
        <v>78</v>
      </c>
      <c r="Q66" s="238" t="s">
        <v>539</v>
      </c>
      <c r="R66" s="293" t="s">
        <v>323</v>
      </c>
      <c r="S66" s="293" t="s">
        <v>324</v>
      </c>
      <c r="T66" s="294">
        <v>44621</v>
      </c>
      <c r="U66" s="294">
        <v>44742</v>
      </c>
      <c r="V66" s="341">
        <v>1</v>
      </c>
      <c r="W66" s="348" t="s">
        <v>660</v>
      </c>
      <c r="X66" s="348" t="s">
        <v>661</v>
      </c>
    </row>
    <row r="67" spans="1:28" ht="48" customHeight="1" x14ac:dyDescent="0.25">
      <c r="A67" s="493"/>
      <c r="B67" s="494"/>
      <c r="C67" s="503"/>
      <c r="D67" s="511" t="s">
        <v>154</v>
      </c>
      <c r="E67" s="496"/>
      <c r="F67" s="367" t="s">
        <v>325</v>
      </c>
      <c r="G67" s="521"/>
      <c r="H67" s="380" t="s">
        <v>316</v>
      </c>
      <c r="I67" s="366" t="s">
        <v>74</v>
      </c>
      <c r="J67" s="292"/>
      <c r="K67" s="377" t="s">
        <v>534</v>
      </c>
      <c r="L67" s="366" t="s">
        <v>300</v>
      </c>
      <c r="M67" s="366"/>
      <c r="N67" s="366" t="s">
        <v>74</v>
      </c>
      <c r="O67" s="366" t="s">
        <v>332</v>
      </c>
      <c r="P67" s="366" t="s">
        <v>78</v>
      </c>
      <c r="Q67" s="238">
        <v>1</v>
      </c>
      <c r="R67" s="293" t="s">
        <v>327</v>
      </c>
      <c r="S67" s="293" t="s">
        <v>328</v>
      </c>
      <c r="T67" s="294">
        <v>44621</v>
      </c>
      <c r="U67" s="294">
        <v>44742</v>
      </c>
      <c r="V67" s="341">
        <v>1</v>
      </c>
      <c r="W67" s="348" t="s">
        <v>662</v>
      </c>
      <c r="X67" s="348" t="s">
        <v>663</v>
      </c>
    </row>
    <row r="68" spans="1:28" ht="48" customHeight="1" x14ac:dyDescent="0.25">
      <c r="A68" s="493"/>
      <c r="B68" s="494"/>
      <c r="C68" s="503"/>
      <c r="D68" s="512"/>
      <c r="E68" s="496"/>
      <c r="F68" s="367" t="s">
        <v>329</v>
      </c>
      <c r="G68" s="521"/>
      <c r="H68" s="507" t="s">
        <v>330</v>
      </c>
      <c r="I68" s="366" t="s">
        <v>74</v>
      </c>
      <c r="J68" s="514"/>
      <c r="K68" s="309" t="s">
        <v>331</v>
      </c>
      <c r="L68" s="366" t="s">
        <v>300</v>
      </c>
      <c r="M68" s="366"/>
      <c r="N68" s="366" t="s">
        <v>74</v>
      </c>
      <c r="O68" s="366" t="s">
        <v>326</v>
      </c>
      <c r="P68" s="366" t="s">
        <v>78</v>
      </c>
      <c r="Q68" s="238">
        <v>1</v>
      </c>
      <c r="R68" s="293" t="s">
        <v>408</v>
      </c>
      <c r="S68" s="293" t="s">
        <v>333</v>
      </c>
      <c r="T68" s="294">
        <v>44621</v>
      </c>
      <c r="U68" s="294">
        <v>44742</v>
      </c>
      <c r="V68" s="341">
        <v>1</v>
      </c>
      <c r="W68" s="348" t="s">
        <v>664</v>
      </c>
      <c r="X68" s="348" t="s">
        <v>665</v>
      </c>
    </row>
    <row r="69" spans="1:28" ht="48" customHeight="1" x14ac:dyDescent="0.25">
      <c r="A69" s="493"/>
      <c r="B69" s="494"/>
      <c r="C69" s="503"/>
      <c r="D69" s="367" t="s">
        <v>136</v>
      </c>
      <c r="E69" s="496"/>
      <c r="F69" s="367" t="s">
        <v>334</v>
      </c>
      <c r="G69" s="521"/>
      <c r="H69" s="513"/>
      <c r="I69" s="366" t="s">
        <v>74</v>
      </c>
      <c r="J69" s="515"/>
      <c r="K69" s="309" t="s">
        <v>335</v>
      </c>
      <c r="L69" s="366" t="s">
        <v>300</v>
      </c>
      <c r="M69" s="366"/>
      <c r="N69" s="366" t="s">
        <v>74</v>
      </c>
      <c r="O69" s="366" t="s">
        <v>332</v>
      </c>
      <c r="P69" s="366" t="s">
        <v>78</v>
      </c>
      <c r="Q69" s="238">
        <v>1</v>
      </c>
      <c r="R69" s="293" t="s">
        <v>337</v>
      </c>
      <c r="S69" s="293" t="s">
        <v>644</v>
      </c>
      <c r="T69" s="294">
        <v>44621</v>
      </c>
      <c r="U69" s="294">
        <v>44742</v>
      </c>
      <c r="V69" s="341">
        <v>1</v>
      </c>
      <c r="W69" s="348" t="s">
        <v>666</v>
      </c>
      <c r="X69" s="348" t="s">
        <v>599</v>
      </c>
    </row>
    <row r="70" spans="1:28" ht="48" customHeight="1" x14ac:dyDescent="0.25">
      <c r="A70" s="493"/>
      <c r="B70" s="494"/>
      <c r="C70" s="503"/>
      <c r="D70" s="367"/>
      <c r="E70" s="496"/>
      <c r="F70" s="367" t="s">
        <v>341</v>
      </c>
      <c r="G70" s="521"/>
      <c r="H70" s="513"/>
      <c r="I70" s="366" t="s">
        <v>74</v>
      </c>
      <c r="J70" s="515"/>
      <c r="K70" s="375" t="s">
        <v>339</v>
      </c>
      <c r="L70" s="366" t="s">
        <v>300</v>
      </c>
      <c r="M70" s="366"/>
      <c r="N70" s="366" t="s">
        <v>74</v>
      </c>
      <c r="O70" s="366" t="s">
        <v>336</v>
      </c>
      <c r="P70" s="366" t="s">
        <v>78</v>
      </c>
      <c r="Q70" s="238">
        <v>1</v>
      </c>
      <c r="R70" s="293" t="s">
        <v>340</v>
      </c>
      <c r="S70" s="293" t="s">
        <v>338</v>
      </c>
      <c r="T70" s="294">
        <v>44621</v>
      </c>
      <c r="U70" s="294">
        <v>44742</v>
      </c>
      <c r="V70" s="341">
        <v>0.42</v>
      </c>
      <c r="W70" s="348" t="s">
        <v>667</v>
      </c>
      <c r="X70" s="348" t="s">
        <v>665</v>
      </c>
    </row>
    <row r="71" spans="1:28" ht="48" customHeight="1" thickBot="1" x14ac:dyDescent="0.3">
      <c r="A71" s="505"/>
      <c r="B71" s="507"/>
      <c r="C71" s="503"/>
      <c r="D71" s="503"/>
      <c r="E71" s="517"/>
      <c r="F71" s="311" t="s">
        <v>342</v>
      </c>
      <c r="G71" s="522"/>
      <c r="H71" s="293" t="s">
        <v>409</v>
      </c>
      <c r="I71" s="366" t="s">
        <v>74</v>
      </c>
      <c r="J71" s="312"/>
      <c r="K71" s="377" t="s">
        <v>343</v>
      </c>
      <c r="L71" s="366" t="s">
        <v>344</v>
      </c>
      <c r="M71" s="366"/>
      <c r="N71" s="366" t="s">
        <v>74</v>
      </c>
      <c r="O71" s="366" t="s">
        <v>336</v>
      </c>
      <c r="P71" s="366" t="s">
        <v>78</v>
      </c>
      <c r="Q71" s="238">
        <v>1</v>
      </c>
      <c r="R71" s="293" t="s">
        <v>345</v>
      </c>
      <c r="S71" s="293" t="s">
        <v>346</v>
      </c>
      <c r="T71" s="294">
        <v>44621</v>
      </c>
      <c r="U71" s="294">
        <v>44742</v>
      </c>
      <c r="V71" s="341">
        <v>1</v>
      </c>
      <c r="W71" s="346" t="s">
        <v>607</v>
      </c>
      <c r="X71" s="346" t="s">
        <v>608</v>
      </c>
    </row>
    <row r="72" spans="1:28" ht="48" customHeight="1" x14ac:dyDescent="0.25">
      <c r="A72" s="505"/>
      <c r="B72" s="507"/>
      <c r="C72" s="503"/>
      <c r="D72" s="503"/>
      <c r="E72" s="517"/>
      <c r="F72" s="376"/>
      <c r="G72" s="522"/>
      <c r="H72" s="366" t="s">
        <v>347</v>
      </c>
      <c r="I72" s="366" t="s">
        <v>74</v>
      </c>
      <c r="J72" s="292"/>
      <c r="K72" s="377" t="s">
        <v>348</v>
      </c>
      <c r="L72" s="366" t="s">
        <v>194</v>
      </c>
      <c r="M72" s="366"/>
      <c r="N72" s="366" t="s">
        <v>74</v>
      </c>
      <c r="O72" s="366" t="s">
        <v>16</v>
      </c>
      <c r="P72" s="366" t="s">
        <v>78</v>
      </c>
      <c r="Q72" s="238">
        <v>1</v>
      </c>
      <c r="R72" s="293" t="s">
        <v>350</v>
      </c>
      <c r="S72" s="293" t="s">
        <v>196</v>
      </c>
      <c r="T72" s="294">
        <v>44621</v>
      </c>
      <c r="U72" s="294">
        <v>44742</v>
      </c>
      <c r="V72" s="341">
        <v>0.18</v>
      </c>
      <c r="W72" s="346" t="s">
        <v>714</v>
      </c>
      <c r="X72" s="346" t="s">
        <v>715</v>
      </c>
    </row>
    <row r="73" spans="1:28" ht="48" customHeight="1" x14ac:dyDescent="0.25">
      <c r="A73" s="505"/>
      <c r="B73" s="507"/>
      <c r="C73" s="503"/>
      <c r="D73" s="503"/>
      <c r="E73" s="517"/>
      <c r="F73" s="376"/>
      <c r="G73" s="522"/>
      <c r="H73" s="366" t="s">
        <v>351</v>
      </c>
      <c r="I73" s="366" t="s">
        <v>74</v>
      </c>
      <c r="J73" s="312"/>
      <c r="K73" s="377" t="s">
        <v>352</v>
      </c>
      <c r="L73" s="366" t="s">
        <v>353</v>
      </c>
      <c r="M73" s="366"/>
      <c r="N73" s="366" t="s">
        <v>74</v>
      </c>
      <c r="O73" s="366" t="s">
        <v>349</v>
      </c>
      <c r="P73" s="366" t="s">
        <v>78</v>
      </c>
      <c r="Q73" s="238">
        <v>1</v>
      </c>
      <c r="R73" s="366" t="s">
        <v>16</v>
      </c>
      <c r="S73" s="366" t="s">
        <v>125</v>
      </c>
      <c r="T73" s="294">
        <v>44621</v>
      </c>
      <c r="U73" s="294">
        <v>44742</v>
      </c>
      <c r="V73" s="341">
        <v>1</v>
      </c>
      <c r="W73" s="346" t="s">
        <v>635</v>
      </c>
      <c r="X73" s="346" t="s">
        <v>636</v>
      </c>
    </row>
    <row r="74" spans="1:28" ht="48" customHeight="1" x14ac:dyDescent="0.25">
      <c r="A74" s="505"/>
      <c r="B74" s="507"/>
      <c r="C74" s="503"/>
      <c r="D74" s="503"/>
      <c r="E74" s="517"/>
      <c r="F74" s="376"/>
      <c r="G74" s="522"/>
      <c r="H74" s="366" t="s">
        <v>433</v>
      </c>
      <c r="I74" s="366" t="s">
        <v>74</v>
      </c>
      <c r="J74" s="312"/>
      <c r="K74" s="377" t="s">
        <v>355</v>
      </c>
      <c r="L74" s="366" t="s">
        <v>353</v>
      </c>
      <c r="M74" s="366"/>
      <c r="N74" s="366" t="s">
        <v>74</v>
      </c>
      <c r="O74" s="366" t="s">
        <v>354</v>
      </c>
      <c r="P74" s="366" t="s">
        <v>78</v>
      </c>
      <c r="Q74" s="366" t="s">
        <v>351</v>
      </c>
      <c r="R74" s="314" t="s">
        <v>356</v>
      </c>
      <c r="S74" s="366" t="s">
        <v>357</v>
      </c>
      <c r="T74" s="294">
        <v>44621</v>
      </c>
      <c r="U74" s="294">
        <v>44742</v>
      </c>
      <c r="V74" s="341">
        <v>0.8125</v>
      </c>
      <c r="W74" s="346" t="s">
        <v>727</v>
      </c>
      <c r="X74" s="346" t="s">
        <v>705</v>
      </c>
    </row>
    <row r="75" spans="1:28" ht="48" customHeight="1" x14ac:dyDescent="0.25">
      <c r="A75" s="505"/>
      <c r="B75" s="507"/>
      <c r="C75" s="503"/>
      <c r="D75" s="503"/>
      <c r="E75" s="517"/>
      <c r="F75" s="376"/>
      <c r="G75" s="522"/>
      <c r="H75" s="315" t="s">
        <v>358</v>
      </c>
      <c r="I75" s="366" t="s">
        <v>74</v>
      </c>
      <c r="J75" s="312"/>
      <c r="K75" s="377" t="s">
        <v>535</v>
      </c>
      <c r="L75" s="366" t="s">
        <v>353</v>
      </c>
      <c r="M75" s="366"/>
      <c r="N75" s="366" t="s">
        <v>74</v>
      </c>
      <c r="O75" s="366" t="s">
        <v>354</v>
      </c>
      <c r="P75" s="366" t="s">
        <v>78</v>
      </c>
      <c r="Q75" s="238">
        <v>1</v>
      </c>
      <c r="R75" s="314" t="s">
        <v>359</v>
      </c>
      <c r="S75" s="366" t="s">
        <v>360</v>
      </c>
      <c r="T75" s="294">
        <v>44621</v>
      </c>
      <c r="U75" s="294">
        <v>44742</v>
      </c>
      <c r="V75" s="341">
        <v>0.94</v>
      </c>
      <c r="W75" s="346" t="s">
        <v>668</v>
      </c>
      <c r="X75" s="346" t="s">
        <v>706</v>
      </c>
    </row>
    <row r="76" spans="1:28" ht="48" customHeight="1" x14ac:dyDescent="0.25">
      <c r="A76" s="505"/>
      <c r="B76" s="507"/>
      <c r="C76" s="503"/>
      <c r="D76" s="503"/>
      <c r="E76" s="517"/>
      <c r="F76" s="376"/>
      <c r="G76" s="522"/>
      <c r="H76" s="518" t="s">
        <v>361</v>
      </c>
      <c r="I76" s="366" t="s">
        <v>74</v>
      </c>
      <c r="J76" s="312"/>
      <c r="K76" s="377" t="s">
        <v>362</v>
      </c>
      <c r="L76" s="366" t="s">
        <v>353</v>
      </c>
      <c r="M76" s="366"/>
      <c r="N76" s="366" t="s">
        <v>74</v>
      </c>
      <c r="O76" s="366" t="s">
        <v>16</v>
      </c>
      <c r="P76" s="366" t="s">
        <v>78</v>
      </c>
      <c r="Q76" s="238">
        <v>1</v>
      </c>
      <c r="R76" s="314" t="s">
        <v>410</v>
      </c>
      <c r="S76" s="366" t="s">
        <v>363</v>
      </c>
      <c r="T76" s="294">
        <v>44621</v>
      </c>
      <c r="U76" s="294">
        <v>44742</v>
      </c>
      <c r="V76" s="341">
        <v>0.60535714285714282</v>
      </c>
      <c r="W76" s="346" t="s">
        <v>729</v>
      </c>
      <c r="X76" s="346" t="s">
        <v>707</v>
      </c>
      <c r="Z76" s="355"/>
    </row>
    <row r="77" spans="1:28" ht="48" customHeight="1" x14ac:dyDescent="0.25">
      <c r="A77" s="505"/>
      <c r="B77" s="507"/>
      <c r="C77" s="503"/>
      <c r="D77" s="503"/>
      <c r="E77" s="517"/>
      <c r="F77" s="376"/>
      <c r="G77" s="522"/>
      <c r="H77" s="519"/>
      <c r="I77" s="366" t="s">
        <v>74</v>
      </c>
      <c r="J77" s="312"/>
      <c r="K77" s="377" t="s">
        <v>362</v>
      </c>
      <c r="L77" s="366" t="s">
        <v>353</v>
      </c>
      <c r="M77" s="366"/>
      <c r="N77" s="366" t="s">
        <v>74</v>
      </c>
      <c r="O77" s="366" t="s">
        <v>16</v>
      </c>
      <c r="P77" s="366" t="s">
        <v>78</v>
      </c>
      <c r="Q77" s="238">
        <v>1</v>
      </c>
      <c r="R77" s="314" t="s">
        <v>364</v>
      </c>
      <c r="S77" s="366" t="s">
        <v>365</v>
      </c>
      <c r="T77" s="294">
        <v>44621</v>
      </c>
      <c r="U77" s="294">
        <v>44742</v>
      </c>
      <c r="V77" s="341">
        <v>0.36</v>
      </c>
      <c r="W77" s="346" t="s">
        <v>739</v>
      </c>
      <c r="X77" s="346" t="s">
        <v>707</v>
      </c>
      <c r="Z77" s="354"/>
      <c r="AA77" s="356"/>
      <c r="AB77" s="356"/>
    </row>
    <row r="78" spans="1:28" ht="48" customHeight="1" x14ac:dyDescent="0.25">
      <c r="A78" s="505"/>
      <c r="B78" s="507"/>
      <c r="C78" s="503"/>
      <c r="D78" s="503"/>
      <c r="E78" s="517"/>
      <c r="F78" s="376"/>
      <c r="G78" s="522"/>
      <c r="H78" s="315" t="s">
        <v>411</v>
      </c>
      <c r="I78" s="366" t="s">
        <v>74</v>
      </c>
      <c r="J78" s="312"/>
      <c r="K78" s="377" t="s">
        <v>362</v>
      </c>
      <c r="L78" s="366" t="s">
        <v>353</v>
      </c>
      <c r="M78" s="366"/>
      <c r="N78" s="366" t="s">
        <v>74</v>
      </c>
      <c r="O78" s="366" t="s">
        <v>16</v>
      </c>
      <c r="P78" s="366" t="s">
        <v>78</v>
      </c>
      <c r="Q78" s="238">
        <v>1</v>
      </c>
      <c r="R78" s="293" t="s">
        <v>366</v>
      </c>
      <c r="S78" s="366" t="s">
        <v>367</v>
      </c>
      <c r="T78" s="294">
        <v>44621</v>
      </c>
      <c r="U78" s="294">
        <v>44742</v>
      </c>
      <c r="V78" s="388">
        <v>3</v>
      </c>
      <c r="W78" s="390" t="s">
        <v>669</v>
      </c>
      <c r="X78" s="346" t="s">
        <v>708</v>
      </c>
      <c r="Z78" s="354"/>
    </row>
    <row r="79" spans="1:28" ht="48" customHeight="1" x14ac:dyDescent="0.25">
      <c r="A79" s="505"/>
      <c r="B79" s="507"/>
      <c r="C79" s="503"/>
      <c r="D79" s="503"/>
      <c r="E79" s="517"/>
      <c r="F79" s="376"/>
      <c r="G79" s="522"/>
      <c r="H79" s="315" t="s">
        <v>368</v>
      </c>
      <c r="I79" s="366" t="s">
        <v>74</v>
      </c>
      <c r="J79" s="312"/>
      <c r="K79" s="315" t="s">
        <v>369</v>
      </c>
      <c r="L79" s="366" t="s">
        <v>270</v>
      </c>
      <c r="M79" s="366"/>
      <c r="N79" s="366" t="s">
        <v>74</v>
      </c>
      <c r="O79" s="366" t="s">
        <v>16</v>
      </c>
      <c r="P79" s="366" t="s">
        <v>78</v>
      </c>
      <c r="Q79" s="316">
        <v>2</v>
      </c>
      <c r="R79" s="293" t="s">
        <v>417</v>
      </c>
      <c r="S79" s="366" t="s">
        <v>125</v>
      </c>
      <c r="T79" s="294">
        <v>44621</v>
      </c>
      <c r="U79" s="294">
        <v>44742</v>
      </c>
      <c r="V79" s="341">
        <v>1</v>
      </c>
      <c r="W79" s="341" t="s">
        <v>609</v>
      </c>
      <c r="X79" s="346" t="s">
        <v>577</v>
      </c>
    </row>
    <row r="80" spans="1:28" ht="48" customHeight="1" x14ac:dyDescent="0.25">
      <c r="A80" s="505"/>
      <c r="B80" s="507"/>
      <c r="C80" s="503"/>
      <c r="D80" s="503"/>
      <c r="E80" s="517"/>
      <c r="F80" s="376"/>
      <c r="G80" s="522"/>
      <c r="H80" s="315" t="s">
        <v>370</v>
      </c>
      <c r="I80" s="366" t="s">
        <v>74</v>
      </c>
      <c r="J80" s="312"/>
      <c r="K80" s="315" t="s">
        <v>371</v>
      </c>
      <c r="L80" s="366" t="s">
        <v>270</v>
      </c>
      <c r="M80" s="366"/>
      <c r="N80" s="366" t="s">
        <v>74</v>
      </c>
      <c r="O80" s="366" t="s">
        <v>16</v>
      </c>
      <c r="P80" s="366" t="s">
        <v>108</v>
      </c>
      <c r="Q80" s="238">
        <v>1</v>
      </c>
      <c r="R80" s="293" t="s">
        <v>372</v>
      </c>
      <c r="S80" s="366" t="s">
        <v>125</v>
      </c>
      <c r="T80" s="294">
        <v>44621</v>
      </c>
      <c r="U80" s="294">
        <v>44742</v>
      </c>
      <c r="V80" s="341">
        <v>1</v>
      </c>
      <c r="W80" s="341" t="s">
        <v>585</v>
      </c>
      <c r="X80" s="346" t="s">
        <v>586</v>
      </c>
    </row>
    <row r="81" spans="1:26" ht="48" customHeight="1" x14ac:dyDescent="0.25">
      <c r="A81" s="505"/>
      <c r="B81" s="494"/>
      <c r="C81" s="503"/>
      <c r="D81" s="503"/>
      <c r="E81" s="517"/>
      <c r="F81" s="376"/>
      <c r="G81" s="522"/>
      <c r="H81" s="317" t="s">
        <v>373</v>
      </c>
      <c r="I81" s="366" t="s">
        <v>74</v>
      </c>
      <c r="J81" s="312"/>
      <c r="K81" s="315" t="s">
        <v>374</v>
      </c>
      <c r="L81" s="366" t="s">
        <v>270</v>
      </c>
      <c r="M81" s="366"/>
      <c r="N81" s="366" t="s">
        <v>74</v>
      </c>
      <c r="O81" s="366" t="s">
        <v>16</v>
      </c>
      <c r="P81" s="366" t="s">
        <v>108</v>
      </c>
      <c r="Q81" s="238">
        <v>1</v>
      </c>
      <c r="R81" s="293" t="s">
        <v>375</v>
      </c>
      <c r="S81" s="293" t="s">
        <v>376</v>
      </c>
      <c r="T81" s="294">
        <v>44621</v>
      </c>
      <c r="U81" s="294">
        <v>44742</v>
      </c>
      <c r="V81" s="341">
        <v>1</v>
      </c>
      <c r="W81" s="341" t="s">
        <v>587</v>
      </c>
      <c r="X81" s="346" t="s">
        <v>581</v>
      </c>
    </row>
    <row r="82" spans="1:26" ht="48" customHeight="1" x14ac:dyDescent="0.25">
      <c r="A82" s="505"/>
      <c r="B82" s="507"/>
      <c r="C82" s="503"/>
      <c r="D82" s="503"/>
      <c r="E82" s="517"/>
      <c r="F82" s="318"/>
      <c r="G82" s="522"/>
      <c r="H82" s="378"/>
      <c r="I82" s="312"/>
      <c r="J82" s="312"/>
      <c r="K82" s="371"/>
      <c r="L82" s="373"/>
      <c r="M82" s="373"/>
      <c r="N82" s="373"/>
      <c r="O82" s="373"/>
      <c r="P82" s="373"/>
      <c r="Q82" s="322"/>
      <c r="R82" s="323"/>
      <c r="S82" s="323"/>
      <c r="T82" s="324"/>
      <c r="U82" s="324"/>
      <c r="V82" s="341"/>
      <c r="W82" s="352"/>
      <c r="X82" s="352"/>
    </row>
    <row r="83" spans="1:26" ht="48" customHeight="1" x14ac:dyDescent="0.25">
      <c r="A83" s="523">
        <v>7</v>
      </c>
      <c r="B83" s="524" t="s">
        <v>377</v>
      </c>
      <c r="C83" s="525" t="s">
        <v>378</v>
      </c>
      <c r="D83" s="382" t="s">
        <v>379</v>
      </c>
      <c r="E83" s="526" t="s">
        <v>380</v>
      </c>
      <c r="F83" s="383" t="s">
        <v>381</v>
      </c>
      <c r="G83" s="526" t="s">
        <v>382</v>
      </c>
      <c r="H83" s="381" t="s">
        <v>383</v>
      </c>
      <c r="I83" s="381" t="s">
        <v>74</v>
      </c>
      <c r="J83" s="328"/>
      <c r="K83" s="329" t="s">
        <v>384</v>
      </c>
      <c r="L83" s="381" t="s">
        <v>385</v>
      </c>
      <c r="M83" s="381"/>
      <c r="N83" s="381"/>
      <c r="O83" s="381" t="s">
        <v>386</v>
      </c>
      <c r="P83" s="381" t="s">
        <v>78</v>
      </c>
      <c r="Q83" s="241">
        <v>1</v>
      </c>
      <c r="R83" s="381" t="s">
        <v>387</v>
      </c>
      <c r="S83" s="330" t="s">
        <v>388</v>
      </c>
      <c r="T83" s="331">
        <v>44621</v>
      </c>
      <c r="U83" s="331">
        <v>44742</v>
      </c>
      <c r="V83" s="241">
        <v>0.33110000000000001</v>
      </c>
      <c r="W83" s="353" t="s">
        <v>740</v>
      </c>
      <c r="X83" s="353" t="s">
        <v>701</v>
      </c>
    </row>
    <row r="84" spans="1:26" ht="48" customHeight="1" x14ac:dyDescent="0.25">
      <c r="A84" s="523"/>
      <c r="B84" s="524"/>
      <c r="C84" s="525"/>
      <c r="D84" s="382" t="s">
        <v>154</v>
      </c>
      <c r="E84" s="526"/>
      <c r="F84" s="526" t="s">
        <v>389</v>
      </c>
      <c r="G84" s="527"/>
      <c r="H84" s="381" t="s">
        <v>390</v>
      </c>
      <c r="I84" s="381" t="s">
        <v>74</v>
      </c>
      <c r="J84" s="328"/>
      <c r="K84" s="329" t="s">
        <v>391</v>
      </c>
      <c r="L84" s="381" t="s">
        <v>385</v>
      </c>
      <c r="M84" s="381"/>
      <c r="N84" s="381"/>
      <c r="O84" s="381" t="s">
        <v>386</v>
      </c>
      <c r="P84" s="381" t="s">
        <v>78</v>
      </c>
      <c r="Q84" s="241">
        <v>1</v>
      </c>
      <c r="R84" s="381" t="s">
        <v>392</v>
      </c>
      <c r="S84" s="330" t="s">
        <v>388</v>
      </c>
      <c r="T84" s="331">
        <v>44621</v>
      </c>
      <c r="U84" s="331">
        <v>44742</v>
      </c>
      <c r="V84" s="241">
        <v>5.2400000000000002E-2</v>
      </c>
      <c r="W84" s="353" t="s">
        <v>741</v>
      </c>
      <c r="X84" s="353" t="s">
        <v>701</v>
      </c>
    </row>
    <row r="85" spans="1:26" ht="48" customHeight="1" x14ac:dyDescent="0.25">
      <c r="A85" s="523"/>
      <c r="B85" s="524"/>
      <c r="C85" s="525"/>
      <c r="D85" s="382" t="s">
        <v>136</v>
      </c>
      <c r="E85" s="526"/>
      <c r="F85" s="526"/>
      <c r="G85" s="527"/>
      <c r="H85" s="381" t="s">
        <v>393</v>
      </c>
      <c r="I85" s="381" t="s">
        <v>74</v>
      </c>
      <c r="J85" s="328"/>
      <c r="K85" s="329" t="s">
        <v>394</v>
      </c>
      <c r="L85" s="381" t="s">
        <v>385</v>
      </c>
      <c r="M85" s="381"/>
      <c r="N85" s="381"/>
      <c r="O85" s="381" t="s">
        <v>386</v>
      </c>
      <c r="P85" s="381" t="s">
        <v>78</v>
      </c>
      <c r="Q85" s="241">
        <v>1</v>
      </c>
      <c r="R85" s="381" t="s">
        <v>16</v>
      </c>
      <c r="S85" s="330" t="s">
        <v>125</v>
      </c>
      <c r="T85" s="331">
        <v>44621</v>
      </c>
      <c r="U85" s="331">
        <v>44742</v>
      </c>
      <c r="V85" s="241">
        <v>0.25</v>
      </c>
      <c r="W85" s="353" t="s">
        <v>614</v>
      </c>
      <c r="X85" s="353" t="s">
        <v>616</v>
      </c>
    </row>
    <row r="86" spans="1:26" ht="48" customHeight="1" x14ac:dyDescent="0.25">
      <c r="A86" s="523"/>
      <c r="B86" s="524"/>
      <c r="C86" s="525"/>
      <c r="D86" s="382" t="s">
        <v>266</v>
      </c>
      <c r="E86" s="526"/>
      <c r="F86" s="525" t="s">
        <v>396</v>
      </c>
      <c r="G86" s="527"/>
      <c r="H86" s="381" t="s">
        <v>397</v>
      </c>
      <c r="I86" s="381" t="s">
        <v>74</v>
      </c>
      <c r="J86" s="328"/>
      <c r="K86" s="329" t="s">
        <v>398</v>
      </c>
      <c r="L86" s="381" t="s">
        <v>385</v>
      </c>
      <c r="M86" s="381"/>
      <c r="N86" s="381"/>
      <c r="O86" s="381" t="s">
        <v>386</v>
      </c>
      <c r="P86" s="381" t="s">
        <v>78</v>
      </c>
      <c r="Q86" s="381" t="s">
        <v>395</v>
      </c>
      <c r="R86" s="381" t="s">
        <v>399</v>
      </c>
      <c r="S86" s="330" t="s">
        <v>400</v>
      </c>
      <c r="T86" s="331">
        <v>44621</v>
      </c>
      <c r="U86" s="331">
        <v>44742</v>
      </c>
      <c r="V86" s="241">
        <v>1</v>
      </c>
      <c r="W86" s="353" t="s">
        <v>702</v>
      </c>
      <c r="X86" s="353" t="s">
        <v>703</v>
      </c>
    </row>
    <row r="87" spans="1:26" ht="48" customHeight="1" x14ac:dyDescent="0.25">
      <c r="A87" s="523"/>
      <c r="B87" s="524"/>
      <c r="C87" s="525"/>
      <c r="D87" s="382" t="s">
        <v>259</v>
      </c>
      <c r="E87" s="526"/>
      <c r="F87" s="525"/>
      <c r="G87" s="527"/>
      <c r="H87" s="384"/>
      <c r="I87" s="328"/>
      <c r="J87" s="328"/>
      <c r="K87" s="382"/>
      <c r="L87" s="381"/>
      <c r="M87" s="381"/>
      <c r="N87" s="381"/>
      <c r="O87" s="381"/>
      <c r="P87" s="381"/>
      <c r="Q87" s="241"/>
      <c r="R87" s="330"/>
      <c r="S87" s="330"/>
      <c r="T87" s="331"/>
      <c r="U87" s="331"/>
      <c r="V87" s="241"/>
      <c r="W87" s="353"/>
      <c r="X87" s="353"/>
    </row>
    <row r="88" spans="1:26" ht="48" customHeight="1" x14ac:dyDescent="0.25">
      <c r="A88" s="523"/>
      <c r="B88" s="524"/>
      <c r="C88" s="525"/>
      <c r="D88" s="382" t="s">
        <v>401</v>
      </c>
      <c r="E88" s="526"/>
      <c r="F88" s="525" t="s">
        <v>402</v>
      </c>
      <c r="G88" s="527"/>
      <c r="H88" s="384"/>
      <c r="I88" s="328"/>
      <c r="J88" s="328"/>
      <c r="K88" s="382"/>
      <c r="L88" s="381"/>
      <c r="M88" s="381"/>
      <c r="N88" s="381"/>
      <c r="O88" s="381"/>
      <c r="P88" s="381"/>
      <c r="Q88" s="381"/>
      <c r="R88" s="330"/>
      <c r="S88" s="330"/>
      <c r="T88" s="331"/>
      <c r="U88" s="331"/>
      <c r="V88" s="241"/>
      <c r="W88" s="353"/>
      <c r="X88" s="353"/>
    </row>
    <row r="89" spans="1:26" ht="48" customHeight="1" x14ac:dyDescent="0.25">
      <c r="A89" s="523"/>
      <c r="B89" s="524"/>
      <c r="C89" s="525"/>
      <c r="D89" s="382" t="s">
        <v>403</v>
      </c>
      <c r="E89" s="526"/>
      <c r="F89" s="525"/>
      <c r="G89" s="527"/>
      <c r="H89" s="384"/>
      <c r="I89" s="328"/>
      <c r="J89" s="328"/>
      <c r="K89" s="382"/>
      <c r="L89" s="381"/>
      <c r="M89" s="381"/>
      <c r="N89" s="381"/>
      <c r="O89" s="381"/>
      <c r="P89" s="381"/>
      <c r="Q89" s="381"/>
      <c r="R89" s="330"/>
      <c r="S89" s="330"/>
      <c r="T89" s="331"/>
      <c r="U89" s="331"/>
      <c r="V89" s="241"/>
      <c r="W89" s="353"/>
      <c r="X89" s="353"/>
    </row>
    <row r="90" spans="1:26" ht="24" customHeight="1" x14ac:dyDescent="0.25">
      <c r="T90" s="12"/>
      <c r="U90" s="12"/>
      <c r="V90" s="357"/>
      <c r="Z90" s="354"/>
    </row>
    <row r="91" spans="1:26" ht="24" customHeight="1" x14ac:dyDescent="0.25">
      <c r="H91" s="12"/>
      <c r="T91" s="12"/>
      <c r="U91" s="12"/>
      <c r="V91" s="12"/>
    </row>
    <row r="92" spans="1:26" ht="24" customHeight="1" x14ac:dyDescent="0.25">
      <c r="K92" s="12"/>
      <c r="T92" s="12"/>
      <c r="U92" s="12"/>
      <c r="V92" s="12"/>
    </row>
    <row r="93" spans="1:26" ht="24" customHeight="1" x14ac:dyDescent="0.25">
      <c r="K93" s="12"/>
      <c r="S93" s="336"/>
      <c r="T93" s="12"/>
      <c r="U93" s="12"/>
      <c r="V93" s="12"/>
      <c r="Y93" s="354"/>
    </row>
    <row r="94" spans="1:26" ht="24" customHeight="1" x14ac:dyDescent="0.25">
      <c r="K94" s="12"/>
      <c r="T94" s="12"/>
      <c r="U94" s="12"/>
      <c r="V94" s="12"/>
    </row>
    <row r="95" spans="1:26" ht="24" customHeight="1" x14ac:dyDescent="0.25">
      <c r="K95" s="12"/>
      <c r="P95" s="337"/>
      <c r="T95" s="12"/>
      <c r="U95" s="12"/>
      <c r="V95" s="12"/>
    </row>
    <row r="96" spans="1:26" ht="24" customHeight="1" x14ac:dyDescent="0.25">
      <c r="K96" s="12"/>
      <c r="T96" s="12"/>
      <c r="U96" s="12"/>
      <c r="V96" s="12"/>
    </row>
    <row r="97" spans="11:22" ht="24" customHeight="1" x14ac:dyDescent="0.25">
      <c r="K97" s="12"/>
      <c r="T97" s="12"/>
      <c r="U97" s="12"/>
      <c r="V97" s="12"/>
    </row>
    <row r="98" spans="11:22" ht="24" customHeight="1" x14ac:dyDescent="0.25">
      <c r="K98" s="12"/>
      <c r="T98" s="12"/>
      <c r="U98" s="12"/>
      <c r="V98" s="12"/>
    </row>
    <row r="99" spans="11:22" ht="24" customHeight="1" x14ac:dyDescent="0.25">
      <c r="K99" s="12"/>
      <c r="T99" s="12"/>
      <c r="U99" s="12"/>
      <c r="V99" s="12"/>
    </row>
    <row r="100" spans="11:22" ht="24" customHeight="1" x14ac:dyDescent="0.25">
      <c r="K100" s="12"/>
      <c r="T100" s="12"/>
      <c r="U100" s="12"/>
      <c r="V100" s="12"/>
    </row>
    <row r="101" spans="11:22" ht="24" customHeight="1" x14ac:dyDescent="0.25">
      <c r="K101" s="12"/>
      <c r="T101" s="12"/>
      <c r="U101" s="12"/>
      <c r="V101" s="12"/>
    </row>
    <row r="102" spans="11:22" ht="24" customHeight="1" x14ac:dyDescent="0.25">
      <c r="K102" s="12"/>
      <c r="T102" s="12"/>
      <c r="U102" s="12"/>
      <c r="V102" s="12"/>
    </row>
    <row r="103" spans="11:22" ht="24" customHeight="1" x14ac:dyDescent="0.25">
      <c r="K103" s="12"/>
      <c r="T103" s="12"/>
      <c r="U103" s="12"/>
      <c r="V103" s="12"/>
    </row>
    <row r="104" spans="11:22" ht="24" customHeight="1" x14ac:dyDescent="0.25">
      <c r="K104" s="12"/>
      <c r="T104" s="12"/>
      <c r="U104" s="12"/>
      <c r="V104" s="12"/>
    </row>
    <row r="105" spans="11:22" ht="24" customHeight="1" x14ac:dyDescent="0.25">
      <c r="K105" s="12"/>
      <c r="T105" s="12"/>
      <c r="U105" s="12"/>
      <c r="V105" s="12"/>
    </row>
    <row r="106" spans="11:22" ht="24" customHeight="1" x14ac:dyDescent="0.25">
      <c r="K106" s="12"/>
      <c r="T106" s="12"/>
      <c r="U106" s="12"/>
      <c r="V106" s="12"/>
    </row>
    <row r="107" spans="11:22" ht="24" customHeight="1" x14ac:dyDescent="0.25">
      <c r="K107" s="12"/>
      <c r="T107" s="12"/>
      <c r="U107" s="12"/>
      <c r="V107" s="12"/>
    </row>
    <row r="108" spans="11:22" ht="24" customHeight="1" x14ac:dyDescent="0.25">
      <c r="K108" s="12"/>
      <c r="T108" s="12"/>
      <c r="U108" s="12"/>
      <c r="V108" s="12"/>
    </row>
    <row r="109" spans="11:22" ht="24" customHeight="1" x14ac:dyDescent="0.25">
      <c r="K109" s="12"/>
      <c r="T109" s="12"/>
      <c r="U109" s="12"/>
      <c r="V109" s="12"/>
    </row>
    <row r="110" spans="11:22" ht="24" customHeight="1" x14ac:dyDescent="0.25">
      <c r="K110" s="12"/>
      <c r="T110" s="12"/>
      <c r="U110" s="12"/>
      <c r="V110" s="12"/>
    </row>
    <row r="111" spans="11:22" ht="24" customHeight="1" x14ac:dyDescent="0.25">
      <c r="K111" s="12"/>
      <c r="T111" s="12"/>
      <c r="U111" s="12"/>
      <c r="V111" s="12"/>
    </row>
    <row r="112" spans="11:22" ht="24" customHeight="1" x14ac:dyDescent="0.25">
      <c r="K112" s="12"/>
      <c r="T112" s="12"/>
      <c r="U112" s="12"/>
      <c r="V112" s="12"/>
    </row>
    <row r="113" spans="11:22" ht="24" customHeight="1" x14ac:dyDescent="0.25">
      <c r="K113" s="12"/>
      <c r="T113" s="12"/>
      <c r="U113" s="12"/>
      <c r="V113" s="12"/>
    </row>
    <row r="114" spans="11:22" ht="24" customHeight="1" x14ac:dyDescent="0.25">
      <c r="K114" s="12"/>
      <c r="T114" s="12"/>
      <c r="U114" s="12"/>
      <c r="V114" s="12"/>
    </row>
    <row r="115" spans="11:22" ht="24" customHeight="1" x14ac:dyDescent="0.25">
      <c r="K115" s="12"/>
      <c r="T115" s="12"/>
      <c r="U115" s="12"/>
      <c r="V115" s="12"/>
    </row>
    <row r="116" spans="11:22" ht="24" customHeight="1" x14ac:dyDescent="0.25">
      <c r="K116" s="12"/>
      <c r="T116" s="12"/>
      <c r="U116" s="12"/>
      <c r="V116" s="12"/>
    </row>
    <row r="117" spans="11:22" ht="24" customHeight="1" x14ac:dyDescent="0.25">
      <c r="K117" s="12"/>
      <c r="T117" s="12"/>
      <c r="U117" s="12"/>
      <c r="V117" s="12"/>
    </row>
    <row r="118" spans="11:22" ht="24" customHeight="1" x14ac:dyDescent="0.25">
      <c r="T118" s="12"/>
      <c r="U118" s="12"/>
      <c r="V118" s="12"/>
    </row>
    <row r="119" spans="11:22" ht="24" customHeight="1" x14ac:dyDescent="0.25">
      <c r="T119" s="12"/>
      <c r="U119" s="12"/>
      <c r="V119" s="12"/>
    </row>
    <row r="120" spans="11:22" ht="24" customHeight="1" x14ac:dyDescent="0.25">
      <c r="T120" s="12"/>
      <c r="U120" s="12"/>
      <c r="V120" s="12"/>
    </row>
    <row r="121" spans="11:22" ht="24" customHeight="1" x14ac:dyDescent="0.25">
      <c r="T121" s="12"/>
      <c r="U121" s="12"/>
      <c r="V121" s="12"/>
    </row>
    <row r="122" spans="11:22" ht="24" customHeight="1" x14ac:dyDescent="0.25">
      <c r="T122" s="12"/>
      <c r="U122" s="12"/>
      <c r="V122" s="12"/>
    </row>
    <row r="123" spans="11:22" ht="24" customHeight="1" x14ac:dyDescent="0.25">
      <c r="T123" s="12"/>
      <c r="U123" s="12"/>
      <c r="V123" s="12"/>
    </row>
    <row r="124" spans="11:22" ht="24" customHeight="1" x14ac:dyDescent="0.25">
      <c r="T124" s="12"/>
      <c r="U124" s="12"/>
      <c r="V124" s="12"/>
    </row>
    <row r="125" spans="11:22" ht="24" customHeight="1" x14ac:dyDescent="0.25">
      <c r="T125" s="12"/>
      <c r="U125" s="12"/>
      <c r="V125" s="12"/>
    </row>
    <row r="126" spans="11:22" ht="24" customHeight="1" x14ac:dyDescent="0.25">
      <c r="T126" s="12"/>
      <c r="U126" s="12"/>
      <c r="V126" s="12"/>
    </row>
    <row r="127" spans="11:22" ht="24" customHeight="1" x14ac:dyDescent="0.25">
      <c r="T127" s="12"/>
      <c r="U127" s="12"/>
      <c r="V127" s="12"/>
    </row>
  </sheetData>
  <autoFilter ref="A4:W92" xr:uid="{00000000-0009-0000-0000-000002000000}"/>
  <mergeCells count="62">
    <mergeCell ref="A1:K1"/>
    <mergeCell ref="A2:K2"/>
    <mergeCell ref="A5:A13"/>
    <mergeCell ref="B5:B13"/>
    <mergeCell ref="C5:C13"/>
    <mergeCell ref="E5:E13"/>
    <mergeCell ref="G5:G13"/>
    <mergeCell ref="H6:H8"/>
    <mergeCell ref="K6:K8"/>
    <mergeCell ref="H9:H11"/>
    <mergeCell ref="A14:A18"/>
    <mergeCell ref="B14:B18"/>
    <mergeCell ref="C14:C18"/>
    <mergeCell ref="E14:E18"/>
    <mergeCell ref="G14:G18"/>
    <mergeCell ref="F27:F29"/>
    <mergeCell ref="H29:H30"/>
    <mergeCell ref="J29:J30"/>
    <mergeCell ref="A43:A46"/>
    <mergeCell ref="B43:B46"/>
    <mergeCell ref="C43:C46"/>
    <mergeCell ref="E43:E46"/>
    <mergeCell ref="G43:G46"/>
    <mergeCell ref="A19:A42"/>
    <mergeCell ref="B19:B42"/>
    <mergeCell ref="C19:C34"/>
    <mergeCell ref="F19:F20"/>
    <mergeCell ref="F23:F24"/>
    <mergeCell ref="A47:A59"/>
    <mergeCell ref="B47:B59"/>
    <mergeCell ref="C47:C59"/>
    <mergeCell ref="E47:E59"/>
    <mergeCell ref="G47:G59"/>
    <mergeCell ref="F48:F49"/>
    <mergeCell ref="A60:A82"/>
    <mergeCell ref="B60:B82"/>
    <mergeCell ref="C60:C82"/>
    <mergeCell ref="D60:D61"/>
    <mergeCell ref="E60:E82"/>
    <mergeCell ref="H48:H49"/>
    <mergeCell ref="F50:F51"/>
    <mergeCell ref="F52:F53"/>
    <mergeCell ref="F54:F55"/>
    <mergeCell ref="F56:F59"/>
    <mergeCell ref="G60:G82"/>
    <mergeCell ref="D62:D63"/>
    <mergeCell ref="H63:H64"/>
    <mergeCell ref="K63:K64"/>
    <mergeCell ref="D65:D66"/>
    <mergeCell ref="D67:D68"/>
    <mergeCell ref="H68:H70"/>
    <mergeCell ref="J68:J70"/>
    <mergeCell ref="D71:D82"/>
    <mergeCell ref="H76:H77"/>
    <mergeCell ref="A83:A89"/>
    <mergeCell ref="B83:B89"/>
    <mergeCell ref="C83:C89"/>
    <mergeCell ref="E83:E89"/>
    <mergeCell ref="G83:G89"/>
    <mergeCell ref="F84:F85"/>
    <mergeCell ref="F86:F87"/>
    <mergeCell ref="F88:F89"/>
  </mergeCells>
  <dataValidations count="9">
    <dataValidation allowBlank="1" showInputMessage="1" showErrorMessage="1" prompt="De acuerdo con las variables de la fórmula: Pesos,  horas, actividades" sqref="S3:S4" xr:uid="{2E11E631-E2E3-4D1E-B43B-ED1386D80AD7}"/>
    <dataValidation allowBlank="1" showInputMessage="1" showErrorMessage="1" prompt="Fórmula matemática" sqref="R4" xr:uid="{3AB81347-D94D-4174-98C3-8671D98F9488}"/>
    <dataValidation allowBlank="1" showInputMessage="1" showErrorMessage="1" prompt="Registrar el nombre del proceso que va  a responder por la ejecución " sqref="M4:Q4" xr:uid="{C145B4B4-1E97-467B-B61E-E90191064B1A}"/>
    <dataValidation allowBlank="1" showInputMessage="1" showErrorMessage="1" prompt="Registrar la acción o  el nombre  del proyecto a realizar con base en la estrategia que se definió-  Hoja Estrategias   o si son acciones que se  deben adelantar como parte del día dia." sqref="H3:H4" xr:uid="{7F043254-900F-43F4-91DE-764E2599B871}"/>
    <dataValidation allowBlank="1" showInputMessage="1" showErrorMessage="1" prompt="Describir las actividades que se van a desarrollar para el proyecto" sqref="K3:K4" xr:uid="{75C9B0B5-598C-4780-96E5-065ACC9B5F2D}"/>
    <dataValidation allowBlank="1" showInputMessage="1" showErrorMessage="1" prompt="Marcar X  si es una acción o un proyecto nuevo que se va a realizar que implica el desarrollo de varias  actividades" sqref="J3:J4" xr:uid="{AA1D8DEA-CC1C-45CA-80D8-33E6730EB911}"/>
    <dataValidation allowBlank="1" showInputMessage="1" showErrorMessage="1" prompt="Marcar X  si la acción que se propone es parte de las actividades que se deben desarollar en el dia a dia, o si solamente es una actividad- Mas de una actividad marca Proyecto " sqref="I3:I4" xr:uid="{FCE6FEEA-0DB0-413F-ADB6-C1188C51E3B6}"/>
    <dataValidation allowBlank="1" showInputMessage="1" showErrorMessage="1" prompt="Cargo del servidor que  liderara la acción o el proyecto  ( Nivel central o nivel seccional segun corresponda el análisis)" sqref="T2" xr:uid="{B55CA4E2-C524-4381-BC2B-343E0B365499}"/>
    <dataValidation allowBlank="1" showInputMessage="1" showErrorMessage="1" prompt="Registrar el acumulado del año cuando  se mide por avances o acumulados trimestrales " sqref="V3:V4" xr:uid="{F60B5DE2-577E-453E-8449-B6AF5994C5D5}"/>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99EF471C995744869F0062D9EDEC1A" ma:contentTypeVersion="16" ma:contentTypeDescription="Crear nuevo documento." ma:contentTypeScope="" ma:versionID="137e4f2c67fc0f7eb295e1c1cd8c2a86">
  <xsd:schema xmlns:xsd="http://www.w3.org/2001/XMLSchema" xmlns:xs="http://www.w3.org/2001/XMLSchema" xmlns:p="http://schemas.microsoft.com/office/2006/metadata/properties" xmlns:ns1="http://schemas.microsoft.com/sharepoint/v3" xmlns:ns3="13ef0cb5-8d3a-44af-bb42-102f2c059bcb" xmlns:ns4="83334748-db5e-405d-9d0c-54e5e3adf9ea" targetNamespace="http://schemas.microsoft.com/office/2006/metadata/properties" ma:root="true" ma:fieldsID="ac31fa88752157d5dee3c0a67fc5da7d" ns1:_="" ns3:_="" ns4:_="">
    <xsd:import namespace="http://schemas.microsoft.com/sharepoint/v3"/>
    <xsd:import namespace="13ef0cb5-8d3a-44af-bb42-102f2c059bcb"/>
    <xsd:import namespace="83334748-db5e-405d-9d0c-54e5e3adf9e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ef0cb5-8d3a-44af-bb42-102f2c059b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334748-db5e-405d-9d0c-54e5e3adf9ea"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2B0B81-E4B2-4AA1-8B8D-081BF0ACB9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ef0cb5-8d3a-44af-bb42-102f2c059bcb"/>
    <ds:schemaRef ds:uri="83334748-db5e-405d-9d0c-54e5e3adf9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A7533B-239A-4DE8-ABCA-7E9FD3041F26}">
  <ds:schemaRefs>
    <ds:schemaRef ds:uri="http://purl.org/dc/terms/"/>
    <ds:schemaRef ds:uri="http://schemas.microsoft.com/sharepoint/v3"/>
    <ds:schemaRef ds:uri="http://purl.org/dc/elements/1.1/"/>
    <ds:schemaRef ds:uri="http://schemas.microsoft.com/office/2006/documentManagement/types"/>
    <ds:schemaRef ds:uri="http://schemas.microsoft.com/office/2006/metadata/properties"/>
    <ds:schemaRef ds:uri="13ef0cb5-8d3a-44af-bb42-102f2c059bcb"/>
    <ds:schemaRef ds:uri="http://schemas.microsoft.com/office/infopath/2007/PartnerControls"/>
    <ds:schemaRef ds:uri="http://purl.org/dc/dcmitype/"/>
    <ds:schemaRef ds:uri="http://schemas.openxmlformats.org/package/2006/metadata/core-properties"/>
    <ds:schemaRef ds:uri="83334748-db5e-405d-9d0c-54e5e3adf9ea"/>
    <ds:schemaRef ds:uri="http://www.w3.org/XML/1998/namespace"/>
  </ds:schemaRefs>
</ds:datastoreItem>
</file>

<file path=customXml/itemProps3.xml><?xml version="1.0" encoding="utf-8"?>
<ds:datastoreItem xmlns:ds="http://schemas.openxmlformats.org/officeDocument/2006/customXml" ds:itemID="{6BDF0175-9B90-4EFD-ADAD-04732F214A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Análisis de Contexto </vt:lpstr>
      <vt:lpstr>Estrategias</vt:lpstr>
      <vt:lpstr>Plan de Acción 2022</vt:lpstr>
      <vt:lpstr>SEGUIMIENTO 1T</vt:lpstr>
      <vt:lpstr>SEGUIMIENTO 2T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Alonso Urrea</cp:lastModifiedBy>
  <cp:revision/>
  <dcterms:created xsi:type="dcterms:W3CDTF">2020-02-13T14:21:15Z</dcterms:created>
  <dcterms:modified xsi:type="dcterms:W3CDTF">2022-08-01T21:07:18Z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0x0101002D99EF471C995744869F0062D9EDEC1A</vt:lpwstr>
  </property>
</Properties>
</file>