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LopezR\Desktop\SIGCMA 2022\PLANES DE ACCION 2022\INFRAESTRUCTURA 03 TRIMESTRE\"/>
    </mc:Choice>
  </mc:AlternateContent>
  <bookViews>
    <workbookView xWindow="0" yWindow="0" windowWidth="24000" windowHeight="10425" tabRatio="842" firstSheet="5" activeTab="5"/>
  </bookViews>
  <sheets>
    <sheet name="Análisis de Contexto" sheetId="38" r:id="rId1"/>
    <sheet name="Estrategias" sheetId="15" r:id="rId2"/>
    <sheet name="Plan de Acción 2022" sheetId="37" r:id="rId3"/>
    <sheet name="SEGUIMIENTO 1ER TRIM " sheetId="36" r:id="rId4"/>
    <sheet name="SEGUIMIENTO 2DO TRIM" sheetId="39" r:id="rId5"/>
    <sheet name="SEGUIMIENTO 3ER TRIM" sheetId="40" r:id="rId6"/>
    <sheet name="SEGUIMIENTO 4TO TRIM" sheetId="41" r:id="rId7"/>
  </sheets>
  <externalReferences>
    <externalReference r:id="rId8"/>
  </externalReferences>
  <definedNames>
    <definedName name="_xlnm._FilterDatabase" localSheetId="2" hidden="1">'Plan de Acción 2022'!$A$4:$X$10</definedName>
    <definedName name="_xlnm._FilterDatabase" localSheetId="3" hidden="1">'SEGUIMIENTO 1ER TRIM '!$A$4:$N$62</definedName>
    <definedName name="_xlnm._FilterDatabase" localSheetId="4" hidden="1">'SEGUIMIENTO 2DO TRIM'!$A$4:$N$62</definedName>
    <definedName name="_xlnm._FilterDatabase" localSheetId="5" hidden="1">'SEGUIMIENTO 3ER TRIM'!$A$4:$N$62</definedName>
    <definedName name="_xlnm._FilterDatabase" localSheetId="6" hidden="1">'SEGUIMIENTO 4TO TRIM'!$A$4:$N$62</definedName>
    <definedName name="Posibilidad">[1]Hoja2!$H$3:$H$7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<sst xmlns="http://schemas.openxmlformats.org/spreadsheetml/2006/main" count="1896" uniqueCount="374">
  <si>
    <t>Consejo Superior de la Judicatura</t>
  </si>
  <si>
    <t>ANALISIS DE CONTEXTO</t>
  </si>
  <si>
    <t>DEPENDENCIA:</t>
  </si>
  <si>
    <t>UNIDAD DE INFRAESTRUCTURA FÍSICA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</si>
  <si>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</si>
  <si>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</si>
  <si>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</si>
  <si>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</si>
  <si>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</si>
  <si>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locativas de la infraestructura física, mediante la adquisición, contratación de estudios, diseños, construcción, adecuación y mantenimiento de las sedes judiciales y administrativas en el territorio nacional, en concordancia con la reglamentación técnica, ambiental y de seguridad y salud en el trabajo, para ofrecer unas condiciones acordes a las necesidades de la administración de justicia, mejorando el acceso a la justicia. En el marco del SIGCMA y del Sistema de Gestión de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</si>
  <si>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</si>
  <si>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</si>
  <si>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</si>
  <si>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</si>
  <si>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</si>
  <si>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</si>
  <si>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</si>
  <si>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Disminución de recursos asignados debido a las políticas macroeconómicas del Estado Colombiano.</t>
  </si>
  <si>
    <t>Políticas técnicas y económicas favorables a la inversión en proyectos de adquisición y construcción de Infraestructura Física de la Rama Judicial.</t>
  </si>
  <si>
    <t>Escalamiento del conflicto bélico de Rusia con otros países, lo que podría generar escasez en materias primas y productos manufacturados.</t>
  </si>
  <si>
    <t>Se cuenta con leyes y normatividad vigente que brindan  autonomía e independencia a la Rama Judicial.</t>
  </si>
  <si>
    <t>Económicos y Financieros (disponibilidad de capital, liquidez, mercados financieros, desempleo, competencia)</t>
  </si>
  <si>
    <t>Devaluación del peso Colombiano frente al Dólar y Euro, lo que podría encarecer los equipos, materias primas y productos manufacturados.</t>
  </si>
  <si>
    <t>Oportunidad en la asignación presupuestal para el desarrollo de las obras de inversión planeadas.</t>
  </si>
  <si>
    <t>Incremento de la Inflación.</t>
  </si>
  <si>
    <t>Aumento del presupuesto de inversión para infraestructura de la Rama Judicial.</t>
  </si>
  <si>
    <t>Sociales  y culturales (cultura, religión, demografía, responsabilidad social, orden público)</t>
  </si>
  <si>
    <t>Escenarios de orden público, terrorismo, actos vandálicos y de inseguridad en el territorio Nacional.</t>
  </si>
  <si>
    <t>Apoyo al desarrollo regional a través  de involucrar mano de obra local.</t>
  </si>
  <si>
    <t>Tecnológicos (desarrollo digital, avances en tecnología, acceso a sistemas de información externos, gobierno en línea).</t>
  </si>
  <si>
    <t>Indisponibilidad o fallas en el servicio de las plataformas tecnológicas del Estado y la Rama Judicial, ante eventuales circunstancias que afecten su normal funcionamiento.</t>
  </si>
  <si>
    <t>Presencia de herramientas tecnológicas en la Rama Judicial, que han fortalecido el trabajo en casa, permitiendo la mejora en tiempos de respuesta, trabajo colaborativo, interacción más directa e inmediata con partes interesadas a nivel Nacional.</t>
  </si>
  <si>
    <t>Indisponibilidad o fallas en el servicio de internet, ante eventuales circunstancias que afecten su normal funcionamiento.</t>
  </si>
  <si>
    <r>
      <t xml:space="preserve">Existen importantes avances de tecnología en el sector de la construcción, entre las más destacadas el </t>
    </r>
    <r>
      <rPr>
        <i/>
        <sz val="10"/>
        <color rgb="FF000000"/>
        <rFont val="Arial"/>
        <family val="2"/>
      </rPr>
      <t>Building Information Modeling</t>
    </r>
    <r>
      <rPr>
        <sz val="10"/>
        <color rgb="FF000000"/>
        <rFont val="Arial"/>
        <family val="2"/>
      </rPr>
      <t xml:space="preserve"> (BIM) aplicables en el mejoramiento de la infraestructura física judicial.</t>
    </r>
  </si>
  <si>
    <t>Legales y reglamentarios (estándadres nacionales, internacionales, regulación)</t>
  </si>
  <si>
    <t>Políticas y normas que ofrecen mayor accesibilidad de la población en condición de discapacidad, mejorando así el acceso a la Justicia en el marco de la equidad.</t>
  </si>
  <si>
    <t>AMBIENTALES: (emisiones y residuos, energía, catástrofes naturales, desarrollo sostenible).</t>
  </si>
  <si>
    <t>Fenómenos naturales y amenazas generadas por el cambio climático o condiciones naturales del entorno donde se encuentra la infraestructura física de la Rama Judicial.</t>
  </si>
  <si>
    <t>Políticas ambientales favorables a la ejecución de proyectos de adquisición y construcción de Infraestructura Física de la Rama Judicial.</t>
  </si>
  <si>
    <t>Presencia de enfermedades endémicas, pandemias (COVID-19) u otro evento de carácter sanitario, con afectación a cronogramas de obra y rendimientos de las actividades constructivas.</t>
  </si>
  <si>
    <t xml:space="preserve">Existe una mejora en la oferta de equipos y suministros enfocados en el ahorro de agua y energía eléctrica. </t>
  </si>
  <si>
    <t>Existen importantes avances de medio ambiente como los lineamientos de diseño relacionados con las especificaciones de la Leadership in Energy and Environmental Design (LEED), aplicables en el mejoramiento de la infraestructura física judicial.</t>
  </si>
  <si>
    <t xml:space="preserve">CONTEXTO INTERNO </t>
  </si>
  <si>
    <t xml:space="preserve">ACTORES TEMÁTICO </t>
  </si>
  <si>
    <t xml:space="preserve">DEBILIDADES  (Factores específicos)  </t>
  </si>
  <si>
    <t xml:space="preserve">FORTALEZAS(Factores específicos) ) </t>
  </si>
  <si>
    <t>Estratégicos:(direccionamiento estratégico, planeación institucional, liderazgo, trabajo en equipo)</t>
  </si>
  <si>
    <t>Ausencia de un Plan Maestro de Infraestructura Física de la Rama Judicial.</t>
  </si>
  <si>
    <t>Plan Sectorial de Desarrollo de la Rama Judicial, donde se establecen los pilares estratégicos y los objetivos para el desarrollo de la infraestructura física.</t>
  </si>
  <si>
    <t>Cambio en la estructura de la DEAJ Acuerdo PCSJA20-11700 y del proceso de Mejoramiento de la Infraestructura Física, puede ocasionar conflicto de competencias.</t>
  </si>
  <si>
    <t>El Sistema Integrado de Gestión y Control de la Calidad y de Medio Ambiente - SIGCMA y la NTC 6256-2018 de la Rama Judicial para la Gestión de la Calidad y Medio Ambiente.</t>
  </si>
  <si>
    <t>Cambio en la estructura de la DEAJ Acuerdo PCSJA20-11700 y del proceso de Mejoramiento de la Infraestructura Física, aclara funciones y responsabilidades</t>
  </si>
  <si>
    <t>Recursos financieros (presupuesto de funcionamiento, recursos de inversión)</t>
  </si>
  <si>
    <r>
      <t>Deficiente estructuración de proyectos que ocasiona una baja contratación y ejecución</t>
    </r>
    <r>
      <rPr>
        <sz val="10"/>
        <color rgb="FFFF0000"/>
        <rFont val="Arial"/>
        <family val="2"/>
      </rPr>
      <t xml:space="preserve"> </t>
    </r>
    <r>
      <rPr>
        <sz val="10"/>
        <rFont val="Arial"/>
        <family val="2"/>
      </rPr>
      <t>del gasto asignado al proceso de Mejoramiento de la Infraestructura Física.</t>
    </r>
  </si>
  <si>
    <t>Disponibilidad de recursos financieros para la contratación y ejecución de proyectos de infraestructura judicial.</t>
  </si>
  <si>
    <t xml:space="preserve">Debilidades en el seguimiento al compromiso de facturación por parte de los contratistas. </t>
  </si>
  <si>
    <t>Personal (competencia del personal, disponibilidad, suficiencia, seguridad y salud ocupacional)</t>
  </si>
  <si>
    <t>Acumulación de tareas rezagadas lo que ocasiona sobrecarga laboral</t>
  </si>
  <si>
    <t>Sistema de Gestión de Seguridad y Salud en el Trabajo de la Rama Judicial fortalecido, con el soporte permanente de la ARL Positiva.</t>
  </si>
  <si>
    <t>Debilidad en habilidades para el trabajo remoto y colaborativo de los servidores judiciales.</t>
  </si>
  <si>
    <t>Capacitación permanente ofrecida por la EJRLB, para mejorar las competencias administrativas, en temas de calidad y también sobre medio ambiente.</t>
  </si>
  <si>
    <t>Proceso (capacidad, diseño, ejecución, proveedores, entradas, salidas, gestión del conocimiento)</t>
  </si>
  <si>
    <t>Ausencia de un sistema de precios unitarios actualizado del mercado por regiones propio del proceso de MIF.</t>
  </si>
  <si>
    <t>Transparencia en los procesos de selección en la contratación.</t>
  </si>
  <si>
    <t>Debilidades en el conocimiento del manejo contractual y de liquidación.</t>
  </si>
  <si>
    <t>Los procesos de contratación tienen una nutrida participación de proponentes para obtener los contratos de infraestructura de la Rama Judicial.</t>
  </si>
  <si>
    <t>Se presentan obras inconclusas.</t>
  </si>
  <si>
    <t>Creación de una dependencia especializada en proyectos de infraestructura de alta complejidad, para garantizar la contratación y ejecución de obras de infraestructura judicial estratégicas.</t>
  </si>
  <si>
    <t>Se cuenta con una dependencia especializada en el Mejoramiento y Mantenimiento de las Sedes</t>
  </si>
  <si>
    <t>Se cuenta con diferentes procedimientos actualizados para el logro de los objetivos que se encuentran en permanente actualización.</t>
  </si>
  <si>
    <t xml:space="preserve">Tecnológicos </t>
  </si>
  <si>
    <t>No se cuenta con licencias para la implementación de TIC´S para la estructuración y Diseños de Proyectos (BIM)</t>
  </si>
  <si>
    <t>Equipos tecnológicos (hard-ware) actualizados a las exigencias de conectividad. la entidad cuenta con software con licenciamiento del paquete Office 365</t>
  </si>
  <si>
    <t>Aplicación e implementación de TIC´S para la estructuración y Diseños de Proyectos (BIM)</t>
  </si>
  <si>
    <t>Plataformas robustas para resguardar la información (One Drive, Sharepoint, Planner).</t>
  </si>
  <si>
    <t xml:space="preserve">Documentación (Actualización, coherencia, aplicabilidad) </t>
  </si>
  <si>
    <t>No se cuenta con un flujograma de tareas, lo que limita la transferencia de conocimiento y el cómo hacer.</t>
  </si>
  <si>
    <t>Documentos y herramientas diseñadas para llevar a cabo el apoyo a la contratación de las obras de infraestructura judicial, los cuales son de buena calidad y ajustados a los requisitos normativos.</t>
  </si>
  <si>
    <t>Deficiente actualización del repositorio de la información contractual</t>
  </si>
  <si>
    <t>Se cuenta con un repositorio de la información contractual</t>
  </si>
  <si>
    <t>Infraestructura física (suficiencia, comodidad)</t>
  </si>
  <si>
    <t>Las instalaciones donde opera el proceso de MIF, por su antigüedad, presenta algunas falencias en aspectos técnicos como áreas comunes pequeñas, carencia de las rutas de evacuación.</t>
  </si>
  <si>
    <t>Se tienen oficinas cómodas y con buena iluminación para el desempeño de la labor misional de MIF.</t>
  </si>
  <si>
    <t>Falta de espacios de trabajo para la totalidad de los Servidores Judiciales.</t>
  </si>
  <si>
    <t>Elementos de trabajo (papel, equipos)</t>
  </si>
  <si>
    <t>Suficiencia en el suministro de elementos de trabajo.</t>
  </si>
  <si>
    <t>Comunicación Interna (canales utilizados y su efectividad, flujo de la información necesaria para el desarrollo de las actividades)</t>
  </si>
  <si>
    <t>Represamiento de comunicaciones asignadas y desatención en algunos casos.</t>
  </si>
  <si>
    <t>Se cuenta con Software de comunicaciones SIGOBius, correo electrónico, página web, Microsoft Teams.</t>
  </si>
  <si>
    <t>Divulgación de las comunicaciones estratégicas y sensibles que debe manejar el proceso de infraestructura física.</t>
  </si>
  <si>
    <t xml:space="preserve">ESTRATEGIAS/ACCIONES </t>
  </si>
  <si>
    <t xml:space="preserve">ESTRATEGIA/ACCIÓN/ PROYECTO
</t>
  </si>
  <si>
    <t xml:space="preserve">GESTIONA </t>
  </si>
  <si>
    <t xml:space="preserve">DOCUMENTADA EN 
</t>
  </si>
  <si>
    <t>A</t>
  </si>
  <si>
    <t>O</t>
  </si>
  <si>
    <t>D</t>
  </si>
  <si>
    <t>F</t>
  </si>
  <si>
    <t>Monitorear información macroeconómica global con el fin de determinar afectaciones a la disponibilidad de recursos.</t>
  </si>
  <si>
    <t>1,2,3,4,</t>
  </si>
  <si>
    <t xml:space="preserve">Documentos de recolección de datos macroeconómicos
</t>
  </si>
  <si>
    <t>Análisis continuo de la política y normatividad técnica y económica relacionada a la inversión en proyectos de adquisición y construcción de Infraestructura Física de la Rama Judicial, con el fin, de incluir los aspectos favorables en la ejecución.</t>
  </si>
  <si>
    <t>Plan Decenal de la Justicia.
Plan Sectorial de Desarrollo de la Rama Judicial.
Informe Anual al Congreso de la República.
Plan Operativo Anual de Inversiones</t>
  </si>
  <si>
    <t>Monitorear estado actual del orden público en las zonas en las cuales se proyectan realizar obras con el apoyo de datos provenientes de la Policía Nacional y/o Fuerzas Militares</t>
  </si>
  <si>
    <t>Documentos del  estado actual del orden público servicio dispuesto por los entes emisores</t>
  </si>
  <si>
    <t>Recolectar, analizar y reportar datos relacionados con la mano de obra local, regional y nacional que es utilizada en la construcción de las Sedes Judiciales.</t>
  </si>
  <si>
    <t>Herramienta en linea con información sobre la mano de obra local, regional y nacional que es utilizada en la construcción de las Sedes Judiciales.</t>
  </si>
  <si>
    <t>Monitorear la Indisponibilidad o fallas en el servicio de las plataformas tecnológicas del Estado y la Rama Judicial, con base en reportes de informática, SIIF Nación y disponibilidad de consulta en SECOPII.</t>
  </si>
  <si>
    <t xml:space="preserve">Documentos de servicio generados por las plataformas tecnológicas del Estado y la Rama Judicial
</t>
  </si>
  <si>
    <t>Análisis continuo de las herramientas tecnológicas de la Rama Judicial, con el fin, de incluir los aspectos favorables en el fortalecimiento del trabajo en casa, permitiendo la mejora en tiempos de respuesta, trabajo colaborativo, interacción más directa e inmediata con partes interesadas a nivel Nacional e implementación de  tecnología en el sector de la construcción Building Information Modeling (BIM).</t>
  </si>
  <si>
    <t xml:space="preserve">Documentos de herramientas tecnológicas de la Rama Judicial
</t>
  </si>
  <si>
    <t>Análisis continuo de la política y normatividad relacionada con accesibilidad de la población en condición de discapacidad, con el fin, de incluir los aspectos favorables en el acceso a la Justicia en el marco de la equidad.</t>
  </si>
  <si>
    <t>Documentos de Accesibilidad a discapacitados presentado a los diferentes entes de control.</t>
  </si>
  <si>
    <t>Monitorear información sobre fenómenos naturales y amenazas generadas por el cambio climático o condiciones naturales  y Presencia de enfermedades endémicas mediante informes de Ministerio de Salud y Gestión del Riesgo, para las zonas donde se encuentra la infraestructura física de la Rama Judicial.</t>
  </si>
  <si>
    <t>Documentos sobre información de fenómenos naturales y amenazas generadas por el cambio climático o condiciones naturales  y Presencia de enfermedades endémicas generados por el Ministerio de Salud y Gestión del Riesgo</t>
  </si>
  <si>
    <t xml:space="preserve">
Monitorear información de las Políticas ambientales, nuevas tecnologías y aplicabilidad de los lineamientos de construcción sostenible, con el fin de, continuar Implementando criterios ambientales para el Diseño y Construcción  de la infraestructura judicial en el territorio Nacional.</t>
  </si>
  <si>
    <t>9,10,11</t>
  </si>
  <si>
    <t xml:space="preserve">Acuerdo PSAA14-10160 Plan de Gestión Ambiental Rama Judicial
Manual Ambiental para Adquisición de Bienes y Servicios
Plan de Gestión Ambiental y Social - PGAS de los proyectos de MIF </t>
  </si>
  <si>
    <t>Monitorear el avance del Plan Maestro de Infraestructura Física de la Rama Judicial.</t>
  </si>
  <si>
    <t>Comunicaciones sobre el estado de avance del Plan Maestro de Infraestructura Física de la Rama Judicial.</t>
  </si>
  <si>
    <t>Monitorear el avance del Plan Sectorial de Desarrollo de la Rama Judicial.</t>
  </si>
  <si>
    <t>Plan Sectorial de Desarrollo de la Rama Judicial.</t>
  </si>
  <si>
    <t xml:space="preserve">Monitorear las actualizaciones y avances del Sistema Integrado de Calidad y Gestión del Medio Ambiente - SICGMA. </t>
  </si>
  <si>
    <t xml:space="preserve">Actualizaciones y avances del Sistema Integrado de Calidad y Gestión del Medio Ambiente - SICGMA. </t>
  </si>
  <si>
    <t xml:space="preserve">Monitorear el Cambio en la estructura de la DEAJ </t>
  </si>
  <si>
    <t>Estructura de la DEAJ Acuerdo PCSJA20-11700 y del proceso de Mejoramiento de la Infraestructura Física.</t>
  </si>
  <si>
    <t>Estructuración y posterior seguimiento de los proyectos de Infraestructura Fisica</t>
  </si>
  <si>
    <t>Documentos Estructuración y seguimiento de los proyectos de Infraestructura Fisica</t>
  </si>
  <si>
    <t xml:space="preserve">Monitorear el compromiso contractual de facturación por parte de los contratistas. </t>
  </si>
  <si>
    <t xml:space="preserve">Comunicaciones sobre el compromiso contractual de facturación por parte de los contratistas. </t>
  </si>
  <si>
    <t>Monitorear los  recursos financieros para la contratación y ejecución de proyectos de infraestructura judicial.</t>
  </si>
  <si>
    <t>Monitoreo de las actividades asignadas a los servidores judiciales.</t>
  </si>
  <si>
    <t>Estructura de la DEAJ y Manual de Funciones del proceso de Mejoramiento de la Infraestructura Física.</t>
  </si>
  <si>
    <t>Realizar capacitaciones para el fortalecimiento del trabajo remoto y colaborativo de los servidores judiciales.</t>
  </si>
  <si>
    <t>Documentos soporte de las capacitaciones realizadas</t>
  </si>
  <si>
    <t>Análisis continuo de la participación de los servidores judiciales en las actividades de capacitación y Seguridad y Salud en el Trabajo.</t>
  </si>
  <si>
    <t>Reportar, analizar y reportar el conflicto de competencias funcionales en la elaboración de los Precios Unitarios de Contratación.</t>
  </si>
  <si>
    <t>Realzar capacitaciones en el manejo contractual y de liquidación.</t>
  </si>
  <si>
    <t>Monitorear el estado de las Sedes Judiciales Inconclusas.</t>
  </si>
  <si>
    <t>Contratos suscritos para las Actividades de terminación de las obras inconclusas.</t>
  </si>
  <si>
    <t>Continuar con la realización de capacitaciones de ética profesional y principios de selección objetiva.</t>
  </si>
  <si>
    <t>Continuar con la actualización de procesos</t>
  </si>
  <si>
    <t>Proceso, procedimientos y formatos de MIF actualizados</t>
  </si>
  <si>
    <t>Realizar diagnóstico de necesidades para la implementación de TIC´S para la estructuración y Diseños de Proyectos (BIM)</t>
  </si>
  <si>
    <t>Diagnóstico de necesidades para la implementación de TIC´S para la estructuración y Diseños de Proyectos</t>
  </si>
  <si>
    <t>Continuar con las capacitaciones en uso de lasTICS</t>
  </si>
  <si>
    <t>11,12,13</t>
  </si>
  <si>
    <t>Generar un flujograma de tareas, que permita la transferencia de conocimiento y el cómo hacer.</t>
  </si>
  <si>
    <t>Flujograma de tareas</t>
  </si>
  <si>
    <t>Monitorear la actualización del repositorio de información contractual</t>
  </si>
  <si>
    <t>Actualización del repositorio de información contractual</t>
  </si>
  <si>
    <t>Continuar con la actualización de herramientas diseñadas para llevar a cabo el apoyo a la contratación de las obras de infraestructura judicial</t>
  </si>
  <si>
    <t>Realizar el diagnóstico del estado actual de los espacios, incluido el cumplimiento del espaciamiento social y ventilación e Incluir en el Plan de Mejoramiento y Mantenimiento la intervención en las que se desarrolla el proceso de MIF; incluida la dotación de mobiliario</t>
  </si>
  <si>
    <t>Comunicaciones sobre el diagnóstico del estado actual de los espacios, incluido el cumplimiento del espaciamiento social y ventilación.</t>
  </si>
  <si>
    <t>Monitoreo de comunicaciones asignadas.</t>
  </si>
  <si>
    <t>Documentos de Monitoreo de comunicaciones asignadas.</t>
  </si>
  <si>
    <t>Realizar reuniones de sensibilización en herramientas colaborativas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</si>
  <si>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</si>
  <si>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</si>
  <si>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</si>
  <si>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</si>
  <si>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</si>
  <si>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</si>
  <si>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</si>
  <si>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</si>
  <si>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</si>
  <si>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</si>
  <si>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</si>
  <si>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</si>
  <si>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</si>
  <si>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</si>
  <si>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</si>
  <si>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</si>
  <si>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</si>
  <si>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</si>
  <si>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</si>
  <si>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</si>
  <si>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</si>
  <si>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</si>
  <si>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</si>
  <si>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</si>
  <si>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</si>
  <si>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Pilar Estratégico De Modernización De La Infraestructura Judicial Y Seguridad</t>
  </si>
  <si>
    <t xml:space="preserve">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</si>
  <si>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</si>
  <si>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</si>
  <si>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1. Reducir la brecha que en materia de capacidad instalada presenta la Rama Judicial, acorde con la demanda de justicia.
2. Aumentar el porcentaje de sedes propias.
3. Aumentar el nivel de satisfacción de los prestadores y usuarios del servicio de justicia frente a la infraestructura.
4. Reducir la vulnerabilidad de los funcionarios o empleados judiciales que en desarrollo de sus funciones presenten riesgos para su seguridad personal, según previo estudio.
5. Reducir la vulnerabilidad de la infraestructura física de la Rama Judicial</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</si>
  <si>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</si>
  <si>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Estudios y Diseños)</t>
    </r>
  </si>
  <si>
    <t>x</t>
  </si>
  <si>
    <t>Realizar actividades de Estudios y Diseños de las Sedes Judiciales de Orocué (Casanare), Málaga (Santander), Saravena (Arauca), Villa del Rosario (Norte de Santander), Caucasia (Antioquia), Fonseca (Guajira), Paz de Ariporo (Casanare), Bolívar (Cauca), Monterrey, Concordia (Magdalena), Barrancominas (Guainía), La Primavera (Vichada), San Martín de los Llanos (Meta), Palmira (Valle del Cauca), Zipaquirá (Cundinamarca).</t>
  </si>
  <si>
    <t>Unidad De Infraestructura Física</t>
  </si>
  <si>
    <t>X</t>
  </si>
  <si>
    <t>Estratégicos, Misionales Y De Apoyo</t>
  </si>
  <si>
    <t>Wilson Fernando Muñoz Espitia</t>
  </si>
  <si>
    <t>Realizar los estudios técnicos, diseños y tramite de licencias</t>
  </si>
  <si>
    <t>Número de Sedes Judiciales  de baja y media complejidad con Estudios y Diseños con enfoque ambiental, adecuados, agradables y saludables para los usuarios internos y externos.</t>
  </si>
  <si>
    <t>Unidad</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</si>
  <si>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construccón)</t>
    </r>
  </si>
  <si>
    <t xml:space="preserve">Realizar actividades de Construcción  las Sedes Judiciales de Aguada (Santander), El Charco (Nariño), Riofrío (Valle del Cauca), San Diego (Cesar), El Cocuy (Boyacá), La paya (Boyacá), Paz de Ariporo (Casanare), Trinidad (Casanare), Puerto Carreño (Vichada), Mosquera (Nariño), Pizarro (Nariño), Sincé (Sucre), Aguachica (Cesar), Zipaquirá (Cundinamarca), El Dovio (Valle del Cauca), Sahagún (Córdoba), </t>
  </si>
  <si>
    <t>Construcción y dotación de sede judicial</t>
  </si>
  <si>
    <t>Número de  Sedes Judiciales de baja y media complejidad Construidas y Dotadas</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</si>
  <si>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dotación)</t>
    </r>
  </si>
  <si>
    <t>Realizar actividades de suministro, Instalación y Dotación de Mobiliario para las Sedes Judiciales de Aguada (Santander), El Charco (Nariño), Río Frío (Valle del Cauca), San Diego (Cesar), El Cocuy (Boyacá), Paya (Boyacá), Trinidad (Casanare), Puerto Carreño (Vichada), Mosquera (Nariño), Pizarro (Nariño), Sincé (Sucre), Aguachica (Cesar), el Dovio (Valle del Cauca), Zipaquirá (Cundinamarca)</t>
  </si>
  <si>
    <t>Estudios y Diseños para la terminación de la Sede Judicial de Neiva (Huila)</t>
  </si>
  <si>
    <t xml:space="preserve">Instalación Estructura Metálica </t>
  </si>
  <si>
    <t>Actividades para la terminación del proyecto sede judicial Neiva</t>
  </si>
  <si>
    <t>PLAN DE ACCIÓN - SEGUIMIENTO PRIMER TRIMESTRE</t>
  </si>
  <si>
    <t>NOMBRE DEL PROYECTO O ACCIÓN (con base en lo que le compete)</t>
  </si>
  <si>
    <t>TRIMESTRE 1</t>
  </si>
  <si>
    <t xml:space="preserve">RESULTADOS </t>
  </si>
  <si>
    <t>EVIDENCIA</t>
  </si>
  <si>
    <t>FECHA DE CONTROL</t>
  </si>
  <si>
    <t>OBSERVACIONES</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</si>
  <si>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</si>
  <si>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</si>
  <si>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congestión.2. Fortalecer la transparencia y apertura de datos de la Rama Judicial.3. Mejorar el acceso a la justicia4. Fortalecer la autonomía e independencia judicial, administrativa y financiera de la Rama Judicial.5. Atraer, desarrollar y mantener a los mejores servidores judiciales.</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</si>
  <si>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</si>
  <si>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</si>
  <si>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</si>
  <si>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B) Desarrollar, desplegar de forma escalonada y estabilizar el nuevo Sistema Integrado de Gestión Judicial, en el marco del expediente electrónico, los servicios ciudadanos digitales y la justicia en línea.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</si>
  <si>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</si>
  <si>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D) Desarrollar y fortalecer las habilidades y competencias digitales, promover la gestión del cambio, el uso y apropiación de las TIC, así como el plan de comunicaciones.</t>
  </si>
  <si>
    <t>E) Impulsar el fortalecimiento institucional para la gestión estratégica de proyectos y procesos, así como para la gobernanza de la información y las TIC.</t>
  </si>
  <si>
    <t>PILAR ESTRATÉGICO DE MODERNIZACIÓN DE LA INFRAESTRUCTURA JUDICIAL Y SEGURIDAD</t>
  </si>
  <si>
    <t>Está orientado a la satisfacción de los requerimientos que en materia de adquisición, construcción, modernización, adecuación y sostenibilidad de infraestructura física presenta la Rama Judicial para efectos de cumplir su misión institucional.</t>
  </si>
  <si>
    <t>A) Reducir la brecha que en materia de capacidad instalada presenta la Rama Judicial,
acorde con la demanda de justicia.</t>
  </si>
  <si>
    <t>Estudios y Diseños de Sedes Judiciales de baja y media complejidad</t>
  </si>
  <si>
    <t xml:space="preserve">Avance en la ejecución de Estudios y Diseños para las Sedes Judiciales de:
1.Málaga (Santander): Porcentaje de avance 28.47%; se cuenta con Informe Base Preliminar, Esquema Básico Arquitectónico.
2.Saravena (Arauca): Porcentaje de avance 31.48%; se cuenta con Informe Base Preliminar, Esquema Básico Arquitectónico.
3.Villa del Rosario (Norte de Santander): Porcentaje de avance 29.30%; se cuenta con Informe Base Preliminar, Esquema Básico Arquitectónico.
4.Caucasia (Antioquia): Porcentaje de avance 30.13%; se cuenta con Informe Base Preliminar, Esquema Básico Arquitectónico.
5.Fonseca (Guajira): Porcentaje de avance 32.81%; se cuenta con Informe Base Preliminar, Esquema Básico Arquitectónico.
6.Paz de Ariporo (Casanare): Porcentaje de avance 30.13%; se cuenta con Informe Base Preliminar, Esquema Básico Arquitectónico.
</t>
  </si>
  <si>
    <t>DEAJUIFO22-107 - DEAJUIFO22-116 - DEAJUIFO22-83 - DEAJUIFO22-115 - DEAJUIFO22-78 - 
DEAJUIFM22-25 -
DEAJUIFO22-140 
DEAJUIFO22-149
DEAJUIFM22-297 - DEAJUIFO22-168 DEAJUIFO22-8 DEAJUIFO22-35 DEAJUIFO22-70 DEAJUIFO22-75 DEAJUIFM22-251
CEGG-INT-203-45-0915-2022
CEGG-INT-203-45-0924-2022
CEGG-INT-203-45-0943-2022</t>
  </si>
  <si>
    <t xml:space="preserve">CONTRATO 201 y 203 de 2020: 
Se aprobaron los entregables técnicos Esquema  Básico Arquitectónico: Málaga (Santander), Saravena (Arauca), Villa del Rosario (Norte de Santander), Caucasia (Antioquia), Fonseca (Guajira), Paz de Ariporo (Casanare). DEAJUIFO22-107 - DEAJUIFO22-116 - DEAJUIFO22-83 - DEAJUIFO22-115 - DEAJUIFO22-78
12/01/2022 DEAJUIFO22-8  Solicitud estado actual de las deficiencias por calidad Referencia contrato 201 del 2020
27/01/2022  DEAJUIFO22-35  RESPUESTA A REPROGRAMACIÓN REMITIDA POR LA INTERVENTORIA
15/02/2022 DEAJUIFO22-70   Solicitud de cambio de entrada y zona de parqueaderos de la Registraduría Nacional del Estado Civil en el predio del futuro Palacio de Justicia del municipio de Málaga (Santander).
16/02/2022  DEAJUIFO22-75  SOLICITUD FECHAS AVALADAS DE ENTREGABLES PARA LOS MUNICIPIOS CAUCASIA–ANTIOQUIA, MÁLAGA–SANTANDER Y SARAVENA-ARAUCA
03/03/2022 DEAJUIFM22-251, SOLICITUD CONCEPTO JURÍDICO PAGO ANTICIPO 17022022 DERECHO DE PETICIÓN DE LA CONSULTORIA. 
11/03/2022 CEGG-INT-203-45-0915-2022 Observaciones Anteproyecto Arquitectónico Caucasia 
11/03/2022 DEAJUIFO22-140,   Determinantes y requisitos mínimos de cada especialidad, Fonseca, Saravena y Paz de Ariporo
15/03/2022 CEGG-INT-203-45-0924-2022   Observaciones Anteproyecto Sede Villa del Rosario 
14/03/2022 DEAJUIFM22-297 Estado de respuesta derecho de petición consultor pago del anticipo Contrato 201 de 2020”
17/03/2022 DEAJUIFO22-149,  Corrección de la Iluminación de las imágenes del componente arquitectónico de los diseños de las sedes Judiciales del Contrato 201 de 2020
23/03/2022 CEGG-INT-203-45-0943-2022 , Observaciones Anteproyecto Arquitectónico Saravena y Fonseca CONS3019-SEDJ-333-2022, Málaga CONS-SEDJ-C-539-2022
29/03/2022 DEAJUIFO22-168 Observaciones topografía Paz De Ariporo y Saravena.
</t>
  </si>
  <si>
    <t>Avance en la ejecución de Estudios y Diseños para las Sedes Judiciales de:
Orocué (Casanare), Bolívar (Cauca), Concordia (Magdalena), Barrancominas (Guainía), La Primavera (Vichada), Zipaquirá (Cundinamarca): Porcentaje de avance 0%
Mediante Resolución PCSJSR22-045 del 08 de abril de 2022 se aprobó la contratación de:
1. Realizar actividades de Estudios y Diseños para las Sedes Judiciales de Orocué (Casanare), Bolívar (Cauca), Concordia (Magdalena), Barrancominas (Guainía), La Primavera (Vichada).
2. Realizar la Interventoría Técnica, Administrativa, Jurídica, Financiera, Contable, Ambiental y de Seguridad y Salud en el Trabajo al contrato Cuyo Objeto es: Realizar actividades de Estudios y Diseños de las Sedes Judiciales de Orocué (Casanare), Bolívar (Cauca), Concordia (Magdalena), Barrancominas (Guainía), La Primavera (Vichada).</t>
  </si>
  <si>
    <t>MEMORANDO DEAJUIFM22-214
https://etbcsj.sharepoint.com/:b:/t/UnidaddeInfraestructuraFsica819/EX8H4pHMt5dMh0qtBXw6EuQBgEX4ukTX4zD7rsNf0hudlQ?e=cdEyYj
MEMORANDO DEAJUIFM22-235
https://etbcsj.sharepoint.com/:b:/t/UnidaddeInfraestructuraFsica819/EVSmhmNoLQxAkIEWs9HPyPAB9L3bMzlu7cSp0VcDnDUcHA?e=NmFtFt
Resolución PCSJSR22-045
https://etbcsj.sharepoint.com/:b:/t/UnidaddeInfraestructuraFsica819/ETg5F-AkAPNOvERZefYlqe4Byr_TE8p5QZ9K2AQJ-7hCtQ?e=fqfkb6</t>
  </si>
  <si>
    <t xml:space="preserve">El día 23 de febrero de 2022, mediante memorando DEAJUIFM22-214 se envío a la Unidad de Compras Públicas, documentación técnica soporte para el inicio del proceso de "Realizar actividades de Estudios y Diseños en las Sedes Judiciales de Barrancominas (Guainía), Bolívar (Cauca), Concordia (Magdalena), La Primavera (Vichada), Neiva (Huila), Orocué (Casanare), Zipaquirá (Cundinamarca)."
El día 28 de febrero de 2022, mediante memorando DEAJUIFM22-235 se envío a la Unidad de Compras Públicas, documentación técnica soporte para el inicio del proceso de “Ejercer la Interventoría Técnica, Administrativa, Jurídica, Financiera, Contable, Ambiental y de seguridad y de salud en el trabajo al contrato que resulte adjudicado del Concurso de Méritos, cuyo objeto es "Realizar actividades de Estudios y Diseños en las Sedes Judiciales de Barrancominas (Guainía), Bolívar (Cauca), Concordia (Magdalena), La Primavera (Vichada), Neiva (Huila), Orocué (Casanare), Zipaquirá (Cundinamarca)."
</t>
  </si>
  <si>
    <t>Sedes Judiciales de baja y media complejidad Construidas y dotadas</t>
  </si>
  <si>
    <t>Avance en la ejecución de la Construcción  de las Sedes Judiciales de Aguada (Santander), El Charco (Nariño), Riofrío (Valle del Cauca), San Diego (Cesar), El Cocuy (Boyacá), La paya (Boyacá), Paz de Ariporo (Casanare), Trinidad (Casanare): Porcentaje de avance 0%; 
Se cuenta con Licencias de Construcción bajo las resoluciones:
Aguada (Santander)SPLM 009-008-2021; Porcentaje de avance Estudios y Diseños: 94%
Trinidad (Casanare) 033 del año 2021; Porcentaje de avance Estudios y Diseños: 95%
Riofrío (Valle del Cauca) 140.029.01-079 del año 2021; Porcentaje de avance Estudios y Diseños: 96%
San Diego (Cesar) 063 del año 2021; Porcentaje de avance Estudios y Diseños: 95%
Paya (Boyacá) GT-210.31.01; Porcentaje de avance Estudios y Diseños: 95%
El Charco (Nariño) 607 del año 2021; Porcentaje de avance Estudios y Diseños: 96%
El Cocuy (Boyacá) No. 014 del año 2021; Porcentaje de avance Estudios y Diseños: 96%</t>
  </si>
  <si>
    <t>Se radico nueva reclamacion por la no entrega de los Estudios y Diseños para las Sedes en mención, por lo que esta actividad, se contempla realizar en el mes de Septiembre de 2022.</t>
  </si>
  <si>
    <t xml:space="preserve">Avance en la ejecución de la Construcción  para las Sedes Judiciales de: 
1.El Dovio (Valle del Cauca): Porcentaje de avance 70.44 %; el proyecto tiene la edificación construida, para la fecha aún no se inicia con la instalación de grama natural y el piso permeable Ecodeck para el parqueadero, a falta de una reprogramación para las actividades faltantes que debe ser entregada por el contratista.
2.Sahagún (Córdoba): Porcentaje de avance 99%; El proyecto se encuentra suspendido, tiene la edificación construida y cuenta con mobiliario, a la fecha faltan las certificaciones Retie y Retilap. </t>
  </si>
  <si>
    <t xml:space="preserve">Acta de Inicio contrato 210 2021,  
Acta de Inicio contrato 195 de 2021.
Acta de Suspencion No 4 Contrato  212 - 2019 </t>
  </si>
  <si>
    <t xml:space="preserve">Para el proyecto del Dovio se firmó el contrato de Obra 210 de 2021 el dia 29 de diciembre de 2021  y el contrato de interventoria 195 de 2021 el dia 20 de diciembre del 2021. Se firmo a los 31 días de enero de 2022.
Para el proyecto de la sede de Sahagún (Córdoba), el contrato de obra 212-2019 sigue suspendido bajo acta suspencion No 4 del 28 de diciembre de 2021 a razón del proceso de Certificacion RETIE y RETILAP </t>
  </si>
  <si>
    <t>Avance en la ejecución de la Construcción  para las Sedes Judiciales de: 
Puerto Carreño (Vichada), Mosquera (Nariño), Pizarro (Nariño), Sincé (Sucre), Aguachica (Cesar): Porcentaje de avance 0%; 
Los procesos de contratación para realizar las actividades de construcción de las sedes judiciales de  Puerto Carreño (Vichada), Mosquera (Nariño), Pizarro (Nariño), Sincé (Sucre), Aguachica (Cesar) se presentaron en el Secop II mediante licitación pública LP-01-2022, LP-02-2022, LP-03-2022 y LP-04-2022; para lo cual los observantes realizaron observaciones que fueron debidamente atendidas en los tiempos estipulados.</t>
  </si>
  <si>
    <t>Respuestas realizadas a licitaciónes públicas LP-01-2022, LP-02-2022, LP-03-2022 y LP-04-2022
https://etbcsj.sharepoint.com/:f:/t/UnidaddeInfraestructuraFsica819/EoNvx8Ke64BMjIVuFb5lIvEBDkk_mZYPx4_Uz0NCXdA72Q?e=E8butG
MEMORANDO DEAJUIFM22-64
https://etbcsj.sharepoint.com/:b:/t/UnidaddeInfraestructuraFsica819/ETWhGVPEBItPs0fMG17q5dAB3uSYZqRBGUeTpwF_EF1nIQ?e=IPOACq</t>
  </si>
  <si>
    <t>El día 26 de enero de 2022, mediante memorando DEAJUIFM22-64 se envío a la Unidad de Compras Públicas, documentación técnica soporte para el inicio del proceso de contratación para Realizar la interventoría técnica, administrativa, jurídica, financiera, contable y ambiental a los contratos de obra pública que resulten adjudicados de las licitaciones públicas cuyos objetos son "realizar la obra de construcción de la sede judicial de Puerto Carreño (Vichada)", "realizar la obra de construcción de la sede judicial de Sincé (Sucre)", "realizar la obra de construcción de la sede judicial de Aguachica (Cesar)", "realizar las obras de construcción de las sedes judiciales de Francisco Pizarro (Nariño) y Mosquera (Nariño).</t>
  </si>
  <si>
    <t>Avance en la ejecución del suministro, Instalación y Dotación de Mobiliario para la Sede Judicial:
Dovio (Valle del Cauca): Porcentaje de avance 0%; El día 01 de febrero de 2022, mediante memorando DEAJUIFM22-81 se envío a la Unidad de Compras Públicas, documentación técnica soporte para el inicio del proceso de suministro el Instalación de mobiliario para la Sede de El Docio (Valle del Cauca).</t>
  </si>
  <si>
    <t>MEMORANDO DEJAUIFM22-81
https://etbcsj.sharepoint.com/:b:/t/UnidaddeInfraestructuraFsica819/EWdlHE-UeJ5CoFF-ZXvHBbABB4je_2cMJUIOPrePP8V83g?e=M3Jkip</t>
  </si>
  <si>
    <t>La Unidad de Compras Públicas está realizando trámites asociados a este proyecto.</t>
  </si>
  <si>
    <t>Avance en la ejecución de Estudios y Diseños para las Sedes Judiciales de:
Neiva (Huila):  Porcentaje de avance 0%; El día 23 de febrero de 2022, mediante memorando DEAJUIFM22-214 se envío a la Unidad de Compras Públicas, documentación técnica soporte para el inicio del proceso de contratación para realizar los Estudios y Diseños para la terminación de la Sede Judicial de Neiva (Huila)</t>
  </si>
  <si>
    <t>MEMORANDO DEAJUIFM22-214
https://etbcsj.sharepoint.com/:b:/t/UnidaddeInfraestructuraFsica819/EX8H4pHMt5dMh0qtBXw6EuQBgEX4ukTX4zD7rsNf0hudlQ?e=cdEyYj</t>
  </si>
  <si>
    <t xml:space="preserve">Avance en la Instalación Estructura Metálica Neiva (Huila):
Porcentaje de avance 0%; La Unidad de Infraestructura Física se encuentra evaluando el informe presentado por la Sociedad Colombiana de Ingenieros sobre la Revisión Análisis Estructural.
</t>
  </si>
  <si>
    <t xml:space="preserve">La Unidad de Infraestructura Física se encuentra evaluando el informe presentado por la Sociedad Colombiana de Ingenieros sobre la Revisión Análisis Estructural, en el cual se habla de algunas situaciones que se deben aclarar. 
</t>
  </si>
  <si>
    <t xml:space="preserve">Actividades para la terminación del proyecto sede judicial Neiva </t>
  </si>
  <si>
    <t>Avance en la ejecución de la Construcción  para las Sedes Judiciales de:
Neiva (Huila): Porcentaje de avance 1%; Se suscribió el contrato 072 de 2022, por medio del cual, se encuentra en ejecución muro de contención para la Sede Judicial.</t>
  </si>
  <si>
    <t>Contrato  072 de 2022</t>
  </si>
  <si>
    <t>Para la construcción del muro de contención de la Sede Judicial de Neiva se suscribió el contrato 072 de 2022 el 16 de marzo de 2022.</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</si>
  <si>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</si>
  <si>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</si>
  <si>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1. Atraer, desarrollar y mantener a los mejores servidores judiciales2. Mejorar la efectividad de la Rama Judicial y disminuir la congestión.3. Mejorar el acceso a la justicia.4. Fortalecer la autonomía e independencia judicial, administrativa y financiera de la Rama Judicial5. Fortalecer la transparencia y apertura de datos de la Rama Judicial.6. Poner a disposición de los servidores judiciales y usuarios de la Rama Judicial, los productos a partir de un proceso de gestión de conocimiento implementado.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</si>
  <si>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</si>
  <si>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</si>
  <si>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</si>
  <si>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</si>
  <si>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</si>
  <si>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</si>
  <si>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7.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</si>
  <si>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</si>
  <si>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8. Modelo integral de formación, investigación y proyección social y fortalecimiento de la Escuela Judicial Rodrigo Lara Bonilla.</t>
  </si>
  <si>
    <t>9.Servidores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</si>
  <si>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</si>
  <si>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10. (31.0476)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</si>
  <si>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</si>
  <si>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</si>
  <si>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</si>
  <si>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1. Mejorar la efectividad de la Rama Judicial y disminuir la congestión.</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</si>
  <si>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</si>
  <si>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</si>
  <si>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</si>
  <si>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2. Atraer, desarrollar y mantener a los mejores servidores judiciales.</t>
  </si>
  <si>
    <t>B) Incrementar la calidad y cantidad de la información sobre la Rama Judicial, que permita
generar propuestas para el mejoramiento de la administración de justicia.</t>
  </si>
  <si>
    <t>3. 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</si>
  <si>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</si>
  <si>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4.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</si>
  <si>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</si>
  <si>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</si>
  <si>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</si>
  <si>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1. 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</si>
  <si>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</si>
  <si>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</si>
  <si>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</si>
  <si>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2. Mejorar el acceso a la justicia</t>
  </si>
  <si>
    <t>B) Aumentar la cantidad de despachos judiciales y dependencias administrativas con información organizada y archivada mediante la aplicación de una metodología con lineamientos en gestión documental.</t>
  </si>
  <si>
    <t>3. Fortalecer la autonomía e independencia judicial, administrativa y financiera de la Rama Judicial</t>
  </si>
  <si>
    <t>4. 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</si>
  <si>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</si>
  <si>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5. Atraer, desarrollar y mantener a los mejores servidores judiciales</t>
  </si>
  <si>
    <t>6. Mejorar los tiempos de respuesta en el servicio al usuario interno o externo al implementar metodologías para la gestión documental en la Rama Judicial.</t>
  </si>
  <si>
    <t>7.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</si>
  <si>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8. 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</si>
  <si>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</si>
  <si>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9. Fortalecer la consolidación, actualización y acceso a la información normativa y doctrinaria</t>
  </si>
  <si>
    <t>10. 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</si>
  <si>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</si>
  <si>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11. 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</si>
  <si>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</si>
  <si>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</si>
  <si>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1. Mejorar la efectividad de la Rama Judicial y disminuir la congestión 2.Mejorar el acceso a la justicia. Fortalecer la transparencia y apertura de datos de la Rama Judicial.3.Fortalecer la autonomía e independencia judicial, administrativa y financiera de la Rama Judicial 4.Atraer, desarrollar y mantener a los mejores servidores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</si>
  <si>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</si>
  <si>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</si>
  <si>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</si>
  <si>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</si>
  <si>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</si>
  <si>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</si>
  <si>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</si>
  <si>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</si>
  <si>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</si>
  <si>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</si>
  <si>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</si>
  <si>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5.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</si>
  <si>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</si>
  <si>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</si>
  <si>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</si>
  <si>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</si>
  <si>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1. 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</si>
  <si>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</si>
  <si>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</si>
  <si>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</si>
  <si>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2. Fortalecer la autonomía e independencia judicial, administrativa y financiera de la Rama Judicial</t>
  </si>
  <si>
    <t xml:space="preserve">B) Mejorar los mecanismos de comunicación y acceso a la información judicial, que permita el control social sobre la gestión judicial.
</t>
  </si>
  <si>
    <t>3. Atraer, desarrollar y mantener a los mejores servidores judiciales</t>
  </si>
  <si>
    <t>C) Fortalecer las herramientas de divulgación y rendición de cuentas que contribuyan a fortalecer la confianza ciudadana en la administración de justicia.</t>
  </si>
  <si>
    <t>5. Mejorar el acceso a la justicia</t>
  </si>
  <si>
    <t>6. Impactar en la gestión judicial, fortaleciendo la imagen institucional y los valores y principios éticos en los servidores judiciales.</t>
  </si>
  <si>
    <t>D) Fortalecer los mecanismos de seguimiento y control de sanciones a los servidores judiciales y a los abogados.</t>
  </si>
  <si>
    <t>7. Lo anterior motivará a brindar una respuesta efectiva a los requerimientos de justicia e incrementar en los usuarios la confianza en el sistema.</t>
  </si>
  <si>
    <t>PLAN DE ACCIÓN - SEGUIMIENTO SEGUNDO TRIMESTRE</t>
  </si>
  <si>
    <t>TRIMESTRE 2</t>
  </si>
  <si>
    <t xml:space="preserve">Avance en la ejecución de Estudios y Diseños para las Sedes Judiciales de:
1.Málaga (Santander): Porcentaje de avance 54,15%; se cuenta con Informe Base Preliminar, Esquema Básico Arquitectónico, Anteproyecto Arquitectónico.
2.Saravena (Arauca): Porcentaje de avance 52,19%; se cuenta con Informe Base Preliminar, Esquema Básico Arquitectónico, Anteproyecto Arquitectónico.
3.Villa del Rosario (Norte de Santander): Porcentaje de avance 54,69%; se cuenta con Informe Base Preliminar, Esquema Básico Arquitectónico, Anteproyecto Arquitectónico.
4.Caucasia (Antioquia): Porcentaje de avance 55,24%; se cuenta con Informe Base Preliminar, Esquema Básico Arquitectónico, Anteproyecto Arquitectónico, Geofísica y Suelos.
5.Fonseca (Guajira): Porcentaje de avance 55,53%; se cuenta con Informe Base Preliminar, Esquema Básico Arquitectónico, Anteproyecto Arquitectónico y Geofísica y Suelos
6.Paz de Ariporo (Casanare): Porcentaje de avance 58,03%; se cuenta con Informe Base Preliminar, Esquema Básico Arquitectónico, Anteproyecto Arquitectónico y Geofísica y Suelos..
</t>
  </si>
  <si>
    <t>DEAJUIFO22-302 - DEAJUIFO22-306 - DEAJUIFO22-307  - DEAJUIFO22-308 - DEAJUIFO22-311  - DEAJUIFO22-312 - DEAJUIFO22-371 - DEAJUIFO22-379</t>
  </si>
  <si>
    <t>CONTRATO 201 y 203 de 2020: 
DEAJUIFM22-440: Solicitud gestión realizada al Informe deficiencias Calidad Contrato201 de 2020. Estudios y Diseños. Memorando DEAJUIFM21-910
DEAJUIFM21-910: Informe deficiencias Calidad Contrato 201 de 2020. Estudios y Diseños 
DEAJUIFO22-193: Solicitud de informe de incumplimiento N°2 contrato 201 del 2020
DEAJUIFO22-226: Respuesta:“Atención a comunicado CONS-SEDJ-C-571-2022 del 4 de abril de 2022. ESTUDIO DE TRAFICO DE LA SEDE DE MÁLAGA“ Contrato 201 de 2020”
DEAJUIFO22-231: Alcance oficio DEAJUIFO22-216 “Respuesta: Atención a comunicado CONS-SEDJ-C-571-2022 del 4 de abril de 2022. ESTUDIO DE TRAFICO DE LA SEDE DE MÁLAGA“ Contrato 201 de 2020”
DEAJUIFM22-537: “Informe de incumplimiento Contrato 201 de 2020. Estudios y Diseños, para proceso sancionatorio.”
DEAJUIFO22-256: Posible solicitud de prórroga, Contrato 201 de 2020
DEAJUIFO22-255: Solicitud de propuesta Fachada Sede Judicial Málaga(Santander), Contrato 201 de 2020
DEAJUIFM22-592: Solicitud de modificación,prórroga 02,Contrato 201 de 2020.
DEAJUIFO22-7: Reiteración solicitudes urgentes contractuales contrato 201 de 2020
DEAJUIFO22-302: Respuesta“ Comunicado CON3019-SEDJ-0367-2021. ESTUDIO DE SUELOS. SEDE PAZ DE ARIPORO. Versión 2 Traslado y Aval”
DEAJUIFO22-307:Aprobación aval Anteproyecto Arquitectónico Sede Caucasia – Antioquia.Contrato 201 de 2020”
DEAJUIFM22-615: Alcance Oficio DEAJUIFM22-592 “Asunto:Solicitud demodificación,prórroga 02,Contrato 201 de 2020”.
DEAJUIFO22-308: “Aprobación aval Anteproyecto Arquitectónico Sede Villa del Rosario–Norte de Santander.Contrato 201 de 2020
DEAJUIFO22-306: “Aprobación aval Anteproyecto Arquitectónico Sede Málaga–Santander. Contrato 201 de 2020”
DEAJUIFM22-627: Solicitud de modificación, prórroga 02, Contrato 203 de 2020.
DEAJUIFO22-310: :“Aprobación aval Anteproyecto Arquitectónico Sede Fonseca–LaGuajira.Contrato 201 de 2020”
DEAJUIFO22-311: “Aprobación ava lAnteproyecto Arquitectónico Sede Saravena–Arauca.Contrato 201 de 2020”
DEAJUIFO22-312: Aprobación aval Anteproyecto  Arquitectónico Sede Paz de Ariporo–Casanare. Contrato 201 de 2020”
DEAJUIFM22-628: Solicitud demodificación,prórroga 02,Contrato201de2020.
DEAJUIFM22-639: “Solicitud gestión realizada al Informe de incumplimiento Contrato 201 de 2020.Estudios y Diseños,para proceso sancionatorio. Memorando DEAJUIFM22-537”.
DEAJUIFO22-332: Solicitud informe  de incumplimiento N°3. Contrato  201 de 2020 y concepto sobre Caducidad del contrato.
DEAJUIFO22-371:Aceptación Aval Estudio de Suelos Sede Judicial Fonseca Guajira, Contrato 201 de 2020
DEAJUIFO22-376: Solicitud de Ítems y Unidades de medida  de las Sedes Judiciales del Contrato 201 de 2020
DEAJUIFO22-379: “Aprobación aval Estudio de Suelos Sede Caucasia Antioquia. Contrato 201 de 2020”
DEAJUIFO22-384:“Formularios y poderes para radicación para obtención de licencias de construcción ante los Municipios de Fonseca y Paz de Ariporo.Contrato 201 de 2020”
DEAJUIFO22-390: “Reiteración solicitud informe de incumplimiento de calidad. Contrato 201 de 2020”</t>
  </si>
  <si>
    <t>Avance en la ejecución de Estudios y Diseños para las Sedes Judiciales de:
Orocué (Casanare), Bolívar (Cauca), Concordia (Magdalena), Barrancominas (Guainía), La Primavera (Vichada), Zipaquirá (Cundinamarca): Porcentaje de avance 0%
Mediante número de proceso CM-07-2022, se publicó en Secop II el proceso de contratación:
Realizar los Estudios y Diseños para las Sedes Judiciales de Orocué (Casanare), Bolívar (Cauca), Concordia (Magdalena), Barrancominas (Guainía), La Primavera (Vichada), Neiva (Huila) y Zipaquirá (Cundinamarca).
Mediante número de proceso: IP-013-2022, se publicó en Secop II el proceso de contratación: 
Ejercer la Interventoría Técnica, Administrativa, Jurídica, Financiera, Contable, Ambiental y de Seguridad y de Salud en el Trabajo al contrato que resulte adjudicado del Concurso de Méritos, cuyo objeto es "Realizar los Estudios y Diseños para las Sedes Judiciales de Orocué (Casanare), Bolívar (Cauca), Concordia (Magdalena), Barrancominas (Guainía), La Primavera (Vichada), Neiva (Huila) y Zipaquirá (Cundinamarca)".</t>
  </si>
  <si>
    <t>https://community.secop.gov.co/Public/Tendering/ContractNoticeManagement/Index?currentLanguage=es-CO&amp;Page=login&amp;Country=CO&amp;SkinName=CCE</t>
  </si>
  <si>
    <t>1. Los estudios y diseños actualmente se encuetran en fase de contratación, a traves de la plataforma Secop II</t>
  </si>
  <si>
    <t>Avance en la ejecución de la Construcción  de las Sedes Judiciales de Aguada (Santander), El Charco (Nariño), Riofrío (Valle del Cauca), San Diego (Cesar), El Cocuy (Boyacá), La paya (Boyacá), Paz de Ariporo (Casanare), Trinidad (Casanare): Porcentaje de avance 0%; 
Se cuenta con Licencias de Construcción bajo las resoluciones:
Aguada (Santander)SPLM 009-008-2021; Porcentaje de avance Estudios y Diseños: 96%
Trinidad (Casanare) 033 del año 2021; Porcentaje de avance Estudios y Diseños: 95%
Riofrío (Valle del Cauca) 140.029.01-079 del año 2021; Porcentaje de avance Estudios y Diseños: 96%
San Diego (Cesar) 063 del año 2021; Porcentaje de avance Estudios y Diseños: 96%
Paya (Boyacá) GT-210.31.01; Porcentaje de avance Estudios y Diseños: 96%
El Charco (Nariño) 607 del año 2021; Porcentaje de avance Estudios y Diseños: 97%
El Cocuy (Boyacá) No. 014 del año 2021; Porcentaje de avance Estudios y Diseños: 96%</t>
  </si>
  <si>
    <t>Se radicó el 29 de abril del 2022, el segundo incumplimiento por calidad y tiempo de los Estudios y Diseños para las Sedes en mención, por lo que esta actividad, se contempla realizar en el mes de Septiembre de 2022.</t>
  </si>
  <si>
    <t xml:space="preserve">Avance en la ejecución de la Construcción  para las Sedes Judiciales de: 
1.El Dovio (Valle del Cauca): Porcentaje de avance 95,35 %; el proyecto tiene la edificación construida, para la fecha hace falta la rampa vehicular, tapas de registro plástica en cielo razo y el mesón ventanilla de atención al público
2.Sahagún (Córdoba): Porcentaje de avance 99%; El proyecto se encuentra suspendido, tiene la edificación construida y cuenta con mobiliario, a la fecha esta en tramite la certificacion Retie, esta en proceso la ejecución para la energización de la Sede y la certificación Retilap. </t>
  </si>
  <si>
    <t>Para el proyecto del Dovio se firmó el contrato de Obra 210 de 2021 el dia 29 de diciembre de 2021  y el contrato de interventoria 195 de 2021 el dia 20 de diciembre del 2021. Se firmo a los 31 días de enero de 2022, con fecha de terminación del 2 de julio de 2022 y un avance fisico de ejecución a la fecha de 95,35%.
Para el proyecto de la sede de Sahagún (Córdoba), el contrato de obra 212-2019 sigue suspendido bajo acta suspencion No 4 del 28 de diciembre de 2021 a razón del proceso de Certificacion RETIE, RETILAP y energización de la Sede.</t>
  </si>
  <si>
    <t>Avance en la ejecución de la Construcción  para las Sedes Judiciales de:
Neiva (Huila): Porcentaje de avance fisico a la fecha 92,71%; Se suscribió el contrato 072 de 2022,  con el objeto contractual de ejecución del muro de contención para la Sede Judicial, con terminación del 15 de junio de 2022 con actividades pendientes por ejecutar por parte del contratista.</t>
  </si>
  <si>
    <t>Para la construcción del muro de contención de la Sede Judicial de Neiva se suscribió el contrato 072 de 2022 el 16 de marzo de 2022 con fecha de terminación del 15 de junio de 2022.</t>
  </si>
  <si>
    <t>PLAN DE ACCIÓN - SEGUIMIENTO TERCER TRIMESTRE</t>
  </si>
  <si>
    <t>TRIMESTRE 3</t>
  </si>
  <si>
    <t>* Se suscribió el contrato de consultoría 147 de 2022; cuyo objeto es "Realizar  los  Estudios  y  Diseños  para  las  Sedes  Judiciales  de  Orocué (Casanare),  Bolívar  (Cauca),  Concordia  (Magdalena),  Barrancominas (Guainía),   La   Primavera   (Vichada),   Neiva   (Huila)   y   Zipaquirá (Cundinamarca)."
* Se suscribió el contrato de interventoría 131 de 2022, cuyo objeto es "Ejercer la Interventoría Técnica, Administrativa, Jurídica, Financiera, Contable, Ambiental y de seguridad y de salud en el trabajo al contrato que resulte adjudicado del  Concurso  de  Méritos,  cuyo  objeto  es  “Realizar  los  Estudios  y  Diseños  para  las  Sedes Judiciales  de  Orocué  (Casanare),  Bolívar  (Cauca),  Concordia  (Magdalena),  Barrancominas (Guainía),  La  Primavera  (Vichada),  Neiva  (Huila)  y  Zipaquirá  (Cundinamarca)"
* El día 30 de agosto de 2022, se radico a la UCP la estructuración los documentos previos y anexos para la contratación del proyecto que tiene por objeto: “Realizar Estudios y Diseños en las Sedes Judiciales de Cimitarra (Santander), El Molino (La Guajira), Monterrey (Casanare), Palmira (Valle del Cauca), Ragonvalia (Norte de Santander), Sabana de Torres (Santander), San Martin de los llanos (Meta) y Silos (Norte de Santander).” (estudios y diseños 8 sedes)
* El día 31 de agosto de 2022, se radico a la UCP la estructuración los documentos previos y anexos para la contratación del proyecto que tiene por objeto: “Ejercer la Interventoría Técnica, Administrativa, Jurídica, Financiera, Contable, Ambiental y de seguridad y de salud en el trabajo al contrato que resulte adjudicado del Concurso de Méritos, cuyo objeto es: "Realizar Estudios y Diseños en las Sedes Judiciales de Cimitarra (Santander), El Molino (La Guajira), Monterrey (Casanare), Palmira (Valle del Cauca), Ragonvalia (Norte de Santander), Sabana de Torres (Santander), San Martin de los llanos (Meta) y Silos (Norte de Santander)." (interventoría a estudios y diseños 8 sedes)</t>
  </si>
  <si>
    <t>* Fecha de suscripción del Contrato de consultoría 147 de 2022: 17/08/2022
* Fecha de suscripción de Acta de Inicio del Contrato de consultoría 147 de 2022: 08/09/2022
* Fecha de suscripción del Contrato de interventoría 131 de 2022: 05/08/2022
* Fecha de suscripción de Acta de Inicio del Contrato de Interventoría 131 de 2022: 08/09/2022
* Fecha de envío a UCP consultoría de estudios y diseños 8 sedes: 30/08/2022 mediante DEAJUIFM22-1115
* Fecha de envío a UCP interventoría a estudios y diseños 8 sedes: 31/08/2022 mediante memorando DEAJUIFM22-1134</t>
  </si>
  <si>
    <t>* Se realizó la aprobación de pólizas del contrato 147 de 2022 en el Secop II el día 24 de agosto de 2022.
* Se realizó la aprobación de pólizas del contrato 131 de 2022 en el Secop II el día 25 de agosto de 2022.
* La UCP se encuentra revisando los documentos para la contración del proyecto que tiene por objeto: “Realizar Estudios y Diseños en las Sedes Judiciales de Cimitarra (Santander), El Molino (La Guajira), Monterrey (Casanare), Palmira (Valle del Cauca), Ragonvalia (Norte de Santander), Sabana de Torres (Santander), San Martin de los llanos (Meta) y Silos (Norte de Santander).” (estudios y diseños 8 sedes)
* La UCP se encuentra revisando los documentos para la contración del proyecto que tiene por objeto: “Ejercer la Interventoría Técnica, Administrativa, Jurídica, Financiera, Contable, Ambiental y de seguridad y de salud en el trabajo al contrato que resulte adjudicado del Concurso de Méritos, cuyo objeto es: "Realizar Estudios y Diseños en las Sedes Judiciales de Cimitarra (Santander), El Molino (La Guajira), Monterrey (Casanare), Palmira (Valle del Cauca), Ragonvalia (Norte de Santander), Sabana de Torres (Santander), San Martin de los llanos (Meta) y Silos (Norte de Santander)." (estudios y diseños 8 sedes)</t>
  </si>
  <si>
    <t>Avance en la ejecución de Estudios y Diseños para las Sedes Judiciales de:
1.Málaga (Santander): Porcentaje de avance 79,32%; se cuenta con Informe Base Preliminar, Esquema Básico Arquitectónico, Anteproyecto Arquitectónico.
2.Saravena (Arauca): Porcentaje de avance 79,31%; se cuenta con Informe Base Preliminar, Esquema Básico Arquitectónico, Anteproyecto Arquitectónico.
3.Villa del Rosario (Norte de Santander): Porcentaje de avance 76,80%; se cuenta con Informe Base Preliminar, Esquema Básico Arquitectónico, Anteproyecto Arquitectónico.
4.Caucasia (Antioquia): Porcentaje de avance 80,43%; se cuenta con Informe Base Preliminar, Esquema Básico Arquitectónico, Anteproyecto Arquitectónico, Geofísica y Suelos.
5.Fonseca (Guajira): Porcentaje de avance 79,31%; se cuenta con Informe Base Preliminar, Esquema Básico Arquitectónico, Anteproyecto Arquitectónico y Geofísica y Suelos
6.Paz de Ariporo (Casanare): Porcentaje de avance 73,01%; se cuenta con Informe Base Preliminar, Esquema Básico Arquitectónico, Anteproyecto Arquitectónico y Geofísica y Suelos..</t>
  </si>
  <si>
    <t>DEAJUIFO22-417 - DEAJUIFO22-450 - DEAJUIFO22-472 - DEAJUIFO22-513 - DEAJUIFO22-525 - DEAJUIFO22-526 - DEAJUIFO22-527 - DEAJUIFM22-778 - DEAJUIFM22-952 - DEAJUIFM22-1058 Solicitud de suspensión, Contrato 201 de 2020.
DEAJUIFM22-1059 Solicitud de suspensión, Contrato 203 de 2020.
DEAJUIFM22-1249 Solicitud ampliación de la suspensión, Contrato 201 de 2020
DEAJUIFM22-1250 Solicitud  ampliación de la suspensión, Contrato 203 de 2020</t>
  </si>
  <si>
    <t xml:space="preserve">
CONTRATO 201 y 203 de 2020: 
DEAJUIFO22-417 Modificación supervisión contrato 203 de 2020 y liderazgo Contrato 201 de 2020
DEAJUIFO22-450 Previsiones baterías sanitarias sedes judiciales, Contrato 201 de 2020
DEAJUIFO22-472 Aprobación aval diseño de mobiliario sede judicial Villa del Rosario, Contrato 201 de 2020
DEAJUIFO22-513 Formularios Únicos Nacionales y poderes para radicación para obtención de licencias de construcción
DEAJUIFO22-525 Aceptación aval transporte vertical sede judicial Fonseca (La Guajira), Contrato 201 de 2020
DEAJUIFO22-526 Aceptación aval transporte vertical sede judicial Paz de Ariporo (Casanare), Contrato 201 de 2020
DEAJUIFO22-527 Aceptación aval transporte vertical sede judicial Saravena (Arauca), Contrato 201 de 2020
DEAJUIFM22-778 Reiteración gestión realizada al Informe de incumplimiento Contrato 201 de 2020. Estudios y Diseños, para proceso sancionatorio. Memorandos DEAJUIFM21-910 y DEAJUIFM22-537
DEAJUIFM22-952 Informe de incumplimiento Contrato 201 de 2020. Estudios y Diseños, para proceso sancionatorio
DEAJUIFM22-1058 Solicitud de suspensión, Contrato 201 de 2020.
DEAJUIFM22-1059 Solicitud de suspensión, Contrato 203 de 2020.
DEAJUIFM22-1249 Solicitud ampliación de la suspensión, Contrato 201 de 2020
DEAJUIFM22-1250 Solicitud ampliación de la suspensión, Contrato 203 de 2020
Los contratos 201 y 203 de 2020 se encuentran suspendidos desde el día 23 de agosto de 2022, dado que la consultoría se encentra a la espera de determinaciones de terceros, como es el caso de la resolución de licencia de construcción, factibilidad de servicios y otros trámites.</t>
  </si>
  <si>
    <r>
      <rPr>
        <sz val="9"/>
        <color rgb="FF000000"/>
        <rFont val="Arial"/>
        <family val="2"/>
      </rPr>
      <t xml:space="preserve">Avance en la ejecución de la Construcción  de las Sedes Judiciales de Aguada (Santander), El Charco (Nariño), Riofrío (Valle del Cauca), San Diego (Cesar), El Cocuy (Boyacá), La paya (Boyacá), Paz de Ariporo (Casanare), Trinidad (Casanare): Porcentaje de avance 0%; 
</t>
    </r>
    <r>
      <rPr>
        <sz val="9"/>
        <color rgb="FF00B050"/>
        <rFont val="Arial"/>
        <family val="2"/>
      </rPr>
      <t>* El día 08 de septiembre de 2022, se radico a la UCP la estructuración los documentos previos y anexos para la contratación del proyecto que tiene por objeto: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 El día 10 de septiembre de 2022,</t>
    </r>
    <r>
      <rPr>
        <sz val="9"/>
        <color rgb="FF7030A0"/>
        <rFont val="Arial"/>
        <family val="2"/>
      </rPr>
      <t xml:space="preserve"> </t>
    </r>
    <r>
      <rPr>
        <sz val="9"/>
        <color rgb="FF00B050"/>
        <rFont val="Arial"/>
        <family val="2"/>
      </rPr>
      <t xml:space="preserve">se radico a la UCP la estructuración los documentos previos y anexos para la contratación del proyecto que tiene por objeto: "“Realizar la interventoría técnica, administrativa, jurídica, financiera, contable y ambiental al contrato de obra pública que resulte adjudicado de la licitación pública cuyo objeto es: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t>
    </r>
    <r>
      <rPr>
        <sz val="9"/>
        <color rgb="FF0070C0"/>
        <rFont val="Arial"/>
        <family val="2"/>
      </rPr>
      <t xml:space="preserve">
</t>
    </r>
    <r>
      <rPr>
        <sz val="9"/>
        <color rgb="FF000000"/>
        <rFont val="Arial"/>
        <family val="2"/>
      </rPr>
      <t xml:space="preserve">
</t>
    </r>
    <r>
      <rPr>
        <sz val="9"/>
        <color rgb="FF00B050"/>
        <rFont val="Arial"/>
        <family val="2"/>
      </rPr>
      <t>Se cuenta con Licencias de Construcción bajo las resoluciones:
Aguada (Santander) SPLM 009-008-2021; Porcentaje de avance Estudios y Diseños: 98%
Trinidad (Casanare) 033 del año 2021; Porcentaje de avance Estudios y Diseños: 98%
Riofrío (Valle del Cauca) 140.029.01-079 del año 2021; Porcentaje de avance Estudios y Diseños: 98%
San Diego (Cesar) 063 del año 2021; Porcentaje de avance Estudios y Diseños: 98%
Paya (Boyacá) GT-210.31.01; Porcentaje de avance Estudios y Diseños: 98%
El Charco (Nariño) 607 del año 2021; Porcentaje de avance Estudios y Diseños: 98%
El Cocuy (Boyacá) No. 014 del año 2021; Porcentaje de avance Estudios y Diseños: 98%</t>
    </r>
  </si>
  <si>
    <t>Memorando DEAJUIFM22-1175 del 08 de septiembre de 2022
Memorando DEAJUIFM22-1180 del 10 de septiembre de 2022</t>
  </si>
  <si>
    <t>*  La UCP se encuentra revisando los documentos para la contración del proyecto que tiene por objeto: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  La UCP se encuentra revisando los documentos para la contración del proyecto que tiene por objeto: "“Realizar la interventoría técnica, administrativa, jurídica, financiera, contable y ambiental al contrato de obra pública que resulte adjudicado de la licitación pública cuyo objeto es: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t>
  </si>
  <si>
    <t>La Unidad de Infraestructura Fisíca se encuentra en la FInalización de los siguientes Contratos:
*  210 de 2021: "Realizar actividades de construccion para la terminacion de la sede judicial El Dovio (Valle)". (obra terminada, contrato en etapa final)
* 195 de 2021: Realizar la interventoría técnica, administrativa, jurídica, financiera, contable y ambiental al contrato de obra que suscriba la Entidad con el objeto de "Realizar actividades de construccion para la terminacion de la sede judicial El Dovio (Valle)". (obra terminada, contrato en etapa final)
* 212 de 2019: "Realizar las obra de construcción de la sede judicial de Sahagún - Córdoba" ( Sede puesta en marcha desde Julio 2022)</t>
  </si>
  <si>
    <t>Inicio ejecución contratos de Obra:
210 de 2021 Proyecto Dovio: 31/01/2022 
212 de 2019 Proyecto Shagún: 13/01/2020
Inicio ejecución contratos de Interventoría de obra:
195 de 2021 Proyecto Dovio: 31/01/2022</t>
  </si>
  <si>
    <t xml:space="preserve">Avances de Proyecto Contratos de Obra:
210 de 2021 Proyecto Dovio: 100 % Se esta realizando el trámite de pago de la cuenta final. La Sede Judicial ya se encuentra en uso. 
212 de 2019 Proyecto Shagún: 99% La Sede Judicial se encuentra en uso, se esta realizando el trámite de certificacion RETILAP.
Contratos de Interventoría de obra:
195 de 2021 Proyecto Dovio: 100 % Se esta realizando el trámite de pago de la cuenta final. La Sede Judicial ya se encuentra en uso. </t>
  </si>
  <si>
    <t>Fueron suscritos los contratos de obra:
* 084 de 2022: Realizar la construcción de la sede judicial del municipio de Puerto Carreño (Vichada).
* 088 de 2022: Realizar la Construcción de la sede judicial del Municipio de Sincé (Sucre).
* 099 de 2022: Realizar la construcción de la Sede judicial del municipio de Aguachica (Cesar).
* 089 de 2022: Realizar la construcción de las sedes judiciales de los municipios de Mosquera y Pizarro (Nariño).
Fueron suscritos los contratos de interventoría de obra:
* 103 de 2022: Realizar la interventoría técnica, administrativa, jurídica, financiera, contable y ambiental al contrato de obra que suscriba la Entidad con el objeto de "Realizar la construcción de la sede judicial del municipio de Puerto Carreño (Vichada)".
* 114 de 2022: Realizar la interventoría técnica, administrativa, jurídica, financiera, contable y ambiental al contrato de obra que suscriba la Entidad con el objeto de "Realizar la Construcción de la sede judicial del Municipio de Sincé-Sucre".
* 102 de 2022: Realizar la interventoría técnica, administrativa, jurídica, financiera, contable y ambiental al contrato que suscriba la Entidad con el objeto de “Realizar la construcción de la Sede judicial del municipio de Aguachica.
* 109 de 2022: Realizar la interventoría técnica, administrativa, jurídica, financiera, contable y ambiental al contrato de obra que suscriba la Entidad con el objeto de "Realizar la construcción de las sedes judiciales de los municipios de Mosquera y Pizarro (Nariño).
* Se encuentran en estructuración los documentos previos y anexos para la contratación del proyecto que tiene por objeto: “Realizar actividades de construcción y/o dotación para las sedes judiciales de Aguada (Santander), El Charco (Nariño), El Cocuy (Boyacá), Paya (Boyacá), Riofrío (Valle del Cauca), San Diego (César) y Trinidad (Casanare).” (construcción 7 sedes judiciales).</t>
  </si>
  <si>
    <t>Inicio ejecución contratos de Obra:
084 de 2022 Proyecto Puerto Carreño: 19/07/2022
088 de 2022 Proyecto Sincé: 05/08/2022
099 de 2022 Proyecto Aguachica: 07/08/2022
089 de 2022 Proyecto Pizarro y Mosquera: 18/07/2022
Inicio ejecución contratos de Interventoría de obra:
103 de 2022 Proyecto Puerto Carreño: 19/07/2022
114 de 2022 Proyecto Sincé: 05/08/2022
102 de 2022 Proyecto Aguachica: 07/08/2022
109 de 2022 Proyecto Pizarro y Mosquera: 18/07/2022
A corte 30 de septiembre la UIF se encuentra estructurando el proyecto construcción 7 sedes, para posteriormente radicar ante la UCP para la respectiva contratación
A corte 30 de septiembre la UIF se encuentra estructurando el proyecto interventoría construcción 7 sedes, para posteriormente radicar ante la UCP para la respectiva contratación.</t>
  </si>
  <si>
    <t xml:space="preserve">Avances de Proyecto
Contratos de Obra:
084 de 2022 Proyecto Puerto Carreño: 1,8 % Se encuentra en actividades de relleno y nivelación del terreno
088 de 2022 Proyecto Sincé: 4%  Se estan desarrollando las actividades de excavación de zapatas.
099 de 2022 Proyecto Aguachica: 0,2% Se realizó la demolición y tala de arboles en el predio
089 de 2022 Proyecto Pizarro y Mosquera: % 5,6  Se encuentra en la ejecución del hincado de pilotes 
Contratos de Interventoría de obra:
103 de 2022 Proyecto Puerto Carreño: 1,8 % Se encuentra en actividades de relleno y nivelación del terreno.
114 de 2022 Proyecto Sincé:  4%  Se estan desarrollando las actividades de excavación de zapatas.
102 de 2022 Proyecto Aguachica: 0,2% Se realizó la demolición y tala de arboles en el predio
109 de 2022 Proyecto Pizarro y Mosquera: % 5,6 Se encuentra en la ejecución del hincado de pilotes. </t>
  </si>
  <si>
    <t xml:space="preserve">Realizar actividades de suministro, Instalación y Dotación de Mobiliario para las Sedes Judiciales de Aguada (Santander), El Charco (Nariño), Río Frío (Valle del Cauca), San Diego (Cesar), El Cocuy (Boyacá), Paya (Boyacá), Trinidad (Casanare), Puerto Carreño (Vichada), Mosquera (Nariño), Pizarro (Nariño), Sincé (Sucre), Aguachica (Cesar), el Dovio (Valle del Cauca), Zipaquirá (Cundinamarca) </t>
  </si>
  <si>
    <t>* El día 08 de septiembre de 2022, se radico a la UCP la estructuración los documentos previos y anexos para la contratación del proyecto que tiene por objeto: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
* El día 10 de septiembre de 2022, se radico a la UCP la estructuración los documentos previos y anexos para la contratación del proyecto que tiene por objeto: "“Realizar la interventoría técnica, administrativa, jurídica, financiera, contable y ambiental al contrato de obra pública que resulte adjudicado de la licitación pública cuyo objeto es: “Realizar actividades de construcción y/o dotación para las sedes judiciales de Aguada (Santander), Aguachica (Cesar), El Charco (Nariño), El Cocuy (Boyacá), Francisco Pizarro (Nariño), Mosquera (Nariño), Paya (Boyacá), Puerto Carreño (Vichada), Riofrío (Valle del Cauca), San Diego (César), Sincé (Sucre) y Trinidad (Casanare).” (construcción 7 sedes judiciales y dotación de mobiliario en 5 sedes judiciales).</t>
  </si>
  <si>
    <t>* Se suscribió el contrato de consultoría 147 de 2022; cuyo objeto es "Realizar  los  Estudios  y  Diseños  para  las  Sedes  Judiciales  de  Orocué (Casanare),  Bolívar  (Cauca),  Concordia  (Magdalena),  Barrancominas (Guainía),   La   Primavera   (Vichada),   Neiva   (Huila)   y   Zipaquirá (Cundinamarca)."
* Se suscribió el contrato de interventoría 131 de 2022, cuyo objeto es "Ejercer la Interventoría Técnica, Administrativa, Jurídica, Financiera, Contable, Ambiental y de seguridad y de salud en el trabajo al contrato que resulte adjudicado del  Concurso  de  Méritos,  cuyo  objeto  es  “Realizar  los  Estudios  y  Diseños  para  las  Sedes Judiciales  de  Orocué  (Casanare),  Bolívar  (Cauca),  Concordia  (Magdalena),  Barrancominas (Guainía),  La  Primavera  (Vichada),  Neiva  (Huila)  y  Zipaquirá  (Cundinamarca)"</t>
  </si>
  <si>
    <t>* Fecha de suscripción del Contrato de consultoría 147 de 2022: 17/08/2022
* Fecha de suscripción de Acta de Inicio del Contrato de consultoría 147 de 2022: 08/09/2022
* Fecha de suscripción del Contrato de interventoría 131 de 2022: 05/08/2022
* Fecha de suscripción de Acta de Inicio del Contrato de Interventoría 131 de 2022: 08/09/2022</t>
  </si>
  <si>
    <t>* Se realizó la aprobación de pólizas del contrato 147 de 2022 en el Secop II el día 24 de agosto de 2022.
* Se realizó la aprobación de pólizas del contrato 131 de 2022 en el Secop II el día 25 de agosto de 2022.</t>
  </si>
  <si>
    <t>Fue suscrito el contrato de consultoría 072 DE 2022; por medio del cual, se contrató la realización de muro de contención y cerramiento provisional en el edificio anexo al palacio de justicia de Neiva (Huila), con acta de entrega y recibo final con fecha  del 1 de agosto de 2022, actualmente se encuentra en el tramite de pago.</t>
  </si>
  <si>
    <t>Contrato 072 de 2022: Con fecha de inicio de 01/04/2022 y fecha de terminación del 15/06/2022.</t>
  </si>
  <si>
    <t>Contrato 072 de 2022: El contrato se encuentra 100% ejecutado, se encuentra en trámite de único pago.</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</si>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</sst>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sz val="9"/>
      <color theme="1"/>
      <name val="Arial"/>
      <family val="2"/>
    </font>
    <font>
      <sz val="9"/>
      <name val="Arial"/>
      <family val="2"/>
    </font>
    <font>
      <b/>
      <sz val="9"/>
      <color theme="2"/>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0"/>
      <color rgb="FFFF000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sz val="11"/>
      <color rgb="FF000000"/>
      <name val="Arial"/>
      <family val="2"/>
    </font>
    <font>
      <sz val="14"/>
      <color theme="1"/>
      <name val="Arial"/>
      <family val="2"/>
    </font>
    <font>
      <sz val="14"/>
      <name val="Arial"/>
      <family val="2"/>
    </font>
    <font>
      <b/>
      <sz val="9"/>
      <color theme="0"/>
      <name val="Arial"/>
      <family val="2"/>
    </font>
    <font>
      <b/>
      <sz val="15"/>
      <color theme="0"/>
      <name val="Arial"/>
      <family val="2"/>
    </font>
    <font>
      <u/>
      <sz val="11"/>
      <color theme="10"/>
      <name val="Calibri"/>
      <family val="2"/>
      <scheme val="minor"/>
    </font>
    <font>
      <b/>
      <i/>
      <sz val="16"/>
      <name val="Arial"/>
      <family val="2"/>
    </font>
    <font>
      <b/>
      <i/>
      <sz val="16"/>
      <color theme="1"/>
      <name val="Calibri"/>
      <family val="2"/>
      <scheme val="minor"/>
    </font>
    <font>
      <sz val="9"/>
      <color rgb="FFFF0000"/>
      <name val="Arial"/>
      <family val="2"/>
    </font>
    <font>
      <sz val="9"/>
      <color rgb="FF000000"/>
      <name val="Arial"/>
      <family val="2"/>
    </font>
    <font>
      <sz val="9"/>
      <name val="Arial"/>
      <family val="2"/>
    </font>
    <font>
      <sz val="9"/>
      <color rgb="FF0070C0"/>
      <name val="Arial"/>
      <family val="2"/>
    </font>
    <font>
      <sz val="9"/>
      <color rgb="FF000000"/>
      <name val="Arial"/>
      <family val="2"/>
    </font>
    <font>
      <sz val="9"/>
      <color rgb="FF00B050"/>
      <name val="Arial"/>
      <family val="2"/>
    </font>
    <font>
      <sz val="9"/>
      <color rgb="FF7030A0"/>
      <name val="Arial"/>
      <family val="2"/>
    </font>
    <font>
      <sz val="9"/>
      <color rgb="FF00B050"/>
      <name val="Arial"/>
      <family val="2"/>
    </font>
  </fonts>
  <fills count="18">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99FF"/>
        <bgColor indexed="64"/>
      </patternFill>
    </fill>
    <fill>
      <patternFill patternType="solid">
        <fgColor rgb="FF00FFCC"/>
        <bgColor indexed="64"/>
      </patternFill>
    </fill>
    <fill>
      <patternFill patternType="solid">
        <fgColor rgb="FFFF7C80"/>
        <bgColor indexed="64"/>
      </patternFill>
    </fill>
    <fill>
      <patternFill patternType="solid">
        <fgColor theme="8" tint="0.39997558519241921"/>
        <bgColor indexed="64"/>
      </patternFill>
    </fill>
    <fill>
      <patternFill patternType="solid">
        <fgColor rgb="FFFFFFFF"/>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34" fillId="0" borderId="0" applyNumberFormat="0" applyFill="0" applyBorder="0" applyAlignment="0" applyProtection="0"/>
    <xf numFmtId="0" fontId="34" fillId="0" borderId="0" applyNumberFormat="0" applyFill="0" applyBorder="0" applyAlignment="0" applyProtection="0"/>
  </cellStyleXfs>
  <cellXfs count="233">
    <xf numFmtId="0" fontId="0" fillId="0" borderId="0" xfId="0"/>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0" borderId="0" xfId="0" applyFont="1" applyAlignment="1">
      <alignment horizontal="left" vertical="center"/>
    </xf>
    <xf numFmtId="0" fontId="8" fillId="0" borderId="0" xfId="0" applyFont="1" applyAlignment="1" applyProtection="1">
      <alignment horizontal="center" vertical="center"/>
      <protection locked="0"/>
    </xf>
    <xf numFmtId="0" fontId="2" fillId="0" borderId="0" xfId="0" applyFont="1" applyAlignment="1">
      <alignment horizontal="center" vertical="center" wrapText="1"/>
    </xf>
    <xf numFmtId="0" fontId="3" fillId="4" borderId="5" xfId="0" applyFont="1" applyFill="1" applyBorder="1" applyAlignment="1">
      <alignment vertical="center" wrapText="1"/>
    </xf>
    <xf numFmtId="0" fontId="21" fillId="4" borderId="9" xfId="0" applyFont="1" applyFill="1" applyBorder="1" applyAlignment="1">
      <alignment horizontal="center" vertical="center" textRotation="89" wrapText="1"/>
    </xf>
    <xf numFmtId="0" fontId="22" fillId="4" borderId="9" xfId="0" applyFont="1" applyFill="1" applyBorder="1" applyAlignment="1">
      <alignment horizontal="center" vertical="center" textRotation="88" wrapText="1"/>
    </xf>
    <xf numFmtId="0" fontId="8" fillId="0" borderId="0" xfId="0" applyFont="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5" borderId="1" xfId="0" applyFont="1" applyFill="1" applyBorder="1" applyAlignment="1">
      <alignment horizontal="center" vertical="top" wrapText="1" readingOrder="1"/>
    </xf>
    <xf numFmtId="0" fontId="13" fillId="5" borderId="1" xfId="0" applyFont="1" applyFill="1" applyBorder="1" applyAlignment="1">
      <alignment horizontal="center" vertical="center" wrapText="1" readingOrder="1"/>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8" fillId="0" borderId="0" xfId="0" applyFont="1"/>
    <xf numFmtId="0" fontId="29" fillId="0" borderId="0" xfId="0" applyFont="1"/>
    <xf numFmtId="0" fontId="30" fillId="0" borderId="0" xfId="0" applyFont="1" applyAlignment="1">
      <alignment horizontal="left"/>
    </xf>
    <xf numFmtId="0" fontId="31" fillId="0" borderId="0" xfId="0" applyFont="1" applyAlignment="1">
      <alignment horizontal="center" vertical="center"/>
    </xf>
    <xf numFmtId="0" fontId="30" fillId="0" borderId="0" xfId="0" applyFont="1" applyAlignment="1">
      <alignment horizontal="center" vertical="center"/>
    </xf>
    <xf numFmtId="0" fontId="2" fillId="0" borderId="1" xfId="0" applyFont="1" applyBorder="1" applyAlignment="1">
      <alignment horizontal="justify" vertical="center" wrapText="1"/>
    </xf>
    <xf numFmtId="0" fontId="2" fillId="10" borderId="1" xfId="0" applyFont="1" applyFill="1" applyBorder="1" applyAlignment="1">
      <alignment horizontal="justify" vertical="center"/>
    </xf>
    <xf numFmtId="0" fontId="2" fillId="10" borderId="1" xfId="0" applyFont="1" applyFill="1" applyBorder="1" applyAlignment="1">
      <alignment horizontal="justify" vertical="center" wrapText="1"/>
    </xf>
    <xf numFmtId="0" fontId="0" fillId="0" borderId="0" xfId="0" applyAlignment="1">
      <alignment horizontal="justify" vertical="center"/>
    </xf>
    <xf numFmtId="0" fontId="24" fillId="3" borderId="0" xfId="0" applyFont="1" applyFill="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horizontal="justify" vertical="center"/>
    </xf>
    <xf numFmtId="0" fontId="23" fillId="6" borderId="3" xfId="0" applyFont="1" applyFill="1" applyBorder="1" applyAlignment="1">
      <alignment horizontal="justify" vertical="center" wrapText="1"/>
    </xf>
    <xf numFmtId="0" fontId="2" fillId="9" borderId="1" xfId="0" applyFont="1" applyFill="1" applyBorder="1" applyAlignment="1">
      <alignment horizontal="justify" vertical="center" wrapText="1"/>
    </xf>
    <xf numFmtId="0" fontId="2" fillId="9" borderId="1" xfId="0" applyFont="1" applyFill="1" applyBorder="1" applyAlignment="1">
      <alignment horizontal="justify" vertical="center"/>
    </xf>
    <xf numFmtId="14" fontId="2" fillId="9" borderId="1" xfId="0" applyNumberFormat="1" applyFont="1" applyFill="1" applyBorder="1" applyAlignment="1">
      <alignment horizontal="justify" vertical="center" wrapText="1"/>
    </xf>
    <xf numFmtId="0" fontId="2" fillId="9" borderId="2" xfId="0" applyFont="1" applyFill="1" applyBorder="1" applyAlignment="1">
      <alignment horizontal="justify" vertical="center" wrapText="1"/>
    </xf>
    <xf numFmtId="0" fontId="2" fillId="11" borderId="1" xfId="0" applyFont="1" applyFill="1" applyBorder="1" applyAlignment="1">
      <alignment horizontal="justify" vertical="center"/>
    </xf>
    <xf numFmtId="0" fontId="7" fillId="11" borderId="1" xfId="0" applyFont="1" applyFill="1" applyBorder="1" applyAlignment="1">
      <alignment horizontal="justify" vertical="center" wrapText="1"/>
    </xf>
    <xf numFmtId="0" fontId="2" fillId="12" borderId="1" xfId="0" applyFont="1" applyFill="1" applyBorder="1" applyAlignment="1">
      <alignment horizontal="justify" vertical="center"/>
    </xf>
    <xf numFmtId="0" fontId="2" fillId="13" borderId="1" xfId="0" applyFont="1" applyFill="1" applyBorder="1" applyAlignment="1">
      <alignment horizontal="justify" vertical="center"/>
    </xf>
    <xf numFmtId="0" fontId="2" fillId="14" borderId="1" xfId="0" applyFont="1" applyFill="1" applyBorder="1" applyAlignment="1">
      <alignment horizontal="justify" vertical="center" wrapText="1"/>
    </xf>
    <xf numFmtId="0" fontId="2" fillId="14" borderId="1" xfId="0" applyFont="1" applyFill="1" applyBorder="1" applyAlignment="1">
      <alignment horizontal="justify" vertical="center"/>
    </xf>
    <xf numFmtId="0" fontId="2" fillId="11" borderId="2" xfId="0" applyFont="1" applyFill="1" applyBorder="1" applyAlignment="1">
      <alignment horizontal="justify" vertical="center"/>
    </xf>
    <xf numFmtId="0" fontId="2" fillId="11" borderId="2" xfId="0" applyFont="1" applyFill="1" applyBorder="1" applyAlignment="1">
      <alignment horizontal="justify" vertical="center" wrapText="1"/>
    </xf>
    <xf numFmtId="0" fontId="7" fillId="11" borderId="2" xfId="0" applyFont="1" applyFill="1" applyBorder="1" applyAlignment="1">
      <alignment horizontal="justify" vertical="center" wrapText="1"/>
    </xf>
    <xf numFmtId="0" fontId="2" fillId="10" borderId="2" xfId="0" applyFont="1" applyFill="1" applyBorder="1" applyAlignment="1">
      <alignment horizontal="justify" vertical="center"/>
    </xf>
    <xf numFmtId="0" fontId="2" fillId="10" borderId="2" xfId="0" applyFont="1" applyFill="1" applyBorder="1" applyAlignment="1">
      <alignment horizontal="justify" vertical="center" wrapText="1"/>
    </xf>
    <xf numFmtId="0" fontId="2" fillId="12" borderId="2" xfId="0" applyFont="1" applyFill="1" applyBorder="1" applyAlignment="1">
      <alignment horizontal="justify" vertical="center" wrapText="1"/>
    </xf>
    <xf numFmtId="0" fontId="2" fillId="13" borderId="2" xfId="0" applyFont="1" applyFill="1" applyBorder="1" applyAlignment="1">
      <alignment horizontal="justify" vertical="center"/>
    </xf>
    <xf numFmtId="0" fontId="2" fillId="13" borderId="2" xfId="0" applyFont="1" applyFill="1" applyBorder="1" applyAlignment="1">
      <alignment horizontal="justify" vertical="center" wrapText="1"/>
    </xf>
    <xf numFmtId="0" fontId="2" fillId="14" borderId="2" xfId="0" applyFont="1" applyFill="1" applyBorder="1" applyAlignment="1">
      <alignment horizontal="justify" vertical="center"/>
    </xf>
    <xf numFmtId="0" fontId="2" fillId="14" borderId="2" xfId="0" applyFont="1" applyFill="1" applyBorder="1" applyAlignment="1">
      <alignment horizontal="justify" vertical="center" wrapText="1"/>
    </xf>
    <xf numFmtId="0" fontId="2" fillId="11" borderId="1" xfId="0" applyFont="1" applyFill="1" applyBorder="1" applyAlignment="1">
      <alignment horizontal="justify" vertical="center" wrapText="1"/>
    </xf>
    <xf numFmtId="0" fontId="2" fillId="12" borderId="1" xfId="0" applyFont="1" applyFill="1" applyBorder="1" applyAlignment="1">
      <alignment horizontal="justify" vertical="center" wrapText="1"/>
    </xf>
    <xf numFmtId="0" fontId="2" fillId="13" borderId="1" xfId="0" applyFont="1" applyFill="1" applyBorder="1" applyAlignment="1">
      <alignment horizontal="justify" vertical="center" wrapText="1"/>
    </xf>
    <xf numFmtId="0" fontId="32" fillId="2" borderId="1" xfId="0" applyFont="1" applyFill="1" applyBorder="1" applyAlignment="1">
      <alignment horizontal="justify" vertical="center" wrapText="1"/>
    </xf>
    <xf numFmtId="0" fontId="32" fillId="2" borderId="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justify" vertical="center" wrapText="1"/>
    </xf>
    <xf numFmtId="0" fontId="2" fillId="0" borderId="1" xfId="0" applyFont="1" applyBorder="1" applyAlignment="1">
      <alignment horizontal="justify" vertical="center"/>
    </xf>
    <xf numFmtId="0" fontId="2" fillId="0" borderId="2" xfId="0" applyFont="1" applyBorder="1" applyAlignment="1">
      <alignment horizontal="justify" vertical="center"/>
    </xf>
    <xf numFmtId="0" fontId="2" fillId="0" borderId="2" xfId="0" applyFont="1" applyBorder="1" applyAlignment="1">
      <alignment horizontal="justify" vertical="center" wrapText="1"/>
    </xf>
    <xf numFmtId="14" fontId="2" fillId="0" borderId="1" xfId="0" applyNumberFormat="1" applyFont="1" applyBorder="1" applyAlignment="1">
      <alignment horizontal="center" vertical="center"/>
    </xf>
    <xf numFmtId="0" fontId="3" fillId="4" borderId="9" xfId="0" applyFont="1" applyFill="1" applyBorder="1" applyAlignment="1">
      <alignment horizontal="center" vertical="center" wrapText="1"/>
    </xf>
    <xf numFmtId="0" fontId="10" fillId="0" borderId="1" xfId="0" applyFont="1" applyBorder="1" applyAlignment="1">
      <alignment horizontal="justify" vertical="center" wrapText="1"/>
    </xf>
    <xf numFmtId="0" fontId="25"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6" fillId="0" borderId="0" xfId="0" applyFont="1" applyAlignment="1">
      <alignment wrapText="1"/>
    </xf>
    <xf numFmtId="0" fontId="4" fillId="0" borderId="1" xfId="0" applyFont="1" applyBorder="1" applyAlignment="1">
      <alignment horizontal="justify" vertical="center" wrapText="1"/>
    </xf>
    <xf numFmtId="2" fontId="13" fillId="0" borderId="1" xfId="0" applyNumberFormat="1" applyFont="1" applyBorder="1" applyAlignment="1">
      <alignment horizontal="center" vertical="center" wrapText="1"/>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6" fillId="0" borderId="0" xfId="0" applyFont="1" applyAlignment="1">
      <alignment vertical="center"/>
    </xf>
    <xf numFmtId="0" fontId="27" fillId="0" borderId="0" xfId="0" applyFont="1"/>
    <xf numFmtId="0" fontId="13" fillId="5" borderId="11" xfId="0" applyFont="1" applyFill="1" applyBorder="1" applyAlignment="1" applyProtection="1">
      <alignment horizontal="left" vertical="center"/>
      <protection locked="0"/>
    </xf>
    <xf numFmtId="0" fontId="19" fillId="7" borderId="11" xfId="0" applyFont="1" applyFill="1" applyBorder="1" applyAlignment="1" applyProtection="1">
      <alignment horizontal="center" vertical="center" wrapText="1"/>
      <protection locked="0"/>
    </xf>
    <xf numFmtId="0" fontId="13" fillId="5" borderId="11" xfId="0" applyFont="1" applyFill="1" applyBorder="1" applyAlignment="1" applyProtection="1">
      <alignment horizontal="left" vertical="center" wrapText="1"/>
      <protection locked="0"/>
    </xf>
    <xf numFmtId="0" fontId="13" fillId="0" borderId="11" xfId="0" applyFont="1" applyBorder="1" applyAlignment="1" applyProtection="1">
      <alignment horizontal="left" vertical="center"/>
      <protection locked="0"/>
    </xf>
    <xf numFmtId="0" fontId="13" fillId="5" borderId="18" xfId="0" applyFont="1" applyFill="1" applyBorder="1" applyAlignment="1">
      <alignment horizontal="center" vertical="top" wrapText="1" readingOrder="1"/>
    </xf>
    <xf numFmtId="0" fontId="13" fillId="5" borderId="19" xfId="0" applyFont="1" applyFill="1" applyBorder="1" applyAlignment="1">
      <alignment horizontal="center" vertical="center" wrapText="1" readingOrder="1"/>
    </xf>
    <xf numFmtId="0" fontId="14" fillId="0" borderId="19" xfId="0" applyFont="1" applyBorder="1" applyAlignment="1">
      <alignment horizontal="justify" vertical="center" wrapText="1"/>
    </xf>
    <xf numFmtId="0" fontId="10" fillId="0" borderId="0" xfId="0" applyFont="1" applyAlignment="1">
      <alignment horizontal="justify" vertical="center" wrapText="1"/>
    </xf>
    <xf numFmtId="0" fontId="14" fillId="0" borderId="20" xfId="0" applyFont="1" applyBorder="1" applyAlignment="1">
      <alignment horizontal="justify" vertical="center" wrapText="1"/>
    </xf>
    <xf numFmtId="0" fontId="14" fillId="0" borderId="18" xfId="0" applyFont="1" applyBorder="1" applyAlignment="1">
      <alignment horizontal="justify" vertical="center" wrapText="1"/>
    </xf>
    <xf numFmtId="0" fontId="13" fillId="5" borderId="20" xfId="0" applyFont="1" applyFill="1" applyBorder="1" applyAlignment="1">
      <alignment horizontal="center" vertical="top" wrapText="1" readingOrder="1"/>
    </xf>
    <xf numFmtId="0" fontId="10" fillId="0" borderId="19" xfId="0" applyFont="1" applyBorder="1" applyAlignment="1">
      <alignment horizontal="justify" vertical="center" wrapText="1"/>
    </xf>
    <xf numFmtId="0" fontId="13" fillId="0" borderId="24" xfId="0" applyFont="1" applyBorder="1" applyAlignment="1">
      <alignment horizontal="center" vertical="center" wrapText="1"/>
    </xf>
    <xf numFmtId="0" fontId="10" fillId="0" borderId="24" xfId="0" applyFont="1" applyBorder="1" applyAlignment="1">
      <alignment horizontal="justify" vertical="center" wrapText="1"/>
    </xf>
    <xf numFmtId="0" fontId="10" fillId="0" borderId="25" xfId="0" applyFont="1" applyBorder="1" applyAlignment="1">
      <alignment horizontal="justify" vertical="center" wrapText="1"/>
    </xf>
    <xf numFmtId="0" fontId="13" fillId="5" borderId="11" xfId="0" applyFont="1" applyFill="1" applyBorder="1" applyAlignment="1" applyProtection="1">
      <alignment horizontal="center" vertical="center"/>
      <protection locked="0"/>
    </xf>
    <xf numFmtId="0" fontId="10" fillId="0" borderId="0" xfId="0" applyFont="1" applyAlignment="1">
      <alignment horizontal="justify" vertical="center"/>
    </xf>
    <xf numFmtId="0" fontId="13" fillId="0" borderId="0" xfId="0" applyFont="1" applyAlignment="1" applyProtection="1">
      <alignment horizontal="center" vertical="center"/>
      <protection locked="0"/>
    </xf>
    <xf numFmtId="0" fontId="10" fillId="0" borderId="15" xfId="0" applyFont="1" applyBorder="1" applyAlignment="1">
      <alignment horizontal="justify" vertical="center" wrapText="1"/>
    </xf>
    <xf numFmtId="0" fontId="13" fillId="0" borderId="16" xfId="0" applyFont="1" applyBorder="1" applyAlignment="1">
      <alignment horizontal="center" vertical="center" wrapText="1"/>
    </xf>
    <xf numFmtId="0" fontId="10" fillId="0" borderId="18"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30" xfId="0" applyFont="1" applyBorder="1" applyAlignment="1">
      <alignment horizontal="justify" vertical="center"/>
    </xf>
    <xf numFmtId="0" fontId="2" fillId="0" borderId="30" xfId="0" applyFont="1" applyBorder="1" applyAlignment="1">
      <alignment horizontal="justify" vertical="center" wrapText="1"/>
    </xf>
    <xf numFmtId="0" fontId="2" fillId="0" borderId="30" xfId="0" applyFont="1" applyBorder="1" applyAlignment="1">
      <alignment horizontal="left" vertical="center" wrapText="1"/>
    </xf>
    <xf numFmtId="14" fontId="2" fillId="0" borderId="30"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2" fillId="11" borderId="29" xfId="0" applyFont="1" applyFill="1" applyBorder="1" applyAlignment="1">
      <alignment horizontal="justify" vertical="center"/>
    </xf>
    <xf numFmtId="0" fontId="2" fillId="11" borderId="29" xfId="0" applyFont="1" applyFill="1" applyBorder="1" applyAlignment="1">
      <alignment horizontal="justify" vertical="center" wrapText="1"/>
    </xf>
    <xf numFmtId="0" fontId="7" fillId="11" borderId="29" xfId="0" applyFont="1" applyFill="1" applyBorder="1" applyAlignment="1">
      <alignment horizontal="justify" vertical="center" wrapText="1"/>
    </xf>
    <xf numFmtId="0" fontId="2" fillId="11" borderId="3" xfId="0" applyFont="1" applyFill="1" applyBorder="1" applyAlignment="1">
      <alignment horizontal="justify" vertical="center" wrapText="1"/>
    </xf>
    <xf numFmtId="0" fontId="2" fillId="11" borderId="3" xfId="0" applyFont="1" applyFill="1" applyBorder="1" applyAlignment="1">
      <alignment horizontal="justify" vertical="center"/>
    </xf>
    <xf numFmtId="0" fontId="2" fillId="0" borderId="2" xfId="0" applyFont="1" applyBorder="1" applyAlignment="1">
      <alignment vertical="center" wrapText="1"/>
    </xf>
    <xf numFmtId="0" fontId="2" fillId="0" borderId="30" xfId="0" applyFont="1" applyBorder="1" applyAlignment="1">
      <alignment horizontal="center" vertical="center"/>
    </xf>
    <xf numFmtId="0" fontId="2" fillId="0" borderId="4" xfId="0" applyFont="1" applyBorder="1" applyAlignment="1">
      <alignment horizontal="justify" vertical="center"/>
    </xf>
    <xf numFmtId="0" fontId="32" fillId="2" borderId="1" xfId="0" applyFont="1" applyFill="1" applyBorder="1" applyAlignment="1">
      <alignment horizontal="left" vertical="center" wrapText="1"/>
    </xf>
    <xf numFmtId="0" fontId="2" fillId="0" borderId="2" xfId="0" applyFont="1" applyBorder="1" applyAlignment="1">
      <alignment horizontal="left" vertical="center" wrapText="1"/>
    </xf>
    <xf numFmtId="0" fontId="23" fillId="6" borderId="29" xfId="0" applyFont="1" applyFill="1" applyBorder="1" applyAlignment="1">
      <alignment horizontal="justify"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2" fontId="13" fillId="0" borderId="39" xfId="0" applyNumberFormat="1" applyFont="1" applyBorder="1" applyAlignment="1">
      <alignment horizontal="center" vertical="center" wrapText="1"/>
    </xf>
    <xf numFmtId="0" fontId="28" fillId="7" borderId="20" xfId="0" applyFont="1" applyFill="1" applyBorder="1" applyAlignment="1">
      <alignment horizontal="center" vertical="center"/>
    </xf>
    <xf numFmtId="0" fontId="28" fillId="7" borderId="2" xfId="0" applyFont="1" applyFill="1" applyBorder="1" applyAlignment="1">
      <alignment horizontal="center" vertical="center"/>
    </xf>
    <xf numFmtId="0" fontId="10" fillId="0" borderId="23" xfId="0" applyFont="1" applyBorder="1" applyAlignment="1">
      <alignment horizontal="justify" vertical="center" wrapText="1"/>
    </xf>
    <xf numFmtId="0" fontId="28" fillId="7" borderId="31" xfId="0" applyFont="1" applyFill="1" applyBorder="1" applyAlignment="1">
      <alignment horizontal="center" vertical="center"/>
    </xf>
    <xf numFmtId="0" fontId="10" fillId="0" borderId="41" xfId="0" applyFont="1" applyBorder="1" applyAlignment="1">
      <alignment horizontal="justify" vertical="center" wrapText="1"/>
    </xf>
    <xf numFmtId="0" fontId="10" fillId="0" borderId="42" xfId="0" applyFont="1" applyBorder="1" applyAlignment="1">
      <alignment horizontal="justify" vertical="center" wrapText="1"/>
    </xf>
    <xf numFmtId="0" fontId="10" fillId="0" borderId="43" xfId="0" applyFont="1" applyBorder="1" applyAlignment="1">
      <alignment horizontal="justify" vertical="center" wrapText="1"/>
    </xf>
    <xf numFmtId="0" fontId="34" fillId="0" borderId="1" xfId="2" applyBorder="1" applyAlignment="1">
      <alignment horizontal="justify" vertical="center" wrapText="1"/>
    </xf>
    <xf numFmtId="0" fontId="1" fillId="0" borderId="1" xfId="0" applyFont="1" applyBorder="1" applyAlignment="1">
      <alignment horizontal="justify"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0" borderId="2" xfId="0" applyFont="1" applyBorder="1" applyAlignment="1">
      <alignment vertical="center" wrapText="1"/>
    </xf>
    <xf numFmtId="0" fontId="1" fillId="0" borderId="31" xfId="0" applyFont="1" applyBorder="1" applyAlignment="1">
      <alignment vertical="center" wrapText="1"/>
    </xf>
    <xf numFmtId="0" fontId="1" fillId="0" borderId="3" xfId="0" applyFont="1" applyBorder="1" applyAlignment="1">
      <alignment horizontal="justify" vertical="center" wrapText="1"/>
    </xf>
    <xf numFmtId="0" fontId="1" fillId="0" borderId="30" xfId="0" applyFont="1" applyBorder="1" applyAlignment="1">
      <alignment horizontal="justify" vertical="center" wrapText="1"/>
    </xf>
    <xf numFmtId="0" fontId="1" fillId="11" borderId="3" xfId="0" applyFont="1" applyFill="1" applyBorder="1" applyAlignment="1">
      <alignment horizontal="justify" vertical="center" wrapText="1"/>
    </xf>
    <xf numFmtId="0" fontId="1" fillId="11" borderId="1" xfId="0" applyFont="1" applyFill="1" applyBorder="1" applyAlignment="1">
      <alignment horizontal="justify" vertical="center" wrapText="1"/>
    </xf>
    <xf numFmtId="0" fontId="1" fillId="10" borderId="2"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1" fillId="12" borderId="2" xfId="0" applyFont="1" applyFill="1" applyBorder="1" applyAlignment="1">
      <alignment horizontal="justify" vertical="center" wrapText="1"/>
    </xf>
    <xf numFmtId="0" fontId="1" fillId="12"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13" borderId="1" xfId="0" applyFont="1" applyFill="1" applyBorder="1" applyAlignment="1">
      <alignment horizontal="justify" vertical="center" wrapText="1"/>
    </xf>
    <xf numFmtId="0" fontId="1" fillId="14" borderId="2" xfId="0"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2" fillId="17" borderId="1" xfId="0" applyFont="1" applyFill="1" applyBorder="1" applyAlignment="1">
      <alignment horizontal="justify" vertical="center" wrapText="1"/>
    </xf>
    <xf numFmtId="0" fontId="2" fillId="17" borderId="1" xfId="0" applyFont="1" applyFill="1" applyBorder="1" applyAlignment="1">
      <alignment horizontal="justify" vertical="center"/>
    </xf>
    <xf numFmtId="14" fontId="2" fillId="17" borderId="1" xfId="0" applyNumberFormat="1" applyFont="1" applyFill="1" applyBorder="1" applyAlignment="1">
      <alignment horizontal="center" vertical="center"/>
    </xf>
    <xf numFmtId="0" fontId="2" fillId="17" borderId="1" xfId="0" applyFont="1" applyFill="1" applyBorder="1" applyAlignment="1">
      <alignment horizontal="left" vertical="center" wrapText="1"/>
    </xf>
    <xf numFmtId="0" fontId="2" fillId="17" borderId="2" xfId="0" applyFont="1" applyFill="1" applyBorder="1" applyAlignment="1">
      <alignment horizontal="justify" vertical="center"/>
    </xf>
    <xf numFmtId="0" fontId="2" fillId="17" borderId="2" xfId="0" applyFont="1" applyFill="1" applyBorder="1" applyAlignment="1">
      <alignment horizontal="left" vertical="center" wrapText="1"/>
    </xf>
    <xf numFmtId="0" fontId="2" fillId="17" borderId="30" xfId="0" applyFont="1" applyFill="1" applyBorder="1" applyAlignment="1">
      <alignment horizontal="justify" vertical="center" wrapText="1"/>
    </xf>
    <xf numFmtId="0" fontId="2" fillId="17" borderId="30" xfId="0" applyFont="1" applyFill="1" applyBorder="1" applyAlignment="1">
      <alignment horizontal="left" vertical="center" wrapText="1"/>
    </xf>
    <xf numFmtId="0" fontId="2" fillId="17" borderId="30" xfId="0" applyFont="1" applyFill="1" applyBorder="1" applyAlignment="1">
      <alignment horizontal="justify" vertical="center"/>
    </xf>
    <xf numFmtId="14" fontId="2" fillId="17" borderId="30" xfId="0" applyNumberFormat="1" applyFont="1" applyFill="1" applyBorder="1" applyAlignment="1">
      <alignment horizontal="center" vertical="center"/>
    </xf>
    <xf numFmtId="0" fontId="1" fillId="0" borderId="31" xfId="0" applyFont="1" applyBorder="1" applyAlignment="1">
      <alignment horizontal="justify" vertical="center" wrapText="1"/>
    </xf>
    <xf numFmtId="0" fontId="37" fillId="17" borderId="1" xfId="0" applyFont="1" applyFill="1" applyBorder="1" applyAlignment="1">
      <alignment horizontal="justify" vertical="center" wrapText="1"/>
    </xf>
    <xf numFmtId="0" fontId="37" fillId="17" borderId="2" xfId="0" applyFont="1" applyFill="1" applyBorder="1" applyAlignment="1">
      <alignment horizontal="justify" vertical="center"/>
    </xf>
    <xf numFmtId="0" fontId="37" fillId="17" borderId="30" xfId="0" applyFont="1" applyFill="1" applyBorder="1" applyAlignment="1">
      <alignment horizontal="justify" vertical="center" wrapText="1"/>
    </xf>
    <xf numFmtId="0" fontId="39" fillId="17" borderId="1" xfId="0" applyFont="1" applyFill="1" applyBorder="1" applyAlignment="1">
      <alignment horizontal="justify" vertical="center" wrapText="1"/>
    </xf>
    <xf numFmtId="0" fontId="42" fillId="17" borderId="1" xfId="0" applyFont="1" applyFill="1" applyBorder="1" applyAlignment="1">
      <alignment horizontal="justify" vertical="center" wrapText="1"/>
    </xf>
    <xf numFmtId="0" fontId="44" fillId="17" borderId="1" xfId="0" applyFont="1" applyFill="1" applyBorder="1" applyAlignment="1">
      <alignment horizontal="justify" vertical="center" wrapText="1"/>
    </xf>
    <xf numFmtId="0" fontId="42" fillId="17" borderId="1" xfId="0" applyFont="1" applyFill="1" applyBorder="1" applyAlignment="1">
      <alignment horizontal="left" vertical="center" wrapText="1"/>
    </xf>
    <xf numFmtId="0" fontId="44" fillId="17" borderId="1" xfId="0" applyFont="1" applyFill="1" applyBorder="1" applyAlignment="1">
      <alignment horizontal="left" vertical="center" wrapText="1"/>
    </xf>
    <xf numFmtId="0" fontId="41" fillId="17" borderId="1" xfId="0" applyFont="1" applyFill="1" applyBorder="1" applyAlignment="1">
      <alignment horizontal="justify" vertical="center"/>
    </xf>
    <xf numFmtId="14" fontId="41" fillId="17" borderId="1" xfId="0" applyNumberFormat="1" applyFont="1" applyFill="1" applyBorder="1" applyAlignment="1">
      <alignment horizontal="center" vertical="center"/>
    </xf>
    <xf numFmtId="0" fontId="41" fillId="0" borderId="1" xfId="0" applyFont="1" applyBorder="1" applyAlignment="1">
      <alignment horizontal="justify" vertical="center" wrapText="1"/>
    </xf>
    <xf numFmtId="0" fontId="2" fillId="17" borderId="4" xfId="0" applyFont="1" applyFill="1" applyBorder="1" applyAlignment="1">
      <alignment horizontal="justify" vertical="center"/>
    </xf>
    <xf numFmtId="0" fontId="38" fillId="17" borderId="1" xfId="0" applyFont="1" applyFill="1" applyBorder="1" applyAlignment="1">
      <alignment horizontal="justify" vertical="center"/>
    </xf>
    <xf numFmtId="14" fontId="38" fillId="17" borderId="1" xfId="0" applyNumberFormat="1" applyFont="1" applyFill="1" applyBorder="1" applyAlignment="1">
      <alignment horizontal="center" vertical="center"/>
    </xf>
    <xf numFmtId="0" fontId="11" fillId="4" borderId="15" xfId="0" applyFont="1" applyFill="1" applyBorder="1" applyAlignment="1">
      <alignment horizontal="center" vertical="top" wrapText="1" readingOrder="1"/>
    </xf>
    <xf numFmtId="0" fontId="11" fillId="4" borderId="16" xfId="0" applyFont="1" applyFill="1" applyBorder="1" applyAlignment="1">
      <alignment horizontal="center" vertical="top" wrapText="1" readingOrder="1"/>
    </xf>
    <xf numFmtId="0" fontId="11" fillId="4" borderId="17" xfId="0" applyFont="1" applyFill="1" applyBorder="1" applyAlignment="1">
      <alignment horizontal="center" vertical="top" wrapText="1" readingOrder="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18" fillId="0" borderId="0" xfId="0" applyFont="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15" fillId="7" borderId="14" xfId="0" applyFont="1" applyFill="1" applyBorder="1" applyAlignment="1" applyProtection="1">
      <alignment horizontal="center" vertical="center"/>
      <protection locked="0"/>
    </xf>
    <xf numFmtId="0" fontId="15" fillId="7" borderId="13" xfId="0" applyFont="1" applyFill="1" applyBorder="1" applyAlignment="1" applyProtection="1">
      <alignment horizontal="center" vertical="center"/>
      <protection locked="0"/>
    </xf>
    <xf numFmtId="0" fontId="15" fillId="8" borderId="12" xfId="0" applyFont="1" applyFill="1" applyBorder="1" applyAlignment="1" applyProtection="1">
      <alignment horizontal="justify" vertical="center" wrapText="1"/>
      <protection locked="0"/>
    </xf>
    <xf numFmtId="0" fontId="15" fillId="8" borderId="13" xfId="0" applyFont="1" applyFill="1" applyBorder="1" applyAlignment="1" applyProtection="1">
      <alignment horizontal="justify" vertical="center" wrapText="1"/>
      <protection locked="0"/>
    </xf>
    <xf numFmtId="0" fontId="15" fillId="8" borderId="14" xfId="0" applyFont="1" applyFill="1" applyBorder="1" applyAlignment="1" applyProtection="1">
      <alignment horizontal="justify" vertical="center" wrapText="1"/>
      <protection locked="0"/>
    </xf>
    <xf numFmtId="0" fontId="14" fillId="0" borderId="18"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0" xfId="0" applyFont="1" applyBorder="1" applyAlignment="1">
      <alignment horizontal="justify" vertical="center" wrapText="1"/>
    </xf>
    <xf numFmtId="0" fontId="14" fillId="0" borderId="21" xfId="0" applyFont="1" applyBorder="1" applyAlignment="1">
      <alignment horizontal="justify" vertical="center" wrapText="1"/>
    </xf>
    <xf numFmtId="0" fontId="14" fillId="0" borderId="22" xfId="0" applyFont="1" applyBorder="1" applyAlignment="1">
      <alignment horizontal="justify" vertical="center" wrapText="1"/>
    </xf>
    <xf numFmtId="0" fontId="11" fillId="4" borderId="18" xfId="0" applyFont="1" applyFill="1" applyBorder="1" applyAlignment="1">
      <alignment horizontal="center" vertical="top" wrapText="1" readingOrder="1"/>
    </xf>
    <xf numFmtId="0" fontId="11" fillId="4" borderId="1" xfId="0" applyFont="1" applyFill="1" applyBorder="1" applyAlignment="1">
      <alignment horizontal="center" vertical="top" wrapText="1" readingOrder="1"/>
    </xf>
    <xf numFmtId="0" fontId="11" fillId="4" borderId="19" xfId="0" applyFont="1" applyFill="1" applyBorder="1" applyAlignment="1">
      <alignment horizontal="center" vertical="top" wrapText="1" readingOrder="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22" xfId="0" applyFont="1" applyBorder="1" applyAlignment="1">
      <alignment horizontal="justify" vertical="center" wrapText="1"/>
    </xf>
    <xf numFmtId="0" fontId="9" fillId="15" borderId="27" xfId="0" applyFont="1" applyFill="1" applyBorder="1" applyAlignment="1">
      <alignment horizontal="center" vertical="center" wrapText="1"/>
    </xf>
    <xf numFmtId="0" fontId="9" fillId="15" borderId="40" xfId="0" applyFont="1" applyFill="1" applyBorder="1" applyAlignment="1">
      <alignment horizontal="center" vertical="center" wrapText="1"/>
    </xf>
    <xf numFmtId="0" fontId="9" fillId="15" borderId="28" xfId="0" applyFont="1" applyFill="1" applyBorder="1" applyAlignment="1">
      <alignment horizontal="center" vertical="center" wrapText="1"/>
    </xf>
    <xf numFmtId="0" fontId="9" fillId="15" borderId="26" xfId="0" applyFont="1" applyFill="1" applyBorder="1" applyAlignment="1">
      <alignment horizontal="center" vertical="center" wrapText="1"/>
    </xf>
    <xf numFmtId="0" fontId="28" fillId="4" borderId="12" xfId="0" applyFont="1" applyFill="1" applyBorder="1" applyAlignment="1">
      <alignment horizontal="center"/>
    </xf>
    <xf numFmtId="0" fontId="28" fillId="4" borderId="13" xfId="0" applyFont="1" applyFill="1" applyBorder="1" applyAlignment="1">
      <alignment horizontal="center"/>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6" fillId="0" borderId="0" xfId="0" applyFont="1" applyAlignment="1">
      <alignment horizontal="center" vertical="center" wrapText="1"/>
    </xf>
    <xf numFmtId="0" fontId="17" fillId="0" borderId="0" xfId="0" applyFont="1" applyAlignment="1">
      <alignment horizontal="center" vertical="center"/>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2" fillId="2" borderId="29" xfId="0" applyFont="1" applyFill="1" applyBorder="1" applyAlignment="1">
      <alignment horizontal="justify" vertical="center" wrapText="1"/>
    </xf>
    <xf numFmtId="0" fontId="32" fillId="2" borderId="3" xfId="0" applyFont="1" applyFill="1" applyBorder="1" applyAlignment="1">
      <alignment horizontal="justify" vertical="center" wrapText="1"/>
    </xf>
    <xf numFmtId="0" fontId="33" fillId="2" borderId="32" xfId="0" applyFont="1" applyFill="1" applyBorder="1" applyAlignment="1">
      <alignment horizontal="justify" vertical="center" wrapText="1"/>
    </xf>
    <xf numFmtId="0" fontId="33" fillId="2" borderId="10" xfId="0" applyFont="1" applyFill="1" applyBorder="1" applyAlignment="1">
      <alignment horizontal="justify" vertical="center" wrapText="1"/>
    </xf>
    <xf numFmtId="0" fontId="33" fillId="2" borderId="10" xfId="0" applyFont="1" applyFill="1" applyBorder="1" applyAlignment="1">
      <alignment horizontal="center" vertical="center" wrapText="1"/>
    </xf>
    <xf numFmtId="0" fontId="33" fillId="2" borderId="34"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0" fillId="16" borderId="30" xfId="0" applyFill="1" applyBorder="1" applyAlignment="1">
      <alignment horizontal="center" vertical="center"/>
    </xf>
    <xf numFmtId="0" fontId="0" fillId="16" borderId="33" xfId="0" applyFill="1" applyBorder="1" applyAlignment="1">
      <alignment horizontal="center" vertical="center"/>
    </xf>
    <xf numFmtId="0" fontId="0" fillId="16" borderId="35" xfId="0" applyFill="1" applyBorder="1" applyAlignment="1">
      <alignment horizontal="center" vertical="center"/>
    </xf>
    <xf numFmtId="0" fontId="35" fillId="0" borderId="36" xfId="0" applyFont="1" applyBorder="1" applyAlignment="1">
      <alignment horizontal="center" vertical="center" wrapText="1"/>
    </xf>
    <xf numFmtId="0" fontId="36" fillId="0" borderId="30" xfId="0" applyFont="1" applyBorder="1" applyAlignment="1">
      <alignment horizontal="center" vertical="center"/>
    </xf>
    <xf numFmtId="0" fontId="1" fillId="0" borderId="2"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30" xfId="0" applyFont="1" applyBorder="1" applyAlignment="1">
      <alignment horizontal="justify" vertical="center" wrapText="1"/>
    </xf>
  </cellXfs>
  <cellStyles count="3">
    <cellStyle name="Hipervínculo" xfId="2" builtinId="8"/>
    <cellStyle name="Hyperlink" xfId="1"/>
    <cellStyle name="Normal" xfId="0" builtinId="0"/>
  </cellStyles>
  <dxfs count="0"/>
  <tableStyles count="0" defaultTableStyle="TableStyleMedium2" defaultPivotStyle="PivotStyleLight16"/>
  <colors>
    <mruColors>
      <color rgb="FFFF7C80"/>
      <color rgb="FF00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5</xdr:col>
      <xdr:colOff>1362942</xdr:colOff>
      <xdr:row>1</xdr:row>
      <xdr:rowOff>223407</xdr:rowOff>
    </xdr:from>
    <xdr:to>
      <xdr:col>5</xdr:col>
      <xdr:colOff>3106017</xdr:colOff>
      <xdr:row>3</xdr:row>
      <xdr:rowOff>96983</xdr:rowOff>
    </xdr:to>
    <xdr:sp macro="" textlink="">
      <xdr:nvSpPr>
        <xdr:cNvPr id="3" name="CuadroTexto 4">
          <a:extLst>
            <a:ext uri="{FF2B5EF4-FFF2-40B4-BE49-F238E27FC236}">
              <a16:creationId xmlns:a16="http://schemas.microsoft.com/office/drawing/2014/main" xmlns="" id="{65285AD8-A579-4EE4-81C3-D9D7DE2343B5}"/>
            </a:ext>
          </a:extLst>
        </xdr:cNvPr>
        <xdr:cNvSpPr txBox="1"/>
      </xdr:nvSpPr>
      <xdr:spPr>
        <a:xfrm>
          <a:off x="10112087" y="382734"/>
          <a:ext cx="1743075" cy="573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168851</xdr:colOff>
      <xdr:row>2</xdr:row>
      <xdr:rowOff>200024</xdr:rowOff>
    </xdr:from>
    <xdr:to>
      <xdr:col>6</xdr:col>
      <xdr:colOff>76199</xdr:colOff>
      <xdr:row>2</xdr:row>
      <xdr:rowOff>374072</xdr:rowOff>
    </xdr:to>
    <xdr:grpSp>
      <xdr:nvGrpSpPr>
        <xdr:cNvPr id="4" name="Group 8">
          <a:extLst>
            <a:ext uri="{FF2B5EF4-FFF2-40B4-BE49-F238E27FC236}">
              <a16:creationId xmlns:a16="http://schemas.microsoft.com/office/drawing/2014/main" xmlns="" id="{05AEB0EA-37FA-41E2-B337-0B2FEB694E74}"/>
            </a:ext>
          </a:extLst>
        </xdr:cNvPr>
        <xdr:cNvGrpSpPr>
          <a:grpSpLocks/>
        </xdr:cNvGrpSpPr>
      </xdr:nvGrpSpPr>
      <xdr:grpSpPr bwMode="auto">
        <a:xfrm>
          <a:off x="7674551" y="676274"/>
          <a:ext cx="3012498" cy="174048"/>
          <a:chOff x="2381" y="720"/>
          <a:chExt cx="3154" cy="65"/>
        </a:xfrm>
      </xdr:grpSpPr>
      <xdr:pic>
        <xdr:nvPicPr>
          <xdr:cNvPr id="5" name="6 Imagen">
            <a:extLst>
              <a:ext uri="{FF2B5EF4-FFF2-40B4-BE49-F238E27FC236}">
                <a16:creationId xmlns:a16="http://schemas.microsoft.com/office/drawing/2014/main" xmlns="" id="{37A99EDA-7FA2-4DAB-9204-FD6A14C23D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4A937766-CC16-4040-95F4-96626A73DD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1495426</xdr:colOff>
      <xdr:row>2</xdr:row>
      <xdr:rowOff>186167</xdr:rowOff>
    </xdr:from>
    <xdr:to>
      <xdr:col>5</xdr:col>
      <xdr:colOff>3028952</xdr:colOff>
      <xdr:row>3</xdr:row>
      <xdr:rowOff>73623</xdr:rowOff>
    </xdr:to>
    <xdr:pic>
      <xdr:nvPicPr>
        <xdr:cNvPr id="7" name="Imagen 6">
          <a:extLst>
            <a:ext uri="{FF2B5EF4-FFF2-40B4-BE49-F238E27FC236}">
              <a16:creationId xmlns:a16="http://schemas.microsoft.com/office/drawing/2014/main" xmlns="" id="{6334EF31-B9B3-45CC-90B3-A44696E4C84B}"/>
            </a:ext>
          </a:extLst>
        </xdr:cNvPr>
        <xdr:cNvPicPr>
          <a:picLocks noChangeAspect="1"/>
        </xdr:cNvPicPr>
      </xdr:nvPicPr>
      <xdr:blipFill>
        <a:blip xmlns:r="http://schemas.openxmlformats.org/officeDocument/2006/relationships" r:embed="rId3"/>
        <a:stretch>
          <a:fillRect/>
        </a:stretch>
      </xdr:blipFill>
      <xdr:spPr>
        <a:xfrm>
          <a:off x="10244571" y="664149"/>
          <a:ext cx="1533526" cy="268456"/>
        </a:xfrm>
        <a:prstGeom prst="rect">
          <a:avLst/>
        </a:prstGeom>
      </xdr:spPr>
    </xdr:pic>
    <xdr:clientData/>
  </xdr:twoCellAnchor>
  <xdr:oneCellAnchor>
    <xdr:from>
      <xdr:col>6</xdr:col>
      <xdr:colOff>270510</xdr:colOff>
      <xdr:row>7</xdr:row>
      <xdr:rowOff>281940</xdr:rowOff>
    </xdr:from>
    <xdr:ext cx="1539240" cy="1508760"/>
    <xdr:sp macro="" textlink="">
      <xdr:nvSpPr>
        <xdr:cNvPr id="8" name="CuadroTexto 7">
          <a:extLst>
            <a:ext uri="{FF2B5EF4-FFF2-40B4-BE49-F238E27FC236}">
              <a16:creationId xmlns:a16="http://schemas.microsoft.com/office/drawing/2014/main" xmlns="" id="{086035A8-0629-4B32-9B5D-42889B6D858B}"/>
            </a:ext>
          </a:extLst>
        </xdr:cNvPr>
        <xdr:cNvSpPr txBox="1"/>
      </xdr:nvSpPr>
      <xdr:spPr>
        <a:xfrm>
          <a:off x="11487150" y="220980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7</xdr:col>
      <xdr:colOff>0</xdr:colOff>
      <xdr:row>2</xdr:row>
      <xdr:rowOff>158750</xdr:rowOff>
    </xdr:from>
    <xdr:to>
      <xdr:col>7</xdr:col>
      <xdr:colOff>20954</xdr:colOff>
      <xdr:row>2</xdr:row>
      <xdr:rowOff>158750</xdr:rowOff>
    </xdr:to>
    <xdr:grpSp>
      <xdr:nvGrpSpPr>
        <xdr:cNvPr id="10" name="Group 8">
          <a:extLst>
            <a:ext uri="{FF2B5EF4-FFF2-40B4-BE49-F238E27FC236}">
              <a16:creationId xmlns:a16="http://schemas.microsoft.com/office/drawing/2014/main" xmlns="" id="{EA6AF9C0-C377-4497-A84F-ECD3C7332664}"/>
            </a:ext>
          </a:extLst>
        </xdr:cNvPr>
        <xdr:cNvGrpSpPr>
          <a:grpSpLocks/>
        </xdr:cNvGrpSpPr>
      </xdr:nvGrpSpPr>
      <xdr:grpSpPr bwMode="auto">
        <a:xfrm>
          <a:off x="11315700" y="635000"/>
          <a:ext cx="20954" cy="0"/>
          <a:chOff x="2381" y="720"/>
          <a:chExt cx="3154" cy="65"/>
        </a:xfrm>
      </xdr:grpSpPr>
      <xdr:pic>
        <xdr:nvPicPr>
          <xdr:cNvPr id="11" name="6 Imagen">
            <a:extLst>
              <a:ext uri="{FF2B5EF4-FFF2-40B4-BE49-F238E27FC236}">
                <a16:creationId xmlns:a16="http://schemas.microsoft.com/office/drawing/2014/main" xmlns="" id="{B155422C-8C40-4BC3-B283-ED94732803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xmlns="" id="{37FF04E0-6AC4-4408-A112-8526701C86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1555750</xdr:colOff>
      <xdr:row>1</xdr:row>
      <xdr:rowOff>107950</xdr:rowOff>
    </xdr:from>
    <xdr:to>
      <xdr:col>6</xdr:col>
      <xdr:colOff>2705100</xdr:colOff>
      <xdr:row>3</xdr:row>
      <xdr:rowOff>0</xdr:rowOff>
    </xdr:to>
    <xdr:sp macro="" textlink="">
      <xdr:nvSpPr>
        <xdr:cNvPr id="13" name="CuadroTexto 4">
          <a:extLst>
            <a:ext uri="{FF2B5EF4-FFF2-40B4-BE49-F238E27FC236}">
              <a16:creationId xmlns:a16="http://schemas.microsoft.com/office/drawing/2014/main" xmlns="" id="{59F38F32-C258-442F-8AAA-37DFF26A992A}"/>
            </a:ext>
          </a:extLst>
        </xdr:cNvPr>
        <xdr:cNvSpPr txBox="1"/>
      </xdr:nvSpPr>
      <xdr:spPr>
        <a:xfrm>
          <a:off x="7369810" y="107950"/>
          <a:ext cx="1149350" cy="4940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O" sz="2000">
            <a:solidFill>
              <a:schemeClr val="accent5">
                <a:lumMod val="75000"/>
              </a:schemeClr>
            </a:solidFill>
          </a:endParaRPr>
        </a:p>
      </xdr:txBody>
    </xdr:sp>
    <xdr:clientData/>
  </xdr:twoCellAnchor>
  <xdr:twoCellAnchor editAs="oneCell">
    <xdr:from>
      <xdr:col>1</xdr:col>
      <xdr:colOff>6929</xdr:colOff>
      <xdr:row>1</xdr:row>
      <xdr:rowOff>6928</xdr:rowOff>
    </xdr:from>
    <xdr:to>
      <xdr:col>1</xdr:col>
      <xdr:colOff>2043547</xdr:colOff>
      <xdr:row>2</xdr:row>
      <xdr:rowOff>360654</xdr:rowOff>
    </xdr:to>
    <xdr:pic>
      <xdr:nvPicPr>
        <xdr:cNvPr id="14" name="Imagen 13" descr="Logo CSJ RGB_01">
          <a:extLst>
            <a:ext uri="{FF2B5EF4-FFF2-40B4-BE49-F238E27FC236}">
              <a16:creationId xmlns:a16="http://schemas.microsoft.com/office/drawing/2014/main" xmlns="" id="{98E4CF57-CCA2-46C5-A61D-8C292F833D7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8656" y="166255"/>
          <a:ext cx="2036618" cy="67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38100</xdr:rowOff>
    </xdr:from>
    <xdr:to>
      <xdr:col>1</xdr:col>
      <xdr:colOff>0</xdr:colOff>
      <xdr:row>2</xdr:row>
      <xdr:rowOff>171449</xdr:rowOff>
    </xdr:to>
    <xdr:sp macro="" textlink="">
      <xdr:nvSpPr>
        <xdr:cNvPr id="3" name="CuadroTexto 4">
          <a:extLst>
            <a:ext uri="{FF2B5EF4-FFF2-40B4-BE49-F238E27FC236}">
              <a16:creationId xmlns:a16="http://schemas.microsoft.com/office/drawing/2014/main" xmlns=""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6</xdr:col>
      <xdr:colOff>1644650</xdr:colOff>
      <xdr:row>2</xdr:row>
      <xdr:rowOff>277668</xdr:rowOff>
    </xdr:from>
    <xdr:to>
      <xdr:col>6</xdr:col>
      <xdr:colOff>3178176</xdr:colOff>
      <xdr:row>3</xdr:row>
      <xdr:rowOff>57751</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1"/>
        <a:stretch>
          <a:fillRect/>
        </a:stretch>
      </xdr:blipFill>
      <xdr:spPr>
        <a:xfrm>
          <a:off x="7082559" y="762577"/>
          <a:ext cx="1533526" cy="251138"/>
        </a:xfrm>
        <a:prstGeom prst="rect">
          <a:avLst/>
        </a:prstGeom>
      </xdr:spPr>
    </xdr:pic>
    <xdr:clientData/>
  </xdr:twoCellAnchor>
  <xdr:oneCellAnchor>
    <xdr:from>
      <xdr:col>8</xdr:col>
      <xdr:colOff>194309</xdr:colOff>
      <xdr:row>7</xdr:row>
      <xdr:rowOff>30826</xdr:rowOff>
    </xdr:from>
    <xdr:ext cx="2156460" cy="5844540"/>
    <xdr:sp macro="" textlink="">
      <xdr:nvSpPr>
        <xdr:cNvPr id="8" name="CuadroTexto 7">
          <a:extLst>
            <a:ext uri="{FF2B5EF4-FFF2-40B4-BE49-F238E27FC236}">
              <a16:creationId xmlns:a16="http://schemas.microsoft.com/office/drawing/2014/main" xmlns="" id="{0BBCE28A-C985-4A11-BC04-FEA2F2660834}"/>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6</xdr:col>
      <xdr:colOff>351560</xdr:colOff>
      <xdr:row>2</xdr:row>
      <xdr:rowOff>354446</xdr:rowOff>
    </xdr:from>
    <xdr:to>
      <xdr:col>7</xdr:col>
      <xdr:colOff>0</xdr:colOff>
      <xdr:row>2</xdr:row>
      <xdr:rowOff>456046</xdr:rowOff>
    </xdr:to>
    <xdr:grpSp>
      <xdr:nvGrpSpPr>
        <xdr:cNvPr id="10" name="Group 8">
          <a:extLst>
            <a:ext uri="{FF2B5EF4-FFF2-40B4-BE49-F238E27FC236}">
              <a16:creationId xmlns:a16="http://schemas.microsoft.com/office/drawing/2014/main" xmlns="" id="{7855507C-9F23-4CFD-A7B2-7D6DC0F7810C}"/>
            </a:ext>
          </a:extLst>
        </xdr:cNvPr>
        <xdr:cNvGrpSpPr>
          <a:grpSpLocks/>
        </xdr:cNvGrpSpPr>
      </xdr:nvGrpSpPr>
      <xdr:grpSpPr bwMode="auto">
        <a:xfrm>
          <a:off x="5656985" y="840221"/>
          <a:ext cx="2972665" cy="101600"/>
          <a:chOff x="2381" y="720"/>
          <a:chExt cx="3154" cy="65"/>
        </a:xfrm>
      </xdr:grpSpPr>
      <xdr:pic>
        <xdr:nvPicPr>
          <xdr:cNvPr id="11" name="6 Imagen">
            <a:extLst>
              <a:ext uri="{FF2B5EF4-FFF2-40B4-BE49-F238E27FC236}">
                <a16:creationId xmlns:a16="http://schemas.microsoft.com/office/drawing/2014/main" xmlns="" id="{B26495EF-30E4-4004-9100-D19B50BF46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xmlns="" id="{1E00C427-63F2-42F6-B2F1-22C946B3FA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1765879</xdr:colOff>
      <xdr:row>0</xdr:row>
      <xdr:rowOff>180337</xdr:rowOff>
    </xdr:from>
    <xdr:to>
      <xdr:col>7</xdr:col>
      <xdr:colOff>0</xdr:colOff>
      <xdr:row>3</xdr:row>
      <xdr:rowOff>139696</xdr:rowOff>
    </xdr:to>
    <xdr:sp macro="" textlink="">
      <xdr:nvSpPr>
        <xdr:cNvPr id="13" name="CuadroTexto 4">
          <a:extLst>
            <a:ext uri="{FF2B5EF4-FFF2-40B4-BE49-F238E27FC236}">
              <a16:creationId xmlns:a16="http://schemas.microsoft.com/office/drawing/2014/main" xmlns="" id="{BE058FB5-2533-431F-978B-F6CEDA8846C4}"/>
            </a:ext>
          </a:extLst>
        </xdr:cNvPr>
        <xdr:cNvSpPr txBox="1"/>
      </xdr:nvSpPr>
      <xdr:spPr>
        <a:xfrm>
          <a:off x="7203788" y="180337"/>
          <a:ext cx="1149350" cy="915323"/>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1</xdr:col>
      <xdr:colOff>13854</xdr:colOff>
      <xdr:row>1</xdr:row>
      <xdr:rowOff>13611</xdr:rowOff>
    </xdr:from>
    <xdr:to>
      <xdr:col>1</xdr:col>
      <xdr:colOff>2237508</xdr:colOff>
      <xdr:row>3</xdr:row>
      <xdr:rowOff>20378</xdr:rowOff>
    </xdr:to>
    <xdr:pic>
      <xdr:nvPicPr>
        <xdr:cNvPr id="14" name="Imagen 13" descr="Logo CSJ RGB_01">
          <a:extLst>
            <a:ext uri="{FF2B5EF4-FFF2-40B4-BE49-F238E27FC236}">
              <a16:creationId xmlns:a16="http://schemas.microsoft.com/office/drawing/2014/main" xmlns="" id="{7E7E2693-45F7-4390-A78D-3164BF2CFF5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5581" y="242211"/>
          <a:ext cx="2223654" cy="73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2903</xdr:rowOff>
    </xdr:from>
    <xdr:to>
      <xdr:col>22</xdr:col>
      <xdr:colOff>538370</xdr:colOff>
      <xdr:row>2</xdr:row>
      <xdr:rowOff>2903</xdr:rowOff>
    </xdr:to>
    <xdr:grpSp>
      <xdr:nvGrpSpPr>
        <xdr:cNvPr id="2" name="Group 8">
          <a:extLst>
            <a:ext uri="{FF2B5EF4-FFF2-40B4-BE49-F238E27FC236}">
              <a16:creationId xmlns:a16="http://schemas.microsoft.com/office/drawing/2014/main" xmlns="" id="{3A370454-D9A3-4DB5-AAD2-342F111CBEB4}"/>
            </a:ext>
          </a:extLst>
        </xdr:cNvPr>
        <xdr:cNvGrpSpPr>
          <a:grpSpLocks/>
        </xdr:cNvGrpSpPr>
      </xdr:nvGrpSpPr>
      <xdr:grpSpPr bwMode="auto">
        <a:xfrm>
          <a:off x="34782401" y="412478"/>
          <a:ext cx="5932419" cy="0"/>
          <a:chOff x="2381" y="720"/>
          <a:chExt cx="3154" cy="65"/>
        </a:xfrm>
      </xdr:grpSpPr>
      <xdr:pic>
        <xdr:nvPicPr>
          <xdr:cNvPr id="3" name="6 Imagen">
            <a:extLst>
              <a:ext uri="{FF2B5EF4-FFF2-40B4-BE49-F238E27FC236}">
                <a16:creationId xmlns:a16="http://schemas.microsoft.com/office/drawing/2014/main" xmlns="" id="{430B1CEC-1DF4-4C6A-819F-EF7788189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xmlns="" id="{7D5BA235-0E97-4035-8CEA-C55A1A89B2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xmlns="" id="{BB8E2848-F907-4D9F-879F-BEA673DC7EC1}"/>
            </a:ext>
          </a:extLst>
        </xdr:cNvPr>
        <xdr:cNvSpPr txBox="1"/>
      </xdr:nvSpPr>
      <xdr:spPr>
        <a:xfrm>
          <a:off x="11654790" y="38100"/>
          <a:ext cx="14382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2596515</xdr:colOff>
      <xdr:row>2</xdr:row>
      <xdr:rowOff>0</xdr:rowOff>
    </xdr:to>
    <xdr:grpSp>
      <xdr:nvGrpSpPr>
        <xdr:cNvPr id="7" name="Group 8">
          <a:extLst>
            <a:ext uri="{FF2B5EF4-FFF2-40B4-BE49-F238E27FC236}">
              <a16:creationId xmlns:a16="http://schemas.microsoft.com/office/drawing/2014/main" xmlns="" id="{21AA18D9-1756-4246-972B-556020993107}"/>
            </a:ext>
          </a:extLst>
        </xdr:cNvPr>
        <xdr:cNvGrpSpPr>
          <a:grpSpLocks/>
        </xdr:cNvGrpSpPr>
      </xdr:nvGrpSpPr>
      <xdr:grpSpPr bwMode="auto">
        <a:xfrm>
          <a:off x="10572751" y="342900"/>
          <a:ext cx="2558414" cy="66675"/>
          <a:chOff x="2381" y="720"/>
          <a:chExt cx="3154" cy="65"/>
        </a:xfrm>
      </xdr:grpSpPr>
      <xdr:pic>
        <xdr:nvPicPr>
          <xdr:cNvPr id="8" name="6 Imagen">
            <a:extLst>
              <a:ext uri="{FF2B5EF4-FFF2-40B4-BE49-F238E27FC236}">
                <a16:creationId xmlns:a16="http://schemas.microsoft.com/office/drawing/2014/main" xmlns="" id="{2E331F15-0EA4-4630-959B-69496241B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xmlns="" id="{DD61C82F-EB5A-4938-900C-C2599EC1A0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2877911</xdr:colOff>
      <xdr:row>2</xdr:row>
      <xdr:rowOff>13879</xdr:rowOff>
    </xdr:to>
    <xdr:pic>
      <xdr:nvPicPr>
        <xdr:cNvPr id="10" name="Imagen 9">
          <a:extLst>
            <a:ext uri="{FF2B5EF4-FFF2-40B4-BE49-F238E27FC236}">
              <a16:creationId xmlns:a16="http://schemas.microsoft.com/office/drawing/2014/main" xmlns="" id="{82BBB96B-53B1-45C0-9AD4-A83950C3B49B}"/>
            </a:ext>
          </a:extLst>
        </xdr:cNvPr>
        <xdr:cNvPicPr>
          <a:picLocks noChangeAspect="1"/>
        </xdr:cNvPicPr>
      </xdr:nvPicPr>
      <xdr:blipFill>
        <a:blip xmlns:r="http://schemas.openxmlformats.org/officeDocument/2006/relationships" r:embed="rId4"/>
        <a:stretch>
          <a:fillRect/>
        </a:stretch>
      </xdr:blipFill>
      <xdr:spPr>
        <a:xfrm>
          <a:off x="11759564" y="240030"/>
          <a:ext cx="1607821" cy="185329"/>
        </a:xfrm>
        <a:prstGeom prst="rect">
          <a:avLst/>
        </a:prstGeom>
      </xdr:spPr>
    </xdr:pic>
    <xdr:clientData/>
  </xdr:twoCellAnchor>
  <xdr:twoCellAnchor editAs="oneCell">
    <xdr:from>
      <xdr:col>1</xdr:col>
      <xdr:colOff>0</xdr:colOff>
      <xdr:row>0</xdr:row>
      <xdr:rowOff>38100</xdr:rowOff>
    </xdr:from>
    <xdr:to>
      <xdr:col>1</xdr:col>
      <xdr:colOff>1162050</xdr:colOff>
      <xdr:row>1</xdr:row>
      <xdr:rowOff>219075</xdr:rowOff>
    </xdr:to>
    <xdr:pic>
      <xdr:nvPicPr>
        <xdr:cNvPr id="11" name="Imagen 10">
          <a:extLst>
            <a:ext uri="{FF2B5EF4-FFF2-40B4-BE49-F238E27FC236}">
              <a16:creationId xmlns:a16="http://schemas.microsoft.com/office/drawing/2014/main" xmlns="" id="{F2971F35-AB4D-4CFE-A7F3-37650D5E1642}"/>
            </a:ext>
            <a:ext uri="{147F2762-F138-4A5C-976F-8EAC2B608ADB}">
              <a16:predDERef xmlns:a16="http://schemas.microsoft.com/office/drawing/2014/main" xmlns="" pred="{82BBB96B-53B1-45C0-9AD4-A83950C3B49B}"/>
            </a:ext>
          </a:extLst>
        </xdr:cNvPr>
        <xdr:cNvPicPr>
          <a:picLocks noChangeAspect="1"/>
        </xdr:cNvPicPr>
      </xdr:nvPicPr>
      <xdr:blipFill>
        <a:blip xmlns:r="http://schemas.openxmlformats.org/officeDocument/2006/relationships" r:embed="rId5"/>
        <a:stretch>
          <a:fillRect/>
        </a:stretch>
      </xdr:blipFill>
      <xdr:spPr>
        <a:xfrm>
          <a:off x="247650" y="38100"/>
          <a:ext cx="1162050" cy="371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7" name="Imagen 6">
          <a:extLst>
            <a:ext uri="{FF2B5EF4-FFF2-40B4-BE49-F238E27FC236}">
              <a16:creationId xmlns:a16="http://schemas.microsoft.com/office/drawing/2014/main" xmlns="" id="{91084D2B-A188-99A5-5BCA-320F4D35AC13}"/>
            </a:ext>
            <a:ext uri="{147F2762-F138-4A5C-976F-8EAC2B608ADB}">
              <a16:predDERef xmlns:a16="http://schemas.microsoft.com/office/drawing/2014/main" xmlns=""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00300" cy="781050"/>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xmlns="" id="{5EC85326-608C-8983-EF01-F4B7268829B9}"/>
            </a:ext>
            <a:ext uri="{147F2762-F138-4A5C-976F-8EAC2B608ADB}">
              <a16:predDERef xmlns:a16="http://schemas.microsoft.com/office/drawing/2014/main" xmlns="" pred="{91084D2B-A188-99A5-5BCA-320F4D35AC13}"/>
            </a:ext>
          </a:extLst>
        </xdr:cNvPr>
        <xdr:cNvPicPr>
          <a:picLocks noChangeAspect="1"/>
        </xdr:cNvPicPr>
      </xdr:nvPicPr>
      <xdr:blipFill>
        <a:blip xmlns:r="http://schemas.openxmlformats.org/officeDocument/2006/relationships" r:embed="rId2"/>
        <a:stretch>
          <a:fillRect/>
        </a:stretch>
      </xdr:blipFill>
      <xdr:spPr>
        <a:xfrm>
          <a:off x="43767375" y="276225"/>
          <a:ext cx="2705100" cy="590550"/>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6" name="Imagen 5">
          <a:extLst>
            <a:ext uri="{FF2B5EF4-FFF2-40B4-BE49-F238E27FC236}">
              <a16:creationId xmlns:a16="http://schemas.microsoft.com/office/drawing/2014/main" xmlns="" id="{6AE10E33-D972-4FAA-8731-A31440B66A45}"/>
            </a:ext>
            <a:ext uri="{147F2762-F138-4A5C-976F-8EAC2B608ADB}">
              <a16:predDERef xmlns:a16="http://schemas.microsoft.com/office/drawing/2014/main" xmlns="" pred="{5EC85326-608C-8983-EF01-F4B7268829B9}"/>
            </a:ext>
          </a:extLst>
        </xdr:cNvPr>
        <xdr:cNvPicPr>
          <a:picLocks noChangeAspect="1"/>
        </xdr:cNvPicPr>
      </xdr:nvPicPr>
      <xdr:blipFill>
        <a:blip xmlns:r="http://schemas.openxmlformats.org/officeDocument/2006/relationships" r:embed="rId3"/>
        <a:stretch>
          <a:fillRect/>
        </a:stretch>
      </xdr:blipFill>
      <xdr:spPr>
        <a:xfrm>
          <a:off x="43462575" y="0"/>
          <a:ext cx="1895475" cy="600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2" name="Imagen 1">
          <a:extLst>
            <a:ext uri="{FF2B5EF4-FFF2-40B4-BE49-F238E27FC236}">
              <a16:creationId xmlns:a16="http://schemas.microsoft.com/office/drawing/2014/main" xmlns="" id="{114FDEBC-7E71-4467-9A96-B2FCD9E61BF8}"/>
            </a:ext>
            <a:ext uri="{147F2762-F138-4A5C-976F-8EAC2B608ADB}">
              <a16:predDERef xmlns:a16="http://schemas.microsoft.com/office/drawing/2014/main" xmlns=""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59355" cy="775335"/>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xmlns="" id="{4B2AC1EB-B29B-484F-8F70-49C9D5CBE0EB}"/>
            </a:ext>
            <a:ext uri="{147F2762-F138-4A5C-976F-8EAC2B608ADB}">
              <a16:predDERef xmlns:a16="http://schemas.microsoft.com/office/drawing/2014/main" xmlns="" pred="{91084D2B-A188-99A5-5BCA-320F4D35AC13}"/>
            </a:ext>
          </a:extLst>
        </xdr:cNvPr>
        <xdr:cNvPicPr>
          <a:picLocks noChangeAspect="1"/>
        </xdr:cNvPicPr>
      </xdr:nvPicPr>
      <xdr:blipFill>
        <a:blip xmlns:r="http://schemas.openxmlformats.org/officeDocument/2006/relationships" r:embed="rId2"/>
        <a:stretch>
          <a:fillRect/>
        </a:stretch>
      </xdr:blipFill>
      <xdr:spPr>
        <a:xfrm>
          <a:off x="44916090" y="276225"/>
          <a:ext cx="2804160" cy="584835"/>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4" name="Imagen 3">
          <a:extLst>
            <a:ext uri="{FF2B5EF4-FFF2-40B4-BE49-F238E27FC236}">
              <a16:creationId xmlns:a16="http://schemas.microsoft.com/office/drawing/2014/main" xmlns="" id="{C1DA78A8-0581-4945-BA78-1A0544B1D525}"/>
            </a:ext>
            <a:ext uri="{147F2762-F138-4A5C-976F-8EAC2B608ADB}">
              <a16:predDERef xmlns:a16="http://schemas.microsoft.com/office/drawing/2014/main" xmlns="" pred="{5EC85326-608C-8983-EF01-F4B7268829B9}"/>
            </a:ext>
          </a:extLst>
        </xdr:cNvPr>
        <xdr:cNvPicPr>
          <a:picLocks noChangeAspect="1"/>
        </xdr:cNvPicPr>
      </xdr:nvPicPr>
      <xdr:blipFill>
        <a:blip xmlns:r="http://schemas.openxmlformats.org/officeDocument/2006/relationships" r:embed="rId3"/>
        <a:stretch>
          <a:fillRect/>
        </a:stretch>
      </xdr:blipFill>
      <xdr:spPr>
        <a:xfrm>
          <a:off x="44611290" y="0"/>
          <a:ext cx="1994535" cy="5943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2" name="Imagen 1">
          <a:extLst>
            <a:ext uri="{FF2B5EF4-FFF2-40B4-BE49-F238E27FC236}">
              <a16:creationId xmlns:a16="http://schemas.microsoft.com/office/drawing/2014/main" xmlns="" id="{2F3EDEC7-A300-4001-89D9-3AE282AA7B58}"/>
            </a:ext>
            <a:ext uri="{147F2762-F138-4A5C-976F-8EAC2B608ADB}">
              <a16:predDERef xmlns:a16="http://schemas.microsoft.com/office/drawing/2014/main" xmlns=""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59355" cy="775335"/>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xmlns="" id="{7D179FE6-B5FD-4F8F-BA14-34C3A66EF88D}"/>
            </a:ext>
            <a:ext uri="{147F2762-F138-4A5C-976F-8EAC2B608ADB}">
              <a16:predDERef xmlns:a16="http://schemas.microsoft.com/office/drawing/2014/main" xmlns="" pred="{91084D2B-A188-99A5-5BCA-320F4D35AC13}"/>
            </a:ext>
          </a:extLst>
        </xdr:cNvPr>
        <xdr:cNvPicPr>
          <a:picLocks noChangeAspect="1"/>
        </xdr:cNvPicPr>
      </xdr:nvPicPr>
      <xdr:blipFill>
        <a:blip xmlns:r="http://schemas.openxmlformats.org/officeDocument/2006/relationships" r:embed="rId2"/>
        <a:stretch>
          <a:fillRect/>
        </a:stretch>
      </xdr:blipFill>
      <xdr:spPr>
        <a:xfrm>
          <a:off x="44916090" y="276225"/>
          <a:ext cx="2804160" cy="584835"/>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4" name="Imagen 3">
          <a:extLst>
            <a:ext uri="{FF2B5EF4-FFF2-40B4-BE49-F238E27FC236}">
              <a16:creationId xmlns:a16="http://schemas.microsoft.com/office/drawing/2014/main" xmlns="" id="{2AAEE360-5F64-4357-B35C-3526DAD534FC}"/>
            </a:ext>
            <a:ext uri="{147F2762-F138-4A5C-976F-8EAC2B608ADB}">
              <a16:predDERef xmlns:a16="http://schemas.microsoft.com/office/drawing/2014/main" xmlns="" pred="{5EC85326-608C-8983-EF01-F4B7268829B9}"/>
            </a:ext>
          </a:extLst>
        </xdr:cNvPr>
        <xdr:cNvPicPr>
          <a:picLocks noChangeAspect="1"/>
        </xdr:cNvPicPr>
      </xdr:nvPicPr>
      <xdr:blipFill>
        <a:blip xmlns:r="http://schemas.openxmlformats.org/officeDocument/2006/relationships" r:embed="rId3"/>
        <a:stretch>
          <a:fillRect/>
        </a:stretch>
      </xdr:blipFill>
      <xdr:spPr>
        <a:xfrm>
          <a:off x="44611290" y="0"/>
          <a:ext cx="1994535" cy="5943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2" name="Imagen 1">
          <a:extLst>
            <a:ext uri="{FF2B5EF4-FFF2-40B4-BE49-F238E27FC236}">
              <a16:creationId xmlns:a16="http://schemas.microsoft.com/office/drawing/2014/main" xmlns="" id="{2CB7C00C-DBA8-4D48-9138-4812B5BCC99C}"/>
            </a:ext>
            <a:ext uri="{147F2762-F138-4A5C-976F-8EAC2B608ADB}">
              <a16:predDERef xmlns:a16="http://schemas.microsoft.com/office/drawing/2014/main" xmlns=""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59355" cy="775335"/>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xmlns="" id="{0AF23017-A107-45D2-BC24-093EE40E6616}"/>
            </a:ext>
            <a:ext uri="{147F2762-F138-4A5C-976F-8EAC2B608ADB}">
              <a16:predDERef xmlns:a16="http://schemas.microsoft.com/office/drawing/2014/main" xmlns="" pred="{91084D2B-A188-99A5-5BCA-320F4D35AC13}"/>
            </a:ext>
          </a:extLst>
        </xdr:cNvPr>
        <xdr:cNvPicPr>
          <a:picLocks noChangeAspect="1"/>
        </xdr:cNvPicPr>
      </xdr:nvPicPr>
      <xdr:blipFill>
        <a:blip xmlns:r="http://schemas.openxmlformats.org/officeDocument/2006/relationships" r:embed="rId2"/>
        <a:stretch>
          <a:fillRect/>
        </a:stretch>
      </xdr:blipFill>
      <xdr:spPr>
        <a:xfrm>
          <a:off x="45152310" y="276225"/>
          <a:ext cx="2804160" cy="584835"/>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4" name="Imagen 3">
          <a:extLst>
            <a:ext uri="{FF2B5EF4-FFF2-40B4-BE49-F238E27FC236}">
              <a16:creationId xmlns:a16="http://schemas.microsoft.com/office/drawing/2014/main" xmlns="" id="{8B3AA246-1ABB-4845-B1CE-B2715DAC1029}"/>
            </a:ext>
            <a:ext uri="{147F2762-F138-4A5C-976F-8EAC2B608ADB}">
              <a16:predDERef xmlns:a16="http://schemas.microsoft.com/office/drawing/2014/main" xmlns="" pred="{5EC85326-608C-8983-EF01-F4B7268829B9}"/>
            </a:ext>
          </a:extLst>
        </xdr:cNvPr>
        <xdr:cNvPicPr>
          <a:picLocks noChangeAspect="1"/>
        </xdr:cNvPicPr>
      </xdr:nvPicPr>
      <xdr:blipFill>
        <a:blip xmlns:r="http://schemas.openxmlformats.org/officeDocument/2006/relationships" r:embed="rId3"/>
        <a:stretch>
          <a:fillRect/>
        </a:stretch>
      </xdr:blipFill>
      <xdr:spPr>
        <a:xfrm>
          <a:off x="44847510" y="0"/>
          <a:ext cx="1994535" cy="5943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ommunity.secop.gov.co/Public/Tendering/ContractNoticeManagement/Index?currentLanguage=es-CO&amp;Page=login&amp;Country=CO&amp;SkinName=CCE"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8"/>
  <sheetViews>
    <sheetView zoomScale="110" zoomScaleNormal="110" workbookViewId="0">
      <selection activeCell="G48" sqref="G48"/>
    </sheetView>
  </sheetViews>
  <sheetFormatPr baseColWidth="10" defaultColWidth="10.5703125" defaultRowHeight="14.25" x14ac:dyDescent="0.25"/>
  <cols>
    <col min="1" max="1" width="4.5703125" style="9" customWidth="1"/>
    <col min="2" max="2" width="44.42578125" style="12" customWidth="1"/>
    <col min="3" max="3" width="11.42578125" style="13" customWidth="1"/>
    <col min="4" max="4" width="40.28515625" style="9" customWidth="1"/>
    <col min="5" max="5" width="11.85546875" style="13" customWidth="1"/>
    <col min="6" max="6" width="46.5703125" style="9" customWidth="1"/>
    <col min="7" max="16384" width="10.5703125" style="9"/>
  </cols>
  <sheetData>
    <row r="1" spans="2:9" ht="12.75" customHeight="1" thickBot="1" x14ac:dyDescent="0.3">
      <c r="B1" s="74"/>
      <c r="C1" s="185"/>
      <c r="D1" s="185"/>
      <c r="E1" s="185"/>
      <c r="F1" s="75"/>
      <c r="G1" s="74"/>
      <c r="H1" s="74"/>
      <c r="I1" s="74"/>
    </row>
    <row r="2" spans="2:9" ht="25.15" customHeight="1" thickBot="1" x14ac:dyDescent="0.25">
      <c r="B2" s="179" t="s">
        <v>0</v>
      </c>
      <c r="C2" s="180"/>
      <c r="D2" s="180"/>
      <c r="E2" s="180"/>
      <c r="F2" s="181"/>
      <c r="G2" s="71"/>
      <c r="H2" s="74"/>
      <c r="I2" s="74"/>
    </row>
    <row r="3" spans="2:9" ht="30" customHeight="1" thickBot="1" x14ac:dyDescent="0.35">
      <c r="B3" s="182" t="s">
        <v>1</v>
      </c>
      <c r="C3" s="183"/>
      <c r="D3" s="183"/>
      <c r="E3" s="183"/>
      <c r="F3" s="184"/>
      <c r="G3" s="82"/>
      <c r="H3" s="74"/>
      <c r="I3" s="74"/>
    </row>
    <row r="4" spans="2:9" ht="37.15" customHeight="1" thickBot="1" x14ac:dyDescent="0.3">
      <c r="B4" s="83" t="s">
        <v>2</v>
      </c>
      <c r="C4" s="186" t="s">
        <v>3</v>
      </c>
      <c r="D4" s="187"/>
      <c r="E4" s="98" t="s">
        <v>4</v>
      </c>
      <c r="F4" s="84" t="s">
        <v>5</v>
      </c>
    </row>
    <row r="5" spans="2:9" ht="4.1500000000000004" customHeight="1" thickBot="1" x14ac:dyDescent="0.3">
      <c r="B5" s="76"/>
      <c r="C5" s="77"/>
      <c r="D5" s="77"/>
      <c r="E5" s="100"/>
      <c r="F5" s="78"/>
    </row>
    <row r="6" spans="2:9" ht="37.15" customHeight="1" thickBot="1" x14ac:dyDescent="0.3">
      <c r="B6" s="85" t="s">
        <v>6</v>
      </c>
      <c r="C6" s="186" t="s">
        <v>7</v>
      </c>
      <c r="D6" s="188"/>
      <c r="E6" s="188"/>
      <c r="F6" s="187"/>
    </row>
    <row r="7" spans="2:9" ht="4.1500000000000004" customHeight="1" thickBot="1" x14ac:dyDescent="0.3">
      <c r="B7" s="76"/>
      <c r="C7" s="100"/>
      <c r="E7" s="4"/>
      <c r="F7" s="4"/>
    </row>
    <row r="8" spans="2:9" ht="64.900000000000006" customHeight="1" thickBot="1" x14ac:dyDescent="0.3">
      <c r="B8" s="86" t="s">
        <v>8</v>
      </c>
      <c r="C8" s="189" t="s">
        <v>9</v>
      </c>
      <c r="D8" s="190"/>
      <c r="E8" s="190"/>
      <c r="F8" s="191"/>
    </row>
    <row r="9" spans="2:9" ht="5.45" customHeight="1" thickBot="1" x14ac:dyDescent="0.3">
      <c r="B9" s="76"/>
      <c r="C9" s="100"/>
      <c r="E9" s="4"/>
      <c r="F9" s="4"/>
    </row>
    <row r="10" spans="2:9" s="14" customFormat="1" ht="12.75" x14ac:dyDescent="0.2">
      <c r="B10" s="176" t="s">
        <v>10</v>
      </c>
      <c r="C10" s="177"/>
      <c r="D10" s="177"/>
      <c r="E10" s="177"/>
      <c r="F10" s="178"/>
    </row>
    <row r="11" spans="2:9" s="14" customFormat="1" ht="12.75" customHeight="1" x14ac:dyDescent="0.2">
      <c r="B11" s="87" t="s">
        <v>11</v>
      </c>
      <c r="C11" s="15" t="s">
        <v>12</v>
      </c>
      <c r="D11" s="16" t="s">
        <v>13</v>
      </c>
      <c r="E11" s="16" t="s">
        <v>14</v>
      </c>
      <c r="F11" s="88" t="s">
        <v>15</v>
      </c>
    </row>
    <row r="12" spans="2:9" s="14" customFormat="1" ht="12.75" customHeight="1" x14ac:dyDescent="0.2">
      <c r="B12" s="87"/>
      <c r="C12" s="15"/>
      <c r="D12" s="16"/>
      <c r="E12" s="16"/>
      <c r="F12" s="88"/>
    </row>
    <row r="13" spans="2:9" s="10" customFormat="1" ht="38.25" x14ac:dyDescent="0.25">
      <c r="B13" s="194" t="s">
        <v>16</v>
      </c>
      <c r="C13" s="11">
        <v>1</v>
      </c>
      <c r="D13" s="66" t="s">
        <v>17</v>
      </c>
      <c r="E13" s="11">
        <v>1</v>
      </c>
      <c r="F13" s="89" t="s">
        <v>18</v>
      </c>
    </row>
    <row r="14" spans="2:9" s="10" customFormat="1" ht="51" x14ac:dyDescent="0.25">
      <c r="B14" s="195"/>
      <c r="C14" s="11">
        <v>2</v>
      </c>
      <c r="D14" s="90" t="s">
        <v>19</v>
      </c>
      <c r="E14" s="11">
        <v>2</v>
      </c>
      <c r="F14" s="89" t="s">
        <v>20</v>
      </c>
    </row>
    <row r="15" spans="2:9" s="10" customFormat="1" ht="51" x14ac:dyDescent="0.25">
      <c r="B15" s="194" t="s">
        <v>21</v>
      </c>
      <c r="C15" s="11">
        <v>3</v>
      </c>
      <c r="D15" s="80" t="s">
        <v>22</v>
      </c>
      <c r="E15" s="11">
        <v>3</v>
      </c>
      <c r="F15" s="89" t="s">
        <v>23</v>
      </c>
    </row>
    <row r="16" spans="2:9" s="10" customFormat="1" ht="25.5" x14ac:dyDescent="0.25">
      <c r="B16" s="196"/>
      <c r="C16" s="11">
        <v>4</v>
      </c>
      <c r="D16" s="66" t="s">
        <v>24</v>
      </c>
      <c r="E16" s="11">
        <v>4</v>
      </c>
      <c r="F16" s="89" t="s">
        <v>25</v>
      </c>
    </row>
    <row r="17" spans="2:6" s="10" customFormat="1" ht="38.25" x14ac:dyDescent="0.25">
      <c r="B17" s="91" t="s">
        <v>26</v>
      </c>
      <c r="C17" s="11">
        <v>5</v>
      </c>
      <c r="D17" s="66" t="s">
        <v>27</v>
      </c>
      <c r="E17" s="11">
        <v>5</v>
      </c>
      <c r="F17" s="89" t="s">
        <v>28</v>
      </c>
    </row>
    <row r="18" spans="2:6" s="10" customFormat="1" ht="63.75" x14ac:dyDescent="0.25">
      <c r="B18" s="194" t="s">
        <v>29</v>
      </c>
      <c r="C18" s="11">
        <v>6</v>
      </c>
      <c r="D18" s="66" t="s">
        <v>30</v>
      </c>
      <c r="E18" s="11">
        <v>6</v>
      </c>
      <c r="F18" s="89" t="s">
        <v>31</v>
      </c>
    </row>
    <row r="19" spans="2:6" s="10" customFormat="1" ht="51" x14ac:dyDescent="0.25">
      <c r="B19" s="196"/>
      <c r="C19" s="11">
        <v>7</v>
      </c>
      <c r="D19" s="66" t="s">
        <v>32</v>
      </c>
      <c r="E19" s="11">
        <v>7</v>
      </c>
      <c r="F19" s="89" t="s">
        <v>33</v>
      </c>
    </row>
    <row r="20" spans="2:6" s="10" customFormat="1" ht="51" x14ac:dyDescent="0.25">
      <c r="B20" s="92" t="s">
        <v>34</v>
      </c>
      <c r="C20" s="11"/>
      <c r="D20" s="66"/>
      <c r="E20" s="11">
        <v>8</v>
      </c>
      <c r="F20" s="89" t="s">
        <v>35</v>
      </c>
    </row>
    <row r="21" spans="2:6" s="10" customFormat="1" ht="51" x14ac:dyDescent="0.25">
      <c r="B21" s="194" t="s">
        <v>36</v>
      </c>
      <c r="C21" s="11">
        <v>8</v>
      </c>
      <c r="D21" s="66" t="s">
        <v>37</v>
      </c>
      <c r="E21" s="11">
        <v>9</v>
      </c>
      <c r="F21" s="89" t="s">
        <v>38</v>
      </c>
    </row>
    <row r="22" spans="2:6" s="10" customFormat="1" ht="58.9" customHeight="1" x14ac:dyDescent="0.25">
      <c r="B22" s="195"/>
      <c r="C22" s="11">
        <v>9</v>
      </c>
      <c r="D22" s="66" t="s">
        <v>39</v>
      </c>
      <c r="E22" s="11">
        <v>10</v>
      </c>
      <c r="F22" s="89" t="s">
        <v>40</v>
      </c>
    </row>
    <row r="23" spans="2:6" s="10" customFormat="1" ht="63.75" x14ac:dyDescent="0.25">
      <c r="B23" s="196"/>
      <c r="C23" s="11"/>
      <c r="D23" s="66"/>
      <c r="E23" s="11">
        <v>11</v>
      </c>
      <c r="F23" s="89" t="s">
        <v>41</v>
      </c>
    </row>
    <row r="24" spans="2:6" s="14" customFormat="1" ht="12.75" x14ac:dyDescent="0.2">
      <c r="B24" s="197" t="s">
        <v>42</v>
      </c>
      <c r="C24" s="198"/>
      <c r="D24" s="198"/>
      <c r="E24" s="198"/>
      <c r="F24" s="199"/>
    </row>
    <row r="25" spans="2:6" s="14" customFormat="1" ht="12.75" customHeight="1" x14ac:dyDescent="0.2">
      <c r="B25" s="87" t="s">
        <v>43</v>
      </c>
      <c r="C25" s="15" t="s">
        <v>12</v>
      </c>
      <c r="D25" s="16" t="s">
        <v>44</v>
      </c>
      <c r="E25" s="16" t="s">
        <v>14</v>
      </c>
      <c r="F25" s="88" t="s">
        <v>45</v>
      </c>
    </row>
    <row r="26" spans="2:6" s="14" customFormat="1" ht="7.5" customHeight="1" x14ac:dyDescent="0.2">
      <c r="B26" s="93"/>
      <c r="C26" s="15"/>
      <c r="D26" s="16"/>
      <c r="E26" s="16"/>
      <c r="F26" s="88"/>
    </row>
    <row r="27" spans="2:6" s="10" customFormat="1" ht="38.25" x14ac:dyDescent="0.25">
      <c r="B27" s="200" t="s">
        <v>46</v>
      </c>
      <c r="C27" s="11">
        <v>1</v>
      </c>
      <c r="D27" s="66" t="s">
        <v>47</v>
      </c>
      <c r="E27" s="11">
        <v>1</v>
      </c>
      <c r="F27" s="89" t="s">
        <v>48</v>
      </c>
    </row>
    <row r="28" spans="2:6" s="10" customFormat="1" ht="51" x14ac:dyDescent="0.25">
      <c r="B28" s="201"/>
      <c r="C28" s="11">
        <v>2</v>
      </c>
      <c r="D28" s="66" t="s">
        <v>49</v>
      </c>
      <c r="E28" s="11">
        <v>2</v>
      </c>
      <c r="F28" s="89" t="s">
        <v>50</v>
      </c>
    </row>
    <row r="29" spans="2:6" s="10" customFormat="1" ht="51" x14ac:dyDescent="0.25">
      <c r="B29" s="202"/>
      <c r="C29" s="11"/>
      <c r="D29" s="99"/>
      <c r="E29" s="11">
        <v>3</v>
      </c>
      <c r="F29" s="94" t="s">
        <v>51</v>
      </c>
    </row>
    <row r="30" spans="2:6" s="81" customFormat="1" ht="51" x14ac:dyDescent="0.25">
      <c r="B30" s="200" t="s">
        <v>52</v>
      </c>
      <c r="C30" s="11">
        <v>3</v>
      </c>
      <c r="D30" s="66" t="s">
        <v>53</v>
      </c>
      <c r="E30" s="11">
        <v>4</v>
      </c>
      <c r="F30" s="89" t="s">
        <v>54</v>
      </c>
    </row>
    <row r="31" spans="2:6" s="81" customFormat="1" ht="25.5" x14ac:dyDescent="0.25">
      <c r="B31" s="202"/>
      <c r="C31" s="11">
        <v>4</v>
      </c>
      <c r="D31" s="66" t="s">
        <v>55</v>
      </c>
      <c r="E31" s="11"/>
      <c r="F31" s="89"/>
    </row>
    <row r="32" spans="2:6" s="10" customFormat="1" ht="38.25" customHeight="1" x14ac:dyDescent="0.25">
      <c r="B32" s="194" t="s">
        <v>56</v>
      </c>
      <c r="C32" s="11">
        <v>5</v>
      </c>
      <c r="D32" s="79" t="s">
        <v>57</v>
      </c>
      <c r="E32" s="11">
        <v>5</v>
      </c>
      <c r="F32" s="94" t="s">
        <v>58</v>
      </c>
    </row>
    <row r="33" spans="2:6" s="10" customFormat="1" ht="38.25" x14ac:dyDescent="0.25">
      <c r="B33" s="195"/>
      <c r="C33" s="11">
        <v>6</v>
      </c>
      <c r="D33" s="79" t="s">
        <v>59</v>
      </c>
      <c r="E33" s="11">
        <v>6</v>
      </c>
      <c r="F33" s="94" t="s">
        <v>60</v>
      </c>
    </row>
    <row r="34" spans="2:6" s="10" customFormat="1" ht="38.25" x14ac:dyDescent="0.25">
      <c r="B34" s="194" t="s">
        <v>61</v>
      </c>
      <c r="C34" s="11">
        <v>7</v>
      </c>
      <c r="D34" s="79" t="s">
        <v>62</v>
      </c>
      <c r="E34" s="11">
        <v>7</v>
      </c>
      <c r="F34" s="94" t="s">
        <v>63</v>
      </c>
    </row>
    <row r="35" spans="2:6" s="10" customFormat="1" ht="38.25" x14ac:dyDescent="0.25">
      <c r="B35" s="195"/>
      <c r="C35" s="11">
        <v>8</v>
      </c>
      <c r="D35" s="79" t="s">
        <v>64</v>
      </c>
      <c r="E35" s="11">
        <v>8</v>
      </c>
      <c r="F35" s="94" t="s">
        <v>65</v>
      </c>
    </row>
    <row r="36" spans="2:6" s="10" customFormat="1" ht="51" x14ac:dyDescent="0.25">
      <c r="B36" s="195"/>
      <c r="C36" s="11">
        <v>9</v>
      </c>
      <c r="D36" s="66" t="s">
        <v>66</v>
      </c>
      <c r="E36" s="11">
        <v>9</v>
      </c>
      <c r="F36" s="94" t="s">
        <v>67</v>
      </c>
    </row>
    <row r="37" spans="2:6" s="10" customFormat="1" ht="25.5" x14ac:dyDescent="0.25">
      <c r="B37" s="195"/>
      <c r="C37" s="11"/>
      <c r="D37" s="79"/>
      <c r="E37" s="11">
        <v>10</v>
      </c>
      <c r="F37" s="94" t="s">
        <v>68</v>
      </c>
    </row>
    <row r="38" spans="2:6" s="10" customFormat="1" ht="38.25" x14ac:dyDescent="0.25">
      <c r="B38" s="195"/>
      <c r="C38" s="11"/>
      <c r="D38" s="66"/>
      <c r="E38" s="11">
        <v>11</v>
      </c>
      <c r="F38" s="94" t="s">
        <v>69</v>
      </c>
    </row>
    <row r="39" spans="2:6" s="10" customFormat="1" ht="38.25" x14ac:dyDescent="0.25">
      <c r="B39" s="194" t="s">
        <v>70</v>
      </c>
      <c r="C39" s="11">
        <v>10</v>
      </c>
      <c r="D39" s="79" t="s">
        <v>71</v>
      </c>
      <c r="E39" s="11">
        <v>12</v>
      </c>
      <c r="F39" s="94" t="s">
        <v>72</v>
      </c>
    </row>
    <row r="40" spans="2:6" s="10" customFormat="1" ht="25.5" x14ac:dyDescent="0.25">
      <c r="B40" s="195"/>
      <c r="C40" s="11"/>
      <c r="D40" s="99"/>
      <c r="E40" s="11">
        <v>13</v>
      </c>
      <c r="F40" s="94" t="s">
        <v>73</v>
      </c>
    </row>
    <row r="41" spans="2:6" s="10" customFormat="1" ht="25.5" x14ac:dyDescent="0.25">
      <c r="B41" s="196"/>
      <c r="C41" s="11"/>
      <c r="D41" s="79"/>
      <c r="E41" s="11">
        <v>14</v>
      </c>
      <c r="F41" s="94" t="s">
        <v>74</v>
      </c>
    </row>
    <row r="42" spans="2:6" s="10" customFormat="1" ht="51" x14ac:dyDescent="0.25">
      <c r="B42" s="194" t="s">
        <v>75</v>
      </c>
      <c r="C42" s="11">
        <v>11</v>
      </c>
      <c r="D42" s="79" t="s">
        <v>76</v>
      </c>
      <c r="E42" s="11">
        <v>15</v>
      </c>
      <c r="F42" s="94" t="s">
        <v>77</v>
      </c>
    </row>
    <row r="43" spans="2:6" s="10" customFormat="1" ht="25.5" x14ac:dyDescent="0.25">
      <c r="B43" s="195"/>
      <c r="C43" s="11">
        <v>12</v>
      </c>
      <c r="D43" s="79" t="s">
        <v>78</v>
      </c>
      <c r="E43" s="11">
        <v>16</v>
      </c>
      <c r="F43" s="94" t="s">
        <v>79</v>
      </c>
    </row>
    <row r="44" spans="2:6" s="10" customFormat="1" ht="63.75" x14ac:dyDescent="0.25">
      <c r="B44" s="92" t="s">
        <v>80</v>
      </c>
      <c r="C44" s="11">
        <v>13</v>
      </c>
      <c r="D44" s="80" t="s">
        <v>81</v>
      </c>
      <c r="E44" s="11">
        <v>17</v>
      </c>
      <c r="F44" s="94" t="s">
        <v>82</v>
      </c>
    </row>
    <row r="45" spans="2:6" s="10" customFormat="1" ht="25.5" x14ac:dyDescent="0.25">
      <c r="B45" s="92"/>
      <c r="C45" s="11">
        <v>14</v>
      </c>
      <c r="D45" s="80" t="s">
        <v>83</v>
      </c>
      <c r="E45" s="11"/>
      <c r="F45" s="94"/>
    </row>
    <row r="46" spans="2:6" s="10" customFormat="1" ht="25.5" customHeight="1" x14ac:dyDescent="0.25">
      <c r="B46" s="92" t="s">
        <v>84</v>
      </c>
      <c r="C46" s="11"/>
      <c r="D46" s="79"/>
      <c r="E46" s="11">
        <v>18</v>
      </c>
      <c r="F46" s="94" t="s">
        <v>85</v>
      </c>
    </row>
    <row r="47" spans="2:6" s="10" customFormat="1" ht="38.25" x14ac:dyDescent="0.25">
      <c r="B47" s="192" t="s">
        <v>86</v>
      </c>
      <c r="C47" s="11">
        <v>15</v>
      </c>
      <c r="D47" s="66" t="s">
        <v>87</v>
      </c>
      <c r="E47" s="11">
        <v>19</v>
      </c>
      <c r="F47" s="94" t="s">
        <v>88</v>
      </c>
    </row>
    <row r="48" spans="2:6" s="10" customFormat="1" ht="39" thickBot="1" x14ac:dyDescent="0.3">
      <c r="B48" s="193"/>
      <c r="C48" s="95"/>
      <c r="D48" s="96"/>
      <c r="E48" s="95">
        <v>20</v>
      </c>
      <c r="F48" s="97" t="s">
        <v>89</v>
      </c>
    </row>
  </sheetData>
  <mergeCells count="19">
    <mergeCell ref="B47:B48"/>
    <mergeCell ref="B13:B14"/>
    <mergeCell ref="B15:B16"/>
    <mergeCell ref="B18:B19"/>
    <mergeCell ref="B21:B23"/>
    <mergeCell ref="B24:F24"/>
    <mergeCell ref="B27:B29"/>
    <mergeCell ref="B30:B31"/>
    <mergeCell ref="B32:B33"/>
    <mergeCell ref="B34:B38"/>
    <mergeCell ref="B39:B41"/>
    <mergeCell ref="B42:B43"/>
    <mergeCell ref="B10:F10"/>
    <mergeCell ref="B2:F2"/>
    <mergeCell ref="B3:F3"/>
    <mergeCell ref="C1:E1"/>
    <mergeCell ref="C4:D4"/>
    <mergeCell ref="C6:F6"/>
    <mergeCell ref="C8:F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8"/>
  <sheetViews>
    <sheetView zoomScale="110" zoomScaleNormal="110" workbookViewId="0">
      <selection activeCell="I3" sqref="I3"/>
    </sheetView>
  </sheetViews>
  <sheetFormatPr baseColWidth="10" defaultColWidth="10.5703125" defaultRowHeight="18" x14ac:dyDescent="0.25"/>
  <cols>
    <col min="1" max="1" width="4.5703125" style="21" customWidth="1"/>
    <col min="2" max="2" width="47.140625" style="23" customWidth="1"/>
    <col min="3" max="3" width="7" style="24" customWidth="1"/>
    <col min="4" max="4" width="7.140625" style="25" bestFit="1" customWidth="1"/>
    <col min="5" max="5" width="5.5703125" style="25" bestFit="1" customWidth="1"/>
    <col min="6" max="6" width="8.140625" style="25" bestFit="1" customWidth="1"/>
    <col min="7" max="7" width="49.85546875" style="25" customWidth="1"/>
    <col min="8" max="16384" width="10.5703125" style="21"/>
  </cols>
  <sheetData>
    <row r="1" spans="2:7" ht="18.75" thickBot="1" x14ac:dyDescent="0.3"/>
    <row r="2" spans="2:7" ht="20.45" customHeight="1" thickBot="1" x14ac:dyDescent="0.25">
      <c r="B2" s="179" t="s">
        <v>0</v>
      </c>
      <c r="C2" s="180"/>
      <c r="D2" s="180"/>
      <c r="E2" s="180"/>
      <c r="F2" s="180"/>
      <c r="G2" s="180"/>
    </row>
    <row r="3" spans="2:7" ht="37.15" customHeight="1" thickBot="1" x14ac:dyDescent="0.25">
      <c r="B3" s="182" t="s">
        <v>90</v>
      </c>
      <c r="C3" s="183"/>
      <c r="D3" s="183"/>
      <c r="E3" s="183"/>
      <c r="F3" s="183"/>
      <c r="G3" s="183"/>
    </row>
    <row r="4" spans="2:7" ht="18.75" thickBot="1" x14ac:dyDescent="0.3">
      <c r="B4" s="207"/>
      <c r="C4" s="208"/>
      <c r="D4" s="208"/>
      <c r="E4" s="208"/>
      <c r="F4" s="208"/>
      <c r="G4" s="208"/>
    </row>
    <row r="5" spans="2:7" s="9" customFormat="1" ht="15" x14ac:dyDescent="0.25">
      <c r="B5" s="203" t="s">
        <v>91</v>
      </c>
      <c r="C5" s="205" t="s">
        <v>92</v>
      </c>
      <c r="D5" s="206"/>
      <c r="E5" s="206"/>
      <c r="F5" s="206"/>
      <c r="G5" s="203" t="s">
        <v>93</v>
      </c>
    </row>
    <row r="6" spans="2:7" ht="18.75" thickBot="1" x14ac:dyDescent="0.25">
      <c r="B6" s="204"/>
      <c r="C6" s="125" t="s">
        <v>94</v>
      </c>
      <c r="D6" s="126" t="s">
        <v>95</v>
      </c>
      <c r="E6" s="126" t="s">
        <v>96</v>
      </c>
      <c r="F6" s="128" t="s">
        <v>97</v>
      </c>
      <c r="G6" s="204"/>
    </row>
    <row r="7" spans="2:7" ht="38.25" x14ac:dyDescent="0.2">
      <c r="B7" s="101" t="s">
        <v>98</v>
      </c>
      <c r="C7" s="102" t="s">
        <v>99</v>
      </c>
      <c r="D7" s="102"/>
      <c r="E7" s="102"/>
      <c r="F7" s="122"/>
      <c r="G7" s="129" t="s">
        <v>100</v>
      </c>
    </row>
    <row r="8" spans="2:7" ht="63.75" x14ac:dyDescent="0.2">
      <c r="B8" s="103" t="s">
        <v>101</v>
      </c>
      <c r="C8" s="11"/>
      <c r="D8" s="11" t="s">
        <v>99</v>
      </c>
      <c r="E8" s="11"/>
      <c r="F8" s="123"/>
      <c r="G8" s="130" t="s">
        <v>102</v>
      </c>
    </row>
    <row r="9" spans="2:7" ht="51" x14ac:dyDescent="0.2">
      <c r="B9" s="103" t="s">
        <v>103</v>
      </c>
      <c r="C9" s="11">
        <v>5</v>
      </c>
      <c r="D9" s="11"/>
      <c r="E9" s="11"/>
      <c r="F9" s="123"/>
      <c r="G9" s="130" t="s">
        <v>104</v>
      </c>
    </row>
    <row r="10" spans="2:7" ht="38.25" x14ac:dyDescent="0.2">
      <c r="B10" s="103" t="s">
        <v>105</v>
      </c>
      <c r="C10" s="11"/>
      <c r="D10" s="11">
        <v>5</v>
      </c>
      <c r="E10" s="11"/>
      <c r="F10" s="123"/>
      <c r="G10" s="130" t="s">
        <v>106</v>
      </c>
    </row>
    <row r="11" spans="2:7" ht="51" x14ac:dyDescent="0.2">
      <c r="B11" s="103" t="s">
        <v>107</v>
      </c>
      <c r="C11" s="11">
        <v>6.7</v>
      </c>
      <c r="D11" s="11"/>
      <c r="E11" s="11"/>
      <c r="F11" s="123"/>
      <c r="G11" s="130" t="s">
        <v>108</v>
      </c>
    </row>
    <row r="12" spans="2:7" ht="102" x14ac:dyDescent="0.2">
      <c r="B12" s="103" t="s">
        <v>109</v>
      </c>
      <c r="C12" s="11"/>
      <c r="D12" s="11">
        <v>6.7</v>
      </c>
      <c r="E12" s="11"/>
      <c r="F12" s="123"/>
      <c r="G12" s="130" t="s">
        <v>110</v>
      </c>
    </row>
    <row r="13" spans="2:7" ht="63.75" x14ac:dyDescent="0.2">
      <c r="B13" s="103" t="s">
        <v>111</v>
      </c>
      <c r="C13" s="11"/>
      <c r="D13" s="11">
        <v>8</v>
      </c>
      <c r="E13" s="11"/>
      <c r="F13" s="123"/>
      <c r="G13" s="130" t="s">
        <v>112</v>
      </c>
    </row>
    <row r="14" spans="2:7" ht="76.5" x14ac:dyDescent="0.2">
      <c r="B14" s="103" t="s">
        <v>113</v>
      </c>
      <c r="C14" s="11">
        <v>7.8</v>
      </c>
      <c r="D14" s="11"/>
      <c r="E14" s="11"/>
      <c r="F14" s="123"/>
      <c r="G14" s="130" t="s">
        <v>114</v>
      </c>
    </row>
    <row r="15" spans="2:7" ht="89.25" x14ac:dyDescent="0.2">
      <c r="B15" s="103" t="s">
        <v>115</v>
      </c>
      <c r="C15" s="11">
        <v>8.9</v>
      </c>
      <c r="D15" s="73" t="s">
        <v>116</v>
      </c>
      <c r="E15" s="11"/>
      <c r="F15" s="123"/>
      <c r="G15" s="130" t="s">
        <v>117</v>
      </c>
    </row>
    <row r="16" spans="2:7" ht="25.5" x14ac:dyDescent="0.2">
      <c r="B16" s="103" t="s">
        <v>118</v>
      </c>
      <c r="C16" s="11"/>
      <c r="D16" s="11"/>
      <c r="E16" s="11">
        <v>1</v>
      </c>
      <c r="F16" s="123"/>
      <c r="G16" s="130" t="s">
        <v>119</v>
      </c>
    </row>
    <row r="17" spans="2:8" ht="25.5" x14ac:dyDescent="0.2">
      <c r="B17" s="103" t="s">
        <v>120</v>
      </c>
      <c r="C17" s="11"/>
      <c r="D17" s="11"/>
      <c r="E17" s="11"/>
      <c r="F17" s="123">
        <v>1</v>
      </c>
      <c r="G17" s="130" t="s">
        <v>121</v>
      </c>
    </row>
    <row r="18" spans="2:8" ht="38.25" x14ac:dyDescent="0.2">
      <c r="B18" s="103" t="s">
        <v>122</v>
      </c>
      <c r="C18" s="11"/>
      <c r="D18" s="11"/>
      <c r="E18" s="11"/>
      <c r="F18" s="123">
        <v>2</v>
      </c>
      <c r="G18" s="130" t="s">
        <v>123</v>
      </c>
    </row>
    <row r="19" spans="2:8" ht="25.5" x14ac:dyDescent="0.2">
      <c r="B19" s="103" t="s">
        <v>124</v>
      </c>
      <c r="C19" s="11"/>
      <c r="D19" s="11"/>
      <c r="E19" s="11">
        <v>2</v>
      </c>
      <c r="F19" s="123">
        <v>3</v>
      </c>
      <c r="G19" s="130" t="s">
        <v>125</v>
      </c>
    </row>
    <row r="20" spans="2:8" ht="25.5" x14ac:dyDescent="0.2">
      <c r="B20" s="103" t="s">
        <v>126</v>
      </c>
      <c r="C20" s="11"/>
      <c r="D20" s="11"/>
      <c r="E20" s="11">
        <v>3</v>
      </c>
      <c r="F20" s="123"/>
      <c r="G20" s="130" t="s">
        <v>127</v>
      </c>
    </row>
    <row r="21" spans="2:8" ht="25.5" x14ac:dyDescent="0.2">
      <c r="B21" s="103" t="s">
        <v>128</v>
      </c>
      <c r="C21" s="11"/>
      <c r="D21" s="11"/>
      <c r="E21" s="11">
        <v>4</v>
      </c>
      <c r="F21" s="123"/>
      <c r="G21" s="130" t="s">
        <v>129</v>
      </c>
    </row>
    <row r="22" spans="2:8" ht="51" x14ac:dyDescent="0.2">
      <c r="B22" s="103" t="s">
        <v>130</v>
      </c>
      <c r="C22" s="11"/>
      <c r="D22" s="11"/>
      <c r="E22" s="11"/>
      <c r="F22" s="123">
        <v>4</v>
      </c>
      <c r="G22" s="130" t="s">
        <v>102</v>
      </c>
    </row>
    <row r="23" spans="2:8" ht="25.5" x14ac:dyDescent="0.2">
      <c r="B23" s="103" t="s">
        <v>131</v>
      </c>
      <c r="C23" s="11"/>
      <c r="D23" s="11"/>
      <c r="E23" s="11">
        <v>5</v>
      </c>
      <c r="F23" s="123"/>
      <c r="G23" s="130" t="s">
        <v>132</v>
      </c>
    </row>
    <row r="24" spans="2:8" ht="38.25" x14ac:dyDescent="0.2">
      <c r="B24" s="103" t="s">
        <v>133</v>
      </c>
      <c r="C24" s="11"/>
      <c r="D24" s="11"/>
      <c r="E24" s="11">
        <v>6</v>
      </c>
      <c r="F24" s="123"/>
      <c r="G24" s="130" t="s">
        <v>134</v>
      </c>
    </row>
    <row r="25" spans="2:8" ht="38.25" x14ac:dyDescent="0.2">
      <c r="B25" s="103" t="s">
        <v>135</v>
      </c>
      <c r="C25" s="11"/>
      <c r="D25" s="11"/>
      <c r="E25" s="11"/>
      <c r="F25" s="123">
        <v>5.6</v>
      </c>
      <c r="G25" s="130" t="s">
        <v>134</v>
      </c>
    </row>
    <row r="26" spans="2:8" ht="38.25" x14ac:dyDescent="0.2">
      <c r="B26" s="103" t="s">
        <v>136</v>
      </c>
      <c r="C26" s="11"/>
      <c r="D26" s="11"/>
      <c r="E26" s="11">
        <v>7</v>
      </c>
      <c r="F26" s="123"/>
      <c r="G26" s="130" t="s">
        <v>132</v>
      </c>
    </row>
    <row r="27" spans="2:8" ht="25.5" x14ac:dyDescent="0.2">
      <c r="B27" s="103" t="s">
        <v>137</v>
      </c>
      <c r="C27" s="11"/>
      <c r="D27" s="11"/>
      <c r="E27" s="11">
        <v>8</v>
      </c>
      <c r="F27" s="123"/>
      <c r="G27" s="130" t="s">
        <v>134</v>
      </c>
    </row>
    <row r="28" spans="2:8" ht="25.5" x14ac:dyDescent="0.2">
      <c r="B28" s="103" t="s">
        <v>138</v>
      </c>
      <c r="C28" s="11"/>
      <c r="D28" s="11"/>
      <c r="E28" s="11">
        <v>9</v>
      </c>
      <c r="F28" s="123"/>
      <c r="G28" s="130" t="s">
        <v>139</v>
      </c>
      <c r="H28" s="22"/>
    </row>
    <row r="29" spans="2:8" ht="25.5" x14ac:dyDescent="0.2">
      <c r="B29" s="103" t="s">
        <v>140</v>
      </c>
      <c r="C29" s="11"/>
      <c r="D29" s="11"/>
      <c r="E29" s="11"/>
      <c r="F29" s="123">
        <v>7.8</v>
      </c>
      <c r="G29" s="130" t="s">
        <v>134</v>
      </c>
      <c r="H29" s="22"/>
    </row>
    <row r="30" spans="2:8" ht="14.25" x14ac:dyDescent="0.2">
      <c r="B30" s="103" t="s">
        <v>141</v>
      </c>
      <c r="C30" s="11"/>
      <c r="D30" s="11"/>
      <c r="E30" s="11"/>
      <c r="F30" s="123">
        <v>11</v>
      </c>
      <c r="G30" s="130" t="s">
        <v>142</v>
      </c>
      <c r="H30" s="22"/>
    </row>
    <row r="31" spans="2:8" ht="38.25" x14ac:dyDescent="0.2">
      <c r="B31" s="103" t="s">
        <v>143</v>
      </c>
      <c r="C31" s="11"/>
      <c r="D31" s="11"/>
      <c r="E31" s="11">
        <v>10</v>
      </c>
      <c r="F31" s="123"/>
      <c r="G31" s="130" t="s">
        <v>144</v>
      </c>
      <c r="H31" s="22"/>
    </row>
    <row r="32" spans="2:8" ht="14.25" x14ac:dyDescent="0.2">
      <c r="B32" s="103" t="s">
        <v>145</v>
      </c>
      <c r="C32" s="11"/>
      <c r="D32" s="11"/>
      <c r="E32" s="11"/>
      <c r="F32" s="123" t="s">
        <v>146</v>
      </c>
      <c r="G32" s="130" t="s">
        <v>134</v>
      </c>
      <c r="H32" s="22"/>
    </row>
    <row r="33" spans="2:8" ht="25.5" x14ac:dyDescent="0.2">
      <c r="B33" s="103" t="s">
        <v>147</v>
      </c>
      <c r="C33" s="11"/>
      <c r="D33" s="11"/>
      <c r="E33" s="11">
        <v>11</v>
      </c>
      <c r="F33" s="123"/>
      <c r="G33" s="130" t="s">
        <v>148</v>
      </c>
      <c r="H33" s="22"/>
    </row>
    <row r="34" spans="2:8" ht="25.5" x14ac:dyDescent="0.2">
      <c r="B34" s="103" t="s">
        <v>149</v>
      </c>
      <c r="C34" s="11"/>
      <c r="D34" s="11"/>
      <c r="E34" s="11">
        <v>12</v>
      </c>
      <c r="F34" s="123">
        <v>16</v>
      </c>
      <c r="G34" s="130" t="s">
        <v>150</v>
      </c>
      <c r="H34" s="22"/>
    </row>
    <row r="35" spans="2:8" ht="38.25" x14ac:dyDescent="0.2">
      <c r="B35" s="103" t="s">
        <v>151</v>
      </c>
      <c r="C35" s="11"/>
      <c r="D35" s="11"/>
      <c r="E35" s="11"/>
      <c r="F35" s="123">
        <v>15</v>
      </c>
      <c r="G35" s="130" t="s">
        <v>142</v>
      </c>
      <c r="H35" s="22"/>
    </row>
    <row r="36" spans="2:8" ht="76.5" x14ac:dyDescent="0.2">
      <c r="B36" s="103" t="s">
        <v>152</v>
      </c>
      <c r="C36" s="11"/>
      <c r="D36" s="11"/>
      <c r="E36" s="73">
        <v>13.14</v>
      </c>
      <c r="F36" s="123">
        <v>17</v>
      </c>
      <c r="G36" s="130" t="s">
        <v>153</v>
      </c>
      <c r="H36" s="22"/>
    </row>
    <row r="37" spans="2:8" ht="14.25" x14ac:dyDescent="0.2">
      <c r="B37" s="103" t="s">
        <v>154</v>
      </c>
      <c r="C37" s="11"/>
      <c r="D37" s="11"/>
      <c r="E37" s="11">
        <v>15</v>
      </c>
      <c r="F37" s="123"/>
      <c r="G37" s="130" t="s">
        <v>155</v>
      </c>
      <c r="H37" s="22"/>
    </row>
    <row r="38" spans="2:8" ht="26.25" thickBot="1" x14ac:dyDescent="0.25">
      <c r="B38" s="127" t="s">
        <v>156</v>
      </c>
      <c r="C38" s="95"/>
      <c r="D38" s="95"/>
      <c r="E38" s="95"/>
      <c r="F38" s="124">
        <v>19.2</v>
      </c>
      <c r="G38" s="131" t="s">
        <v>134</v>
      </c>
      <c r="H38" s="22"/>
    </row>
  </sheetData>
  <mergeCells count="6">
    <mergeCell ref="B5:B6"/>
    <mergeCell ref="C5:F5"/>
    <mergeCell ref="B2:G2"/>
    <mergeCell ref="B3:G3"/>
    <mergeCell ref="B4:G4"/>
    <mergeCell ref="G5:G6"/>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H2 B5:C5"/>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G5 K6:K27"/>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showGridLines="0" zoomScale="70" zoomScaleNormal="70" workbookViewId="0">
      <pane xSplit="2" ySplit="4" topLeftCell="C5" activePane="bottomRight" state="frozen"/>
      <selection pane="topRight" activeCell="C1" sqref="C1"/>
      <selection pane="bottomLeft" activeCell="A5" sqref="A5"/>
      <selection pane="bottomRight" activeCell="A2" sqref="A2:F2"/>
    </sheetView>
  </sheetViews>
  <sheetFormatPr baseColWidth="10" defaultColWidth="11.42578125" defaultRowHeight="12" x14ac:dyDescent="0.25"/>
  <cols>
    <col min="1" max="1" width="3.7109375" style="18" bestFit="1" customWidth="1"/>
    <col min="2" max="2" width="25.140625" style="18" customWidth="1"/>
    <col min="3" max="3" width="38.140625" style="18" customWidth="1"/>
    <col min="4" max="4" width="43.28515625" style="3" customWidth="1"/>
    <col min="5" max="5" width="47.7109375" style="3" customWidth="1"/>
    <col min="6" max="6" width="50.85546875" style="3" customWidth="1"/>
    <col min="7" max="7" width="51.42578125" style="18" customWidth="1"/>
    <col min="8" max="8" width="30.85546875" style="18" customWidth="1"/>
    <col min="9" max="9" width="21" style="18" customWidth="1"/>
    <col min="10" max="10" width="26" style="18" customWidth="1"/>
    <col min="11" max="11" width="50.85546875" style="18" customWidth="1"/>
    <col min="12" max="12" width="18.85546875" style="18" bestFit="1" customWidth="1"/>
    <col min="13" max="13" width="5.42578125" style="20" customWidth="1"/>
    <col min="14" max="14" width="4.42578125" style="20" customWidth="1"/>
    <col min="15" max="15" width="24.7109375" style="18" customWidth="1"/>
    <col min="16" max="16" width="23.85546875" style="18" bestFit="1" customWidth="1"/>
    <col min="17" max="17" width="31.28515625" style="18" bestFit="1" customWidth="1"/>
    <col min="18" max="18" width="29.7109375" style="18" bestFit="1" customWidth="1"/>
    <col min="19" max="19" width="18.5703125" style="18" customWidth="1"/>
    <col min="20" max="20" width="17.28515625" style="20" customWidth="1"/>
    <col min="21" max="21" width="17.140625" style="20" customWidth="1"/>
    <col min="22" max="22" width="22.28515625" style="18" customWidth="1"/>
    <col min="23" max="23" width="36.7109375" style="18" customWidth="1"/>
    <col min="24" max="24" width="63.140625" style="18" customWidth="1"/>
    <col min="25" max="16384" width="11.42578125" style="18"/>
  </cols>
  <sheetData>
    <row r="1" spans="1:24" s="17" customFormat="1" ht="15" x14ac:dyDescent="0.25">
      <c r="A1" s="212" t="s">
        <v>0</v>
      </c>
      <c r="B1" s="212"/>
      <c r="C1" s="212"/>
      <c r="D1" s="212"/>
      <c r="E1" s="212"/>
      <c r="F1" s="212"/>
      <c r="M1" s="19"/>
      <c r="N1" s="19"/>
      <c r="T1" s="19"/>
      <c r="U1" s="19"/>
    </row>
    <row r="2" spans="1:24" s="17" customFormat="1" ht="18.75" x14ac:dyDescent="0.25">
      <c r="A2" s="213" t="s">
        <v>157</v>
      </c>
      <c r="B2" s="213"/>
      <c r="C2" s="213"/>
      <c r="D2" s="213"/>
      <c r="E2" s="213"/>
      <c r="F2" s="213"/>
      <c r="M2" s="19"/>
      <c r="N2" s="19"/>
      <c r="T2" s="19"/>
      <c r="U2" s="19"/>
    </row>
    <row r="3" spans="1:24" s="2" customFormat="1" x14ac:dyDescent="0.25">
      <c r="A3" s="214" t="s">
        <v>14</v>
      </c>
      <c r="B3" s="214" t="s">
        <v>158</v>
      </c>
      <c r="C3" s="214" t="s">
        <v>159</v>
      </c>
      <c r="D3" s="214" t="s">
        <v>160</v>
      </c>
      <c r="E3" s="214" t="s">
        <v>161</v>
      </c>
      <c r="F3" s="214" t="s">
        <v>162</v>
      </c>
      <c r="G3" s="214" t="s">
        <v>163</v>
      </c>
      <c r="H3" s="214" t="s">
        <v>164</v>
      </c>
      <c r="I3" s="214" t="s">
        <v>165</v>
      </c>
      <c r="J3" s="214" t="s">
        <v>166</v>
      </c>
      <c r="K3" s="214" t="s">
        <v>167</v>
      </c>
      <c r="L3" s="209" t="s">
        <v>168</v>
      </c>
      <c r="M3" s="210"/>
      <c r="N3" s="211"/>
      <c r="O3" s="6"/>
      <c r="P3" s="214" t="s">
        <v>169</v>
      </c>
      <c r="Q3" s="214" t="s">
        <v>170</v>
      </c>
      <c r="R3" s="214" t="s">
        <v>171</v>
      </c>
      <c r="S3" s="214" t="s">
        <v>172</v>
      </c>
      <c r="T3" s="214" t="s">
        <v>173</v>
      </c>
      <c r="U3" s="214"/>
      <c r="V3" s="214" t="s">
        <v>174</v>
      </c>
      <c r="W3" s="214" t="s">
        <v>175</v>
      </c>
    </row>
    <row r="4" spans="1:24" s="1" customFormat="1" ht="42" x14ac:dyDescent="0.25">
      <c r="A4" s="215"/>
      <c r="B4" s="215"/>
      <c r="C4" s="215"/>
      <c r="D4" s="215"/>
      <c r="E4" s="215"/>
      <c r="F4" s="215"/>
      <c r="G4" s="215"/>
      <c r="H4" s="215"/>
      <c r="I4" s="215"/>
      <c r="J4" s="215"/>
      <c r="K4" s="215"/>
      <c r="L4" s="65" t="s">
        <v>176</v>
      </c>
      <c r="M4" s="7" t="s">
        <v>177</v>
      </c>
      <c r="N4" s="8" t="s">
        <v>178</v>
      </c>
      <c r="O4" s="65" t="s">
        <v>179</v>
      </c>
      <c r="P4" s="215"/>
      <c r="Q4" s="215"/>
      <c r="R4" s="215"/>
      <c r="S4" s="215"/>
      <c r="T4" s="65" t="s">
        <v>180</v>
      </c>
      <c r="U4" s="65" t="s">
        <v>181</v>
      </c>
      <c r="V4" s="215"/>
      <c r="W4" s="215"/>
      <c r="X4" s="5"/>
    </row>
    <row r="5" spans="1:24" ht="179.45" customHeight="1" x14ac:dyDescent="0.25">
      <c r="A5" s="61">
        <v>2</v>
      </c>
      <c r="B5" s="26" t="s">
        <v>182</v>
      </c>
      <c r="C5" s="26" t="s">
        <v>183</v>
      </c>
      <c r="D5" s="133" t="s">
        <v>184</v>
      </c>
      <c r="E5" s="133" t="s">
        <v>185</v>
      </c>
      <c r="F5" s="26" t="s">
        <v>186</v>
      </c>
      <c r="G5" s="133" t="s">
        <v>187</v>
      </c>
      <c r="H5" s="133" t="s">
        <v>188</v>
      </c>
      <c r="I5" s="67" t="s">
        <v>189</v>
      </c>
      <c r="J5" s="67" t="s">
        <v>189</v>
      </c>
      <c r="K5" s="72" t="s">
        <v>190</v>
      </c>
      <c r="L5" s="26" t="s">
        <v>191</v>
      </c>
      <c r="M5" s="61" t="s">
        <v>192</v>
      </c>
      <c r="N5" s="61"/>
      <c r="O5" s="26" t="s">
        <v>193</v>
      </c>
      <c r="P5" s="26" t="s">
        <v>194</v>
      </c>
      <c r="Q5" s="26" t="s">
        <v>195</v>
      </c>
      <c r="R5" s="26" t="s">
        <v>196</v>
      </c>
      <c r="S5" s="69" t="s">
        <v>197</v>
      </c>
      <c r="T5" s="64">
        <v>44620</v>
      </c>
      <c r="U5" s="64">
        <v>44926</v>
      </c>
      <c r="V5" s="68"/>
      <c r="W5" s="70"/>
    </row>
    <row r="6" spans="1:24" ht="118.15" customHeight="1" x14ac:dyDescent="0.25">
      <c r="A6" s="61">
        <v>2</v>
      </c>
      <c r="B6" s="26" t="s">
        <v>182</v>
      </c>
      <c r="C6" s="26" t="s">
        <v>183</v>
      </c>
      <c r="D6" s="133" t="s">
        <v>184</v>
      </c>
      <c r="E6" s="133" t="s">
        <v>185</v>
      </c>
      <c r="F6" s="26" t="s">
        <v>186</v>
      </c>
      <c r="G6" s="133" t="s">
        <v>187</v>
      </c>
      <c r="H6" s="133" t="s">
        <v>198</v>
      </c>
      <c r="I6" s="67" t="s">
        <v>189</v>
      </c>
      <c r="J6" s="67" t="s">
        <v>189</v>
      </c>
      <c r="K6" s="72" t="s">
        <v>199</v>
      </c>
      <c r="L6" s="26" t="s">
        <v>191</v>
      </c>
      <c r="M6" s="61" t="s">
        <v>192</v>
      </c>
      <c r="N6" s="61"/>
      <c r="O6" s="26" t="s">
        <v>193</v>
      </c>
      <c r="P6" s="26" t="s">
        <v>194</v>
      </c>
      <c r="Q6" s="26" t="s">
        <v>200</v>
      </c>
      <c r="R6" s="26" t="s">
        <v>201</v>
      </c>
      <c r="S6" s="69" t="s">
        <v>197</v>
      </c>
      <c r="T6" s="64">
        <v>44742</v>
      </c>
      <c r="U6" s="64">
        <v>44926</v>
      </c>
      <c r="V6" s="68"/>
      <c r="W6" s="70"/>
    </row>
    <row r="7" spans="1:24" ht="115.15" customHeight="1" x14ac:dyDescent="0.25">
      <c r="A7" s="61">
        <v>2</v>
      </c>
      <c r="B7" s="26" t="s">
        <v>182</v>
      </c>
      <c r="C7" s="26" t="s">
        <v>183</v>
      </c>
      <c r="D7" s="133" t="s">
        <v>184</v>
      </c>
      <c r="E7" s="133" t="s">
        <v>185</v>
      </c>
      <c r="F7" s="26" t="s">
        <v>186</v>
      </c>
      <c r="G7" s="133" t="s">
        <v>187</v>
      </c>
      <c r="H7" s="133" t="s">
        <v>202</v>
      </c>
      <c r="I7" s="67" t="s">
        <v>189</v>
      </c>
      <c r="J7" s="67" t="s">
        <v>189</v>
      </c>
      <c r="K7" s="72" t="s">
        <v>203</v>
      </c>
      <c r="L7" s="26" t="s">
        <v>191</v>
      </c>
      <c r="M7" s="61" t="s">
        <v>192</v>
      </c>
      <c r="N7" s="61"/>
      <c r="O7" s="26" t="s">
        <v>193</v>
      </c>
      <c r="P7" s="26" t="s">
        <v>194</v>
      </c>
      <c r="Q7" s="26" t="s">
        <v>200</v>
      </c>
      <c r="R7" s="26" t="s">
        <v>201</v>
      </c>
      <c r="S7" s="69" t="s">
        <v>197</v>
      </c>
      <c r="T7" s="64">
        <v>44742</v>
      </c>
      <c r="U7" s="64">
        <v>44926</v>
      </c>
      <c r="V7" s="68"/>
      <c r="W7" s="70"/>
    </row>
    <row r="8" spans="1:24" ht="168" x14ac:dyDescent="0.25">
      <c r="A8" s="61">
        <v>2</v>
      </c>
      <c r="B8" s="26" t="s">
        <v>182</v>
      </c>
      <c r="C8" s="26" t="s">
        <v>183</v>
      </c>
      <c r="D8" s="133" t="s">
        <v>184</v>
      </c>
      <c r="E8" s="133" t="s">
        <v>185</v>
      </c>
      <c r="F8" s="26" t="s">
        <v>186</v>
      </c>
      <c r="G8" s="133" t="s">
        <v>187</v>
      </c>
      <c r="H8" s="133" t="s">
        <v>188</v>
      </c>
      <c r="I8" s="67" t="s">
        <v>189</v>
      </c>
      <c r="J8" s="67" t="s">
        <v>189</v>
      </c>
      <c r="K8" s="72" t="s">
        <v>204</v>
      </c>
      <c r="L8" s="26" t="s">
        <v>191</v>
      </c>
      <c r="M8" s="61" t="s">
        <v>192</v>
      </c>
      <c r="N8" s="61"/>
      <c r="O8" s="26" t="s">
        <v>193</v>
      </c>
      <c r="P8" s="26" t="s">
        <v>194</v>
      </c>
      <c r="Q8" s="26" t="s">
        <v>195</v>
      </c>
      <c r="R8" s="26" t="s">
        <v>196</v>
      </c>
      <c r="S8" s="69" t="s">
        <v>197</v>
      </c>
      <c r="T8" s="64">
        <v>44620</v>
      </c>
      <c r="U8" s="64">
        <v>44926</v>
      </c>
      <c r="V8" s="68"/>
      <c r="W8" s="70"/>
    </row>
    <row r="9" spans="1:24" ht="168" x14ac:dyDescent="0.25">
      <c r="A9" s="61">
        <v>2</v>
      </c>
      <c r="B9" s="26" t="s">
        <v>182</v>
      </c>
      <c r="C9" s="26" t="s">
        <v>183</v>
      </c>
      <c r="D9" s="133" t="s">
        <v>184</v>
      </c>
      <c r="E9" s="133" t="s">
        <v>185</v>
      </c>
      <c r="F9" s="26" t="s">
        <v>186</v>
      </c>
      <c r="G9" s="133" t="s">
        <v>187</v>
      </c>
      <c r="H9" s="133" t="s">
        <v>198</v>
      </c>
      <c r="I9" s="67" t="s">
        <v>189</v>
      </c>
      <c r="J9" s="67" t="s">
        <v>189</v>
      </c>
      <c r="K9" s="72" t="s">
        <v>205</v>
      </c>
      <c r="L9" s="26" t="s">
        <v>191</v>
      </c>
      <c r="M9" s="61" t="s">
        <v>192</v>
      </c>
      <c r="N9" s="61"/>
      <c r="O9" s="26" t="s">
        <v>193</v>
      </c>
      <c r="P9" s="26" t="s">
        <v>194</v>
      </c>
      <c r="Q9" s="26" t="s">
        <v>200</v>
      </c>
      <c r="R9" s="26" t="s">
        <v>201</v>
      </c>
      <c r="S9" s="69" t="s">
        <v>197</v>
      </c>
      <c r="T9" s="64">
        <v>44651</v>
      </c>
      <c r="U9" s="64">
        <v>44926</v>
      </c>
      <c r="V9" s="68"/>
      <c r="W9" s="70"/>
    </row>
    <row r="10" spans="1:24" ht="168" x14ac:dyDescent="0.25">
      <c r="A10" s="61">
        <v>2</v>
      </c>
      <c r="B10" s="26" t="s">
        <v>182</v>
      </c>
      <c r="C10" s="26" t="s">
        <v>183</v>
      </c>
      <c r="D10" s="133" t="s">
        <v>184</v>
      </c>
      <c r="E10" s="133" t="s">
        <v>185</v>
      </c>
      <c r="F10" s="26" t="s">
        <v>186</v>
      </c>
      <c r="G10" s="133" t="s">
        <v>187</v>
      </c>
      <c r="H10" s="133" t="s">
        <v>198</v>
      </c>
      <c r="I10" s="67" t="s">
        <v>189</v>
      </c>
      <c r="J10" s="67" t="s">
        <v>189</v>
      </c>
      <c r="K10" s="72" t="s">
        <v>206</v>
      </c>
      <c r="L10" s="26" t="s">
        <v>191</v>
      </c>
      <c r="M10" s="61" t="s">
        <v>192</v>
      </c>
      <c r="N10" s="61"/>
      <c r="O10" s="26" t="s">
        <v>193</v>
      </c>
      <c r="P10" s="26" t="s">
        <v>194</v>
      </c>
      <c r="Q10" s="26" t="s">
        <v>200</v>
      </c>
      <c r="R10" s="26" t="s">
        <v>201</v>
      </c>
      <c r="S10" s="69" t="s">
        <v>197</v>
      </c>
      <c r="T10" s="64">
        <v>44742</v>
      </c>
      <c r="U10" s="64">
        <v>44926</v>
      </c>
      <c r="V10" s="68"/>
      <c r="W10" s="70"/>
    </row>
  </sheetData>
  <mergeCells count="21">
    <mergeCell ref="W3:W4"/>
    <mergeCell ref="P3:P4"/>
    <mergeCell ref="Q3:Q4"/>
    <mergeCell ref="R3:R4"/>
    <mergeCell ref="S3:S4"/>
    <mergeCell ref="T3:U3"/>
    <mergeCell ref="V3:V4"/>
    <mergeCell ref="L3:N3"/>
    <mergeCell ref="A1:F1"/>
    <mergeCell ref="A2:F2"/>
    <mergeCell ref="A3:A4"/>
    <mergeCell ref="B3:B4"/>
    <mergeCell ref="C3:C4"/>
    <mergeCell ref="D3:D4"/>
    <mergeCell ref="E3:E4"/>
    <mergeCell ref="F3:F4"/>
    <mergeCell ref="G3:G4"/>
    <mergeCell ref="H3:H4"/>
    <mergeCell ref="I3:I4"/>
    <mergeCell ref="J3:J4"/>
    <mergeCell ref="K3:K4"/>
  </mergeCells>
  <dataValidations count="13">
    <dataValidation allowBlank="1" showInputMessage="1" showErrorMessage="1" prompt="Escribir nombre de entregable o meta numérica  si es un indicador" sqref="Q3:Q4"/>
    <dataValidation allowBlank="1" showInputMessage="1" showErrorMessage="1" prompt="De acuerdo con las variables de la fórmula: Pesos,  horas, actividades" sqref="S3:S4"/>
    <dataValidation allowBlank="1" showInputMessage="1" showErrorMessage="1" prompt="Fórmula matemática" sqref="R3:R4"/>
    <dataValidation allowBlank="1" showInputMessage="1" showErrorMessage="1" prompt="Escribir cargo" sqref="P3:P4"/>
    <dataValidation allowBlank="1" showInputMessage="1" showErrorMessage="1" prompt="Registrar el acumulado del año cuando  se mide por avances o acumulados trimestrales " sqref="V3:V4"/>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Cargo del servidor que  liderara la acción o el proyecto  ( Nivel central o nivel seccional segun corresponda el análisis)" sqref="T2"/>
    <dataValidation allowBlank="1" showInputMessage="1" showErrorMessage="1" prompt="Registrar nombre de los procesos que se veran impactados con la acción/proyecto " sqref="O4"/>
    <dataValidation allowBlank="1" showInputMessage="1" showErrorMessage="1" prompt="Registrar el nombre del proceso que va  a responder por la ejecución " sqref="L4:N4"/>
    <dataValidation allowBlank="1" showInputMessage="1" showErrorMessage="1" prompt="Describir las actividades que se van a desarrollar para el proyecto" sqref="K3:K4"/>
    <dataValidation allowBlank="1" showInputMessage="1" showErrorMessage="1" prompt="Marcar X  si es una acción o un proyecto nuevo que se va a realizar que implica el desarrollo de varias  actividades" sqref="J3:J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Registrar la acción o  el nombre  del proyecto a realizar con base en la estrategia que se definió-  Hoja Estrategias   o si son acciones que se  deben adelantar como parte del día dia." sqref="H3:H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62"/>
  <sheetViews>
    <sheetView topLeftCell="K1" zoomScale="70" zoomScaleNormal="70" workbookViewId="0">
      <pane ySplit="9" topLeftCell="A10" activePane="bottomLeft" state="frozen"/>
      <selection pane="bottomLeft" activeCell="N10" sqref="N10"/>
    </sheetView>
  </sheetViews>
  <sheetFormatPr baseColWidth="10" defaultColWidth="11.42578125" defaultRowHeight="12" x14ac:dyDescent="0.25"/>
  <cols>
    <col min="1" max="1" width="32.7109375" style="32" customWidth="1"/>
    <col min="2" max="12" width="52" style="32" customWidth="1"/>
    <col min="13" max="13" width="52" style="20" customWidth="1"/>
    <col min="14" max="14" width="106.85546875" style="3" customWidth="1"/>
    <col min="15" max="18" width="11.42578125" style="32"/>
    <col min="19" max="19" width="9.5703125" style="32" customWidth="1"/>
    <col min="20" max="16384" width="11.42578125" style="32"/>
  </cols>
  <sheetData>
    <row r="1" spans="1:14" s="29" customFormat="1" ht="35.25" customHeight="1" x14ac:dyDescent="0.25">
      <c r="A1" s="225"/>
      <c r="B1" s="226"/>
      <c r="C1" s="228" t="s">
        <v>0</v>
      </c>
      <c r="D1" s="228"/>
      <c r="E1" s="228"/>
      <c r="F1" s="228"/>
      <c r="G1" s="228"/>
      <c r="H1" s="228"/>
      <c r="I1" s="228"/>
      <c r="J1" s="228"/>
      <c r="K1" s="228"/>
      <c r="L1" s="228"/>
      <c r="M1" s="228"/>
      <c r="N1" s="227"/>
    </row>
    <row r="2" spans="1:14" s="29" customFormat="1" ht="35.25" customHeight="1" x14ac:dyDescent="0.25">
      <c r="A2" s="225"/>
      <c r="B2" s="226"/>
      <c r="C2" s="229" t="s">
        <v>207</v>
      </c>
      <c r="D2" s="229"/>
      <c r="E2" s="229"/>
      <c r="F2" s="229"/>
      <c r="G2" s="229"/>
      <c r="H2" s="229"/>
      <c r="I2" s="229"/>
      <c r="J2" s="229"/>
      <c r="K2" s="229"/>
      <c r="L2" s="229"/>
      <c r="M2" s="229"/>
      <c r="N2" s="227"/>
    </row>
    <row r="3" spans="1:14" s="30" customFormat="1" ht="12" customHeight="1" x14ac:dyDescent="0.25">
      <c r="A3" s="121" t="s">
        <v>14</v>
      </c>
      <c r="B3" s="121" t="s">
        <v>158</v>
      </c>
      <c r="C3" s="121" t="s">
        <v>159</v>
      </c>
      <c r="D3" s="121" t="s">
        <v>160</v>
      </c>
      <c r="E3" s="121" t="s">
        <v>161</v>
      </c>
      <c r="F3" s="121" t="s">
        <v>162</v>
      </c>
      <c r="G3" s="121" t="s">
        <v>163</v>
      </c>
      <c r="H3" s="216" t="s">
        <v>208</v>
      </c>
      <c r="I3" s="218" t="s">
        <v>209</v>
      </c>
      <c r="J3" s="219"/>
      <c r="K3" s="219"/>
      <c r="L3" s="219"/>
      <c r="M3" s="220"/>
      <c r="N3" s="221"/>
    </row>
    <row r="4" spans="1:14" s="30" customFormat="1" x14ac:dyDescent="0.25">
      <c r="A4" s="33"/>
      <c r="B4" s="33"/>
      <c r="C4" s="33"/>
      <c r="D4" s="33"/>
      <c r="E4" s="33"/>
      <c r="F4" s="33"/>
      <c r="G4" s="33"/>
      <c r="H4" s="217"/>
      <c r="I4" s="60" t="s">
        <v>170</v>
      </c>
      <c r="J4" s="60" t="s">
        <v>210</v>
      </c>
      <c r="K4" s="57" t="s">
        <v>211</v>
      </c>
      <c r="L4" s="59" t="s">
        <v>172</v>
      </c>
      <c r="M4" s="58" t="s">
        <v>212</v>
      </c>
      <c r="N4" s="119" t="s">
        <v>213</v>
      </c>
    </row>
    <row r="5" spans="1:14" s="31" customFormat="1" ht="303.75" hidden="1" customHeight="1" x14ac:dyDescent="0.25">
      <c r="A5" s="37">
        <v>1</v>
      </c>
      <c r="B5" s="37" t="s">
        <v>214</v>
      </c>
      <c r="C5" s="37" t="s">
        <v>215</v>
      </c>
      <c r="D5" s="34" t="s">
        <v>216</v>
      </c>
      <c r="E5" s="37" t="s">
        <v>217</v>
      </c>
      <c r="F5" s="134" t="s">
        <v>218</v>
      </c>
      <c r="G5" s="34" t="s">
        <v>219</v>
      </c>
      <c r="H5" s="35"/>
      <c r="I5" s="35"/>
      <c r="J5" s="35"/>
      <c r="K5" s="35"/>
      <c r="L5" s="35"/>
      <c r="M5" s="36"/>
      <c r="N5" s="34"/>
    </row>
    <row r="6" spans="1:14" ht="264" hidden="1" x14ac:dyDescent="0.25">
      <c r="A6" s="37">
        <v>1</v>
      </c>
      <c r="B6" s="37" t="s">
        <v>214</v>
      </c>
      <c r="C6" s="37" t="s">
        <v>215</v>
      </c>
      <c r="D6" s="34" t="s">
        <v>216</v>
      </c>
      <c r="E6" s="37" t="s">
        <v>217</v>
      </c>
      <c r="F6" s="134" t="s">
        <v>220</v>
      </c>
      <c r="G6" s="34" t="s">
        <v>219</v>
      </c>
      <c r="H6" s="35"/>
      <c r="I6" s="35"/>
      <c r="J6" s="35"/>
      <c r="K6" s="35"/>
      <c r="L6" s="35"/>
      <c r="M6" s="35"/>
      <c r="N6" s="35"/>
    </row>
    <row r="7" spans="1:14" ht="264" hidden="1" x14ac:dyDescent="0.25">
      <c r="A7" s="37">
        <v>1</v>
      </c>
      <c r="B7" s="37" t="s">
        <v>214</v>
      </c>
      <c r="C7" s="37" t="s">
        <v>215</v>
      </c>
      <c r="D7" s="34" t="s">
        <v>216</v>
      </c>
      <c r="E7" s="37" t="s">
        <v>217</v>
      </c>
      <c r="F7" s="134" t="s">
        <v>221</v>
      </c>
      <c r="G7" s="34" t="s">
        <v>219</v>
      </c>
      <c r="H7" s="35"/>
      <c r="I7" s="35"/>
      <c r="J7" s="35"/>
      <c r="K7" s="35"/>
      <c r="L7" s="35"/>
      <c r="M7" s="35"/>
      <c r="N7" s="35"/>
    </row>
    <row r="8" spans="1:14" ht="264" hidden="1" x14ac:dyDescent="0.25">
      <c r="A8" s="37">
        <v>1</v>
      </c>
      <c r="B8" s="37" t="s">
        <v>214</v>
      </c>
      <c r="C8" s="37" t="s">
        <v>215</v>
      </c>
      <c r="D8" s="34" t="s">
        <v>216</v>
      </c>
      <c r="E8" s="37" t="s">
        <v>217</v>
      </c>
      <c r="F8" s="134" t="s">
        <v>222</v>
      </c>
      <c r="G8" s="34" t="s">
        <v>219</v>
      </c>
      <c r="H8" s="35"/>
      <c r="I8" s="35"/>
      <c r="J8" s="35"/>
      <c r="K8" s="35"/>
      <c r="L8" s="35"/>
      <c r="M8" s="35"/>
      <c r="N8" s="35"/>
    </row>
    <row r="9" spans="1:14" ht="264" hidden="1" x14ac:dyDescent="0.25">
      <c r="A9" s="37">
        <v>1</v>
      </c>
      <c r="B9" s="37" t="s">
        <v>214</v>
      </c>
      <c r="C9" s="37" t="s">
        <v>215</v>
      </c>
      <c r="D9" s="34" t="s">
        <v>216</v>
      </c>
      <c r="E9" s="37" t="s">
        <v>217</v>
      </c>
      <c r="F9" s="135" t="s">
        <v>223</v>
      </c>
      <c r="G9" s="34" t="s">
        <v>219</v>
      </c>
      <c r="H9" s="35"/>
      <c r="I9" s="35"/>
      <c r="J9" s="35"/>
      <c r="K9" s="35"/>
      <c r="L9" s="35"/>
      <c r="M9" s="35"/>
      <c r="N9" s="35"/>
    </row>
    <row r="10" spans="1:14" ht="409.5" x14ac:dyDescent="0.25">
      <c r="A10" s="105">
        <v>2</v>
      </c>
      <c r="B10" s="63" t="s">
        <v>224</v>
      </c>
      <c r="C10" s="63" t="s">
        <v>225</v>
      </c>
      <c r="D10" s="133" t="s">
        <v>186</v>
      </c>
      <c r="E10" s="136" t="s">
        <v>185</v>
      </c>
      <c r="F10" s="26" t="s">
        <v>226</v>
      </c>
      <c r="G10" s="133" t="s">
        <v>187</v>
      </c>
      <c r="H10" s="222" t="s">
        <v>190</v>
      </c>
      <c r="I10" s="61" t="s">
        <v>227</v>
      </c>
      <c r="J10" s="26" t="s">
        <v>228</v>
      </c>
      <c r="K10" s="26" t="s">
        <v>229</v>
      </c>
      <c r="L10" s="61" t="s">
        <v>227</v>
      </c>
      <c r="M10" s="64">
        <v>44679</v>
      </c>
      <c r="N10" s="104" t="s">
        <v>230</v>
      </c>
    </row>
    <row r="11" spans="1:14" ht="264" x14ac:dyDescent="0.25">
      <c r="A11" s="105">
        <v>2</v>
      </c>
      <c r="B11" s="63" t="s">
        <v>224</v>
      </c>
      <c r="C11" s="63" t="s">
        <v>225</v>
      </c>
      <c r="D11" s="133" t="s">
        <v>186</v>
      </c>
      <c r="E11" s="136" t="s">
        <v>185</v>
      </c>
      <c r="F11" s="26" t="s">
        <v>226</v>
      </c>
      <c r="G11" s="133" t="s">
        <v>187</v>
      </c>
      <c r="H11" s="223"/>
      <c r="I11" s="61" t="s">
        <v>227</v>
      </c>
      <c r="J11" s="26" t="s">
        <v>231</v>
      </c>
      <c r="K11" s="26" t="s">
        <v>232</v>
      </c>
      <c r="L11" s="26" t="s">
        <v>227</v>
      </c>
      <c r="M11" s="64">
        <v>44679</v>
      </c>
      <c r="N11" s="104" t="s">
        <v>233</v>
      </c>
    </row>
    <row r="12" spans="1:14" ht="276" x14ac:dyDescent="0.25">
      <c r="A12" s="105">
        <v>2</v>
      </c>
      <c r="B12" s="116" t="s">
        <v>224</v>
      </c>
      <c r="C12" s="116" t="s">
        <v>225</v>
      </c>
      <c r="D12" s="137" t="s">
        <v>186</v>
      </c>
      <c r="E12" s="137" t="s">
        <v>185</v>
      </c>
      <c r="F12" s="116" t="s">
        <v>226</v>
      </c>
      <c r="G12" s="138" t="s">
        <v>187</v>
      </c>
      <c r="H12" s="224" t="s">
        <v>199</v>
      </c>
      <c r="I12" s="118" t="s">
        <v>234</v>
      </c>
      <c r="J12" s="104" t="s">
        <v>235</v>
      </c>
      <c r="K12" s="26"/>
      <c r="L12" s="61" t="s">
        <v>234</v>
      </c>
      <c r="M12" s="64">
        <v>44679</v>
      </c>
      <c r="N12" s="104" t="s">
        <v>236</v>
      </c>
    </row>
    <row r="13" spans="1:14" ht="168" x14ac:dyDescent="0.25">
      <c r="A13" s="105">
        <v>2</v>
      </c>
      <c r="B13" s="116" t="s">
        <v>224</v>
      </c>
      <c r="C13" s="116" t="s">
        <v>225</v>
      </c>
      <c r="D13" s="137" t="s">
        <v>186</v>
      </c>
      <c r="E13" s="137" t="s">
        <v>185</v>
      </c>
      <c r="F13" s="116" t="s">
        <v>226</v>
      </c>
      <c r="G13" s="138" t="s">
        <v>187</v>
      </c>
      <c r="H13" s="224"/>
      <c r="I13" s="118" t="s">
        <v>234</v>
      </c>
      <c r="J13" s="104" t="s">
        <v>237</v>
      </c>
      <c r="K13" s="26" t="s">
        <v>238</v>
      </c>
      <c r="L13" s="61" t="s">
        <v>234</v>
      </c>
      <c r="M13" s="64">
        <v>44679</v>
      </c>
      <c r="N13" s="104" t="s">
        <v>239</v>
      </c>
    </row>
    <row r="14" spans="1:14" ht="168" x14ac:dyDescent="0.25">
      <c r="A14" s="105">
        <v>2</v>
      </c>
      <c r="B14" s="116" t="s">
        <v>224</v>
      </c>
      <c r="C14" s="116" t="s">
        <v>225</v>
      </c>
      <c r="D14" s="137" t="s">
        <v>186</v>
      </c>
      <c r="E14" s="137" t="s">
        <v>185</v>
      </c>
      <c r="F14" s="116" t="s">
        <v>226</v>
      </c>
      <c r="G14" s="138" t="s">
        <v>187</v>
      </c>
      <c r="H14" s="224"/>
      <c r="I14" s="118" t="s">
        <v>234</v>
      </c>
      <c r="J14" s="26" t="s">
        <v>240</v>
      </c>
      <c r="K14" s="26" t="s">
        <v>241</v>
      </c>
      <c r="L14" s="61" t="s">
        <v>234</v>
      </c>
      <c r="M14" s="64">
        <v>44679</v>
      </c>
      <c r="N14" s="104" t="s">
        <v>242</v>
      </c>
    </row>
    <row r="15" spans="1:14" ht="168" x14ac:dyDescent="0.25">
      <c r="A15" s="105">
        <v>2</v>
      </c>
      <c r="B15" s="63" t="s">
        <v>224</v>
      </c>
      <c r="C15" s="63" t="s">
        <v>225</v>
      </c>
      <c r="D15" s="133" t="s">
        <v>186</v>
      </c>
      <c r="E15" s="136" t="s">
        <v>185</v>
      </c>
      <c r="F15" s="26" t="s">
        <v>226</v>
      </c>
      <c r="G15" s="133" t="s">
        <v>187</v>
      </c>
      <c r="H15" s="139" t="s">
        <v>203</v>
      </c>
      <c r="I15" s="61" t="s">
        <v>234</v>
      </c>
      <c r="J15" s="26" t="s">
        <v>243</v>
      </c>
      <c r="K15" s="26" t="s">
        <v>244</v>
      </c>
      <c r="L15" s="61" t="s">
        <v>234</v>
      </c>
      <c r="M15" s="64">
        <v>44679</v>
      </c>
      <c r="N15" s="104" t="s">
        <v>245</v>
      </c>
    </row>
    <row r="16" spans="1:14" ht="168" x14ac:dyDescent="0.25">
      <c r="A16" s="105">
        <v>2</v>
      </c>
      <c r="B16" s="63" t="s">
        <v>224</v>
      </c>
      <c r="C16" s="63" t="s">
        <v>225</v>
      </c>
      <c r="D16" s="133" t="s">
        <v>186</v>
      </c>
      <c r="E16" s="136" t="s">
        <v>185</v>
      </c>
      <c r="F16" s="26" t="s">
        <v>226</v>
      </c>
      <c r="G16" s="133" t="s">
        <v>187</v>
      </c>
      <c r="H16" s="133" t="s">
        <v>204</v>
      </c>
      <c r="I16" s="61" t="s">
        <v>227</v>
      </c>
      <c r="J16" s="26" t="s">
        <v>246</v>
      </c>
      <c r="K16" s="26" t="s">
        <v>247</v>
      </c>
      <c r="L16" s="61" t="s">
        <v>227</v>
      </c>
      <c r="M16" s="64">
        <v>44679</v>
      </c>
      <c r="N16" s="104" t="s">
        <v>245</v>
      </c>
    </row>
    <row r="17" spans="1:14" ht="168" x14ac:dyDescent="0.25">
      <c r="A17" s="105">
        <v>2</v>
      </c>
      <c r="B17" s="63" t="s">
        <v>224</v>
      </c>
      <c r="C17" s="63" t="s">
        <v>225</v>
      </c>
      <c r="D17" s="136" t="s">
        <v>186</v>
      </c>
      <c r="E17" s="136" t="s">
        <v>185</v>
      </c>
      <c r="F17" s="63" t="s">
        <v>226</v>
      </c>
      <c r="G17" s="136" t="s">
        <v>187</v>
      </c>
      <c r="H17" s="136" t="s">
        <v>205</v>
      </c>
      <c r="I17" s="62" t="s">
        <v>234</v>
      </c>
      <c r="J17" s="63" t="s">
        <v>248</v>
      </c>
      <c r="K17" s="62"/>
      <c r="L17" s="62" t="s">
        <v>234</v>
      </c>
      <c r="M17" s="110">
        <v>44679</v>
      </c>
      <c r="N17" s="120" t="s">
        <v>249</v>
      </c>
    </row>
    <row r="18" spans="1:14" ht="168" x14ac:dyDescent="0.25">
      <c r="A18" s="117">
        <v>2</v>
      </c>
      <c r="B18" s="107" t="s">
        <v>224</v>
      </c>
      <c r="C18" s="107" t="s">
        <v>225</v>
      </c>
      <c r="D18" s="140" t="s">
        <v>186</v>
      </c>
      <c r="E18" s="140" t="s">
        <v>185</v>
      </c>
      <c r="F18" s="107" t="s">
        <v>226</v>
      </c>
      <c r="G18" s="140" t="s">
        <v>187</v>
      </c>
      <c r="H18" s="140" t="s">
        <v>250</v>
      </c>
      <c r="I18" s="106" t="s">
        <v>234</v>
      </c>
      <c r="J18" s="107" t="s">
        <v>251</v>
      </c>
      <c r="K18" s="108" t="s">
        <v>252</v>
      </c>
      <c r="L18" s="106" t="s">
        <v>234</v>
      </c>
      <c r="M18" s="109">
        <v>44679</v>
      </c>
      <c r="N18" s="108" t="s">
        <v>253</v>
      </c>
    </row>
    <row r="19" spans="1:14" ht="60" customHeight="1" x14ac:dyDescent="0.25">
      <c r="A19" s="117"/>
      <c r="B19" s="107"/>
      <c r="C19" s="107"/>
      <c r="D19" s="140"/>
      <c r="E19" s="140"/>
      <c r="F19" s="107"/>
      <c r="G19" s="140"/>
      <c r="H19" s="140"/>
      <c r="I19" s="106"/>
      <c r="J19" s="107"/>
      <c r="K19" s="106"/>
      <c r="L19" s="106"/>
      <c r="M19" s="109"/>
      <c r="N19" s="108"/>
    </row>
    <row r="20" spans="1:14" ht="112.5" hidden="1" customHeight="1" x14ac:dyDescent="0.25">
      <c r="A20" s="111">
        <v>3</v>
      </c>
      <c r="B20" s="112" t="s">
        <v>254</v>
      </c>
      <c r="C20" s="112" t="s">
        <v>255</v>
      </c>
      <c r="D20" s="141" t="s">
        <v>256</v>
      </c>
      <c r="E20" s="113" t="s">
        <v>257</v>
      </c>
      <c r="F20" s="113" t="s">
        <v>258</v>
      </c>
      <c r="G20" s="114" t="s">
        <v>259</v>
      </c>
      <c r="H20" s="115"/>
      <c r="I20" s="115"/>
      <c r="J20" s="115"/>
      <c r="K20" s="115"/>
      <c r="L20" s="115"/>
      <c r="M20" s="115"/>
      <c r="N20" s="115"/>
    </row>
    <row r="21" spans="1:14" ht="192" hidden="1" x14ac:dyDescent="0.25">
      <c r="A21" s="44">
        <v>3</v>
      </c>
      <c r="B21" s="45" t="s">
        <v>254</v>
      </c>
      <c r="C21" s="45" t="s">
        <v>255</v>
      </c>
      <c r="D21" s="142" t="s">
        <v>256</v>
      </c>
      <c r="E21" s="46" t="s">
        <v>257</v>
      </c>
      <c r="F21" s="46" t="s">
        <v>260</v>
      </c>
      <c r="G21" s="54" t="s">
        <v>259</v>
      </c>
      <c r="H21" s="38"/>
      <c r="I21" s="38"/>
      <c r="J21" s="38"/>
      <c r="K21" s="38"/>
      <c r="L21" s="38"/>
      <c r="M21" s="38"/>
      <c r="N21" s="38"/>
    </row>
    <row r="22" spans="1:14" ht="192" hidden="1" x14ac:dyDescent="0.25">
      <c r="A22" s="44">
        <v>3</v>
      </c>
      <c r="B22" s="45" t="s">
        <v>254</v>
      </c>
      <c r="C22" s="45" t="s">
        <v>255</v>
      </c>
      <c r="D22" s="142" t="s">
        <v>256</v>
      </c>
      <c r="E22" s="46" t="s">
        <v>257</v>
      </c>
      <c r="F22" s="39" t="s">
        <v>261</v>
      </c>
      <c r="G22" s="54" t="s">
        <v>259</v>
      </c>
      <c r="H22" s="38"/>
      <c r="I22" s="38"/>
      <c r="J22" s="38"/>
      <c r="K22" s="38"/>
      <c r="L22" s="38"/>
      <c r="M22" s="38"/>
      <c r="N22" s="38"/>
    </row>
    <row r="23" spans="1:14" ht="136.5" hidden="1" customHeight="1" x14ac:dyDescent="0.25">
      <c r="A23" s="44">
        <v>3</v>
      </c>
      <c r="B23" s="45" t="s">
        <v>254</v>
      </c>
      <c r="C23" s="45" t="s">
        <v>255</v>
      </c>
      <c r="D23" s="142" t="s">
        <v>256</v>
      </c>
      <c r="E23" s="46" t="s">
        <v>257</v>
      </c>
      <c r="F23" s="46" t="s">
        <v>262</v>
      </c>
      <c r="G23" s="54" t="s">
        <v>259</v>
      </c>
      <c r="H23" s="38"/>
      <c r="I23" s="38"/>
      <c r="J23" s="38"/>
      <c r="K23" s="38"/>
      <c r="L23" s="38"/>
      <c r="M23" s="38"/>
      <c r="N23" s="38"/>
    </row>
    <row r="24" spans="1:14" ht="192" hidden="1" x14ac:dyDescent="0.25">
      <c r="A24" s="44">
        <v>3</v>
      </c>
      <c r="B24" s="45" t="s">
        <v>254</v>
      </c>
      <c r="C24" s="45" t="s">
        <v>255</v>
      </c>
      <c r="D24" s="142" t="s">
        <v>256</v>
      </c>
      <c r="E24" s="46" t="s">
        <v>257</v>
      </c>
      <c r="F24" s="46" t="s">
        <v>262</v>
      </c>
      <c r="G24" s="54" t="s">
        <v>259</v>
      </c>
      <c r="H24" s="38"/>
      <c r="I24" s="38"/>
      <c r="J24" s="38"/>
      <c r="K24" s="38"/>
      <c r="L24" s="38"/>
      <c r="M24" s="38"/>
      <c r="N24" s="38"/>
    </row>
    <row r="25" spans="1:14" ht="192" hidden="1" x14ac:dyDescent="0.25">
      <c r="A25" s="44">
        <v>3</v>
      </c>
      <c r="B25" s="45" t="s">
        <v>254</v>
      </c>
      <c r="C25" s="45" t="s">
        <v>255</v>
      </c>
      <c r="D25" s="142" t="s">
        <v>256</v>
      </c>
      <c r="E25" s="46" t="s">
        <v>257</v>
      </c>
      <c r="F25" s="46" t="s">
        <v>262</v>
      </c>
      <c r="G25" s="54" t="s">
        <v>259</v>
      </c>
      <c r="H25" s="38"/>
      <c r="I25" s="38"/>
      <c r="J25" s="38"/>
      <c r="K25" s="38"/>
      <c r="L25" s="38"/>
      <c r="M25" s="38"/>
      <c r="N25" s="38"/>
    </row>
    <row r="26" spans="1:14" ht="84" hidden="1" customHeight="1" x14ac:dyDescent="0.25">
      <c r="A26" s="44">
        <v>3</v>
      </c>
      <c r="B26" s="45" t="s">
        <v>254</v>
      </c>
      <c r="C26" s="45" t="s">
        <v>255</v>
      </c>
      <c r="D26" s="142" t="s">
        <v>263</v>
      </c>
      <c r="E26" s="46" t="s">
        <v>257</v>
      </c>
      <c r="F26" s="46" t="s">
        <v>264</v>
      </c>
      <c r="G26" s="54" t="s">
        <v>259</v>
      </c>
      <c r="H26" s="38"/>
      <c r="I26" s="38"/>
      <c r="J26" s="38"/>
      <c r="K26" s="38"/>
      <c r="L26" s="38"/>
      <c r="M26" s="38"/>
      <c r="N26" s="38"/>
    </row>
    <row r="27" spans="1:14" ht="192" hidden="1" x14ac:dyDescent="0.25">
      <c r="A27" s="44">
        <v>3</v>
      </c>
      <c r="B27" s="45" t="s">
        <v>254</v>
      </c>
      <c r="C27" s="45" t="s">
        <v>255</v>
      </c>
      <c r="D27" s="142" t="s">
        <v>265</v>
      </c>
      <c r="E27" s="46" t="s">
        <v>257</v>
      </c>
      <c r="F27" s="46" t="s">
        <v>264</v>
      </c>
      <c r="G27" s="54" t="s">
        <v>259</v>
      </c>
      <c r="H27" s="38"/>
      <c r="I27" s="38"/>
      <c r="J27" s="38"/>
      <c r="K27" s="38"/>
      <c r="L27" s="38"/>
      <c r="M27" s="38"/>
      <c r="N27" s="38"/>
    </row>
    <row r="28" spans="1:14" ht="192" hidden="1" x14ac:dyDescent="0.25">
      <c r="A28" s="44">
        <v>3</v>
      </c>
      <c r="B28" s="45" t="s">
        <v>254</v>
      </c>
      <c r="C28" s="45" t="s">
        <v>255</v>
      </c>
      <c r="D28" s="142" t="s">
        <v>266</v>
      </c>
      <c r="E28" s="46" t="s">
        <v>257</v>
      </c>
      <c r="F28" s="39" t="s">
        <v>267</v>
      </c>
      <c r="G28" s="54" t="s">
        <v>259</v>
      </c>
      <c r="H28" s="38"/>
      <c r="I28" s="38"/>
      <c r="J28" s="38"/>
      <c r="K28" s="38"/>
      <c r="L28" s="38"/>
      <c r="M28" s="38"/>
      <c r="N28" s="38"/>
    </row>
    <row r="29" spans="1:14" ht="192" hidden="1" x14ac:dyDescent="0.25">
      <c r="A29" s="44">
        <v>3</v>
      </c>
      <c r="B29" s="45" t="s">
        <v>254</v>
      </c>
      <c r="C29" s="45" t="s">
        <v>255</v>
      </c>
      <c r="D29" s="142" t="s">
        <v>268</v>
      </c>
      <c r="E29" s="46" t="s">
        <v>257</v>
      </c>
      <c r="F29" s="39" t="s">
        <v>269</v>
      </c>
      <c r="G29" s="54" t="s">
        <v>259</v>
      </c>
      <c r="H29" s="38"/>
      <c r="I29" s="38"/>
      <c r="J29" s="38"/>
      <c r="K29" s="38"/>
      <c r="L29" s="38"/>
      <c r="M29" s="38"/>
      <c r="N29" s="38"/>
    </row>
    <row r="30" spans="1:14" ht="72" hidden="1" customHeight="1" x14ac:dyDescent="0.25">
      <c r="A30" s="47">
        <v>4</v>
      </c>
      <c r="B30" s="48" t="s">
        <v>270</v>
      </c>
      <c r="C30" s="143" t="s">
        <v>271</v>
      </c>
      <c r="D30" s="144" t="s">
        <v>272</v>
      </c>
      <c r="E30" s="143" t="s">
        <v>273</v>
      </c>
      <c r="F30" s="144" t="s">
        <v>274</v>
      </c>
      <c r="G30" s="28" t="s">
        <v>275</v>
      </c>
      <c r="H30" s="27"/>
      <c r="I30" s="27"/>
      <c r="J30" s="27"/>
      <c r="K30" s="27"/>
      <c r="L30" s="27"/>
      <c r="M30" s="27"/>
      <c r="N30" s="27"/>
    </row>
    <row r="31" spans="1:14" ht="180" hidden="1" x14ac:dyDescent="0.25">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x14ac:dyDescent="0.25">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x14ac:dyDescent="0.25">
      <c r="A33" s="47">
        <v>4</v>
      </c>
      <c r="B33" s="48" t="s">
        <v>270</v>
      </c>
      <c r="C33" s="143" t="s">
        <v>271</v>
      </c>
      <c r="D33" s="144" t="s">
        <v>280</v>
      </c>
      <c r="E33" s="143" t="s">
        <v>273</v>
      </c>
      <c r="F33" s="144" t="s">
        <v>281</v>
      </c>
      <c r="G33" s="28" t="s">
        <v>275</v>
      </c>
      <c r="H33" s="27"/>
      <c r="I33" s="27"/>
      <c r="J33" s="27"/>
      <c r="K33" s="27"/>
      <c r="L33" s="27"/>
      <c r="M33" s="27"/>
      <c r="N33" s="27"/>
    </row>
    <row r="34" spans="1:14" ht="36" hidden="1" customHeight="1" x14ac:dyDescent="0.25">
      <c r="A34" s="49">
        <v>5</v>
      </c>
      <c r="B34" s="49" t="s">
        <v>282</v>
      </c>
      <c r="C34" s="145" t="s">
        <v>283</v>
      </c>
      <c r="D34" s="146" t="s">
        <v>284</v>
      </c>
      <c r="E34" s="145" t="s">
        <v>285</v>
      </c>
      <c r="F34" s="146" t="s">
        <v>286</v>
      </c>
      <c r="G34" s="55" t="s">
        <v>287</v>
      </c>
      <c r="H34" s="40"/>
      <c r="I34" s="40"/>
      <c r="J34" s="40"/>
      <c r="K34" s="40"/>
      <c r="L34" s="40"/>
      <c r="M34" s="40"/>
      <c r="N34" s="40"/>
    </row>
    <row r="35" spans="1:14" ht="12" hidden="1" customHeight="1" x14ac:dyDescent="0.25">
      <c r="A35" s="49">
        <v>5</v>
      </c>
      <c r="B35" s="49" t="s">
        <v>282</v>
      </c>
      <c r="C35" s="145" t="s">
        <v>283</v>
      </c>
      <c r="D35" s="146" t="s">
        <v>288</v>
      </c>
      <c r="E35" s="145" t="s">
        <v>285</v>
      </c>
      <c r="F35" s="145" t="s">
        <v>289</v>
      </c>
      <c r="G35" s="55" t="s">
        <v>287</v>
      </c>
      <c r="H35" s="40"/>
      <c r="I35" s="40"/>
      <c r="J35" s="40"/>
      <c r="K35" s="40"/>
      <c r="L35" s="40"/>
      <c r="M35" s="40"/>
      <c r="N35" s="40"/>
    </row>
    <row r="36" spans="1:14" ht="60" hidden="1" x14ac:dyDescent="0.25">
      <c r="A36" s="49">
        <v>5</v>
      </c>
      <c r="B36" s="49" t="s">
        <v>282</v>
      </c>
      <c r="C36" s="145" t="s">
        <v>283</v>
      </c>
      <c r="D36" s="146" t="s">
        <v>290</v>
      </c>
      <c r="E36" s="145" t="s">
        <v>285</v>
      </c>
      <c r="F36" s="145" t="s">
        <v>289</v>
      </c>
      <c r="G36" s="55" t="s">
        <v>287</v>
      </c>
      <c r="H36" s="40"/>
      <c r="I36" s="40"/>
      <c r="J36" s="40"/>
      <c r="K36" s="40"/>
      <c r="L36" s="40"/>
      <c r="M36" s="40"/>
      <c r="N36" s="40"/>
    </row>
    <row r="37" spans="1:14" ht="24" hidden="1" customHeight="1" x14ac:dyDescent="0.25">
      <c r="A37" s="49">
        <v>5</v>
      </c>
      <c r="B37" s="49" t="s">
        <v>282</v>
      </c>
      <c r="C37" s="145" t="s">
        <v>283</v>
      </c>
      <c r="D37" s="146" t="s">
        <v>291</v>
      </c>
      <c r="E37" s="145" t="s">
        <v>285</v>
      </c>
      <c r="F37" s="145" t="s">
        <v>292</v>
      </c>
      <c r="G37" s="55" t="s">
        <v>287</v>
      </c>
      <c r="H37" s="40"/>
      <c r="I37" s="40"/>
      <c r="J37" s="40"/>
      <c r="K37" s="40"/>
      <c r="L37" s="40"/>
      <c r="M37" s="40"/>
      <c r="N37" s="40"/>
    </row>
    <row r="38" spans="1:14" ht="60" hidden="1" x14ac:dyDescent="0.25">
      <c r="A38" s="49">
        <v>5</v>
      </c>
      <c r="B38" s="49" t="s">
        <v>282</v>
      </c>
      <c r="C38" s="145" t="s">
        <v>283</v>
      </c>
      <c r="D38" s="146" t="s">
        <v>293</v>
      </c>
      <c r="E38" s="145" t="s">
        <v>285</v>
      </c>
      <c r="F38" s="145" t="s">
        <v>292</v>
      </c>
      <c r="G38" s="55" t="s">
        <v>287</v>
      </c>
      <c r="H38" s="40"/>
      <c r="I38" s="40"/>
      <c r="J38" s="40"/>
      <c r="K38" s="40"/>
      <c r="L38" s="40"/>
      <c r="M38" s="40"/>
      <c r="N38" s="40"/>
    </row>
    <row r="39" spans="1:14" ht="60" hidden="1" customHeight="1" x14ac:dyDescent="0.25">
      <c r="A39" s="49">
        <v>5</v>
      </c>
      <c r="B39" s="49" t="s">
        <v>282</v>
      </c>
      <c r="C39" s="145" t="s">
        <v>283</v>
      </c>
      <c r="D39" s="146" t="s">
        <v>294</v>
      </c>
      <c r="E39" s="145" t="s">
        <v>285</v>
      </c>
      <c r="F39" s="145" t="s">
        <v>292</v>
      </c>
      <c r="G39" s="55" t="s">
        <v>287</v>
      </c>
      <c r="H39" s="40"/>
      <c r="I39" s="40"/>
      <c r="J39" s="40"/>
      <c r="K39" s="40"/>
      <c r="L39" s="40"/>
      <c r="M39" s="40"/>
      <c r="N39" s="40"/>
    </row>
    <row r="40" spans="1:14" ht="60" hidden="1" x14ac:dyDescent="0.25">
      <c r="A40" s="49">
        <v>5</v>
      </c>
      <c r="B40" s="49" t="s">
        <v>282</v>
      </c>
      <c r="C40" s="145" t="s">
        <v>283</v>
      </c>
      <c r="D40" s="146" t="s">
        <v>295</v>
      </c>
      <c r="E40" s="145" t="s">
        <v>285</v>
      </c>
      <c r="F40" s="145" t="s">
        <v>292</v>
      </c>
      <c r="G40" s="55" t="s">
        <v>287</v>
      </c>
      <c r="H40" s="40"/>
      <c r="I40" s="40"/>
      <c r="J40" s="40"/>
      <c r="K40" s="40"/>
      <c r="L40" s="40"/>
      <c r="M40" s="40"/>
      <c r="N40" s="40"/>
    </row>
    <row r="41" spans="1:14" ht="60" hidden="1" customHeight="1" x14ac:dyDescent="0.25">
      <c r="A41" s="49">
        <v>5</v>
      </c>
      <c r="B41" s="49" t="s">
        <v>282</v>
      </c>
      <c r="C41" s="145" t="s">
        <v>283</v>
      </c>
      <c r="D41" s="146" t="s">
        <v>296</v>
      </c>
      <c r="E41" s="145" t="s">
        <v>285</v>
      </c>
      <c r="F41" s="145" t="s">
        <v>297</v>
      </c>
      <c r="G41" s="55" t="s">
        <v>287</v>
      </c>
      <c r="H41" s="40"/>
      <c r="I41" s="40"/>
      <c r="J41" s="40"/>
      <c r="K41" s="40"/>
      <c r="L41" s="40"/>
      <c r="M41" s="40"/>
      <c r="N41" s="40"/>
    </row>
    <row r="42" spans="1:14" ht="60" hidden="1" x14ac:dyDescent="0.25">
      <c r="A42" s="49">
        <v>5</v>
      </c>
      <c r="B42" s="49" t="s">
        <v>282</v>
      </c>
      <c r="C42" s="145" t="s">
        <v>283</v>
      </c>
      <c r="D42" s="146" t="s">
        <v>298</v>
      </c>
      <c r="E42" s="145" t="s">
        <v>285</v>
      </c>
      <c r="F42" s="145" t="s">
        <v>297</v>
      </c>
      <c r="G42" s="55" t="s">
        <v>287</v>
      </c>
      <c r="H42" s="40"/>
      <c r="I42" s="40"/>
      <c r="J42" s="40"/>
      <c r="K42" s="40"/>
      <c r="L42" s="40"/>
      <c r="M42" s="40"/>
      <c r="N42" s="40"/>
    </row>
    <row r="43" spans="1:14" ht="72" hidden="1" customHeight="1" x14ac:dyDescent="0.25">
      <c r="A43" s="49">
        <v>5</v>
      </c>
      <c r="B43" s="49" t="s">
        <v>282</v>
      </c>
      <c r="C43" s="145" t="s">
        <v>283</v>
      </c>
      <c r="D43" s="146" t="s">
        <v>299</v>
      </c>
      <c r="E43" s="145" t="s">
        <v>285</v>
      </c>
      <c r="F43" s="145" t="s">
        <v>300</v>
      </c>
      <c r="G43" s="55" t="s">
        <v>287</v>
      </c>
      <c r="H43" s="40"/>
      <c r="I43" s="40"/>
      <c r="J43" s="40"/>
      <c r="K43" s="40"/>
      <c r="L43" s="40"/>
      <c r="M43" s="40"/>
      <c r="N43" s="40"/>
    </row>
    <row r="44" spans="1:14" ht="60" hidden="1" x14ac:dyDescent="0.25">
      <c r="A44" s="49">
        <v>5</v>
      </c>
      <c r="B44" s="49" t="s">
        <v>282</v>
      </c>
      <c r="C44" s="145" t="s">
        <v>283</v>
      </c>
      <c r="D44" s="146" t="s">
        <v>301</v>
      </c>
      <c r="E44" s="145" t="s">
        <v>285</v>
      </c>
      <c r="F44" s="145" t="s">
        <v>300</v>
      </c>
      <c r="G44" s="55" t="s">
        <v>287</v>
      </c>
      <c r="H44" s="40"/>
      <c r="I44" s="40"/>
      <c r="J44" s="40"/>
      <c r="K44" s="40"/>
      <c r="L44" s="40"/>
      <c r="M44" s="40"/>
      <c r="N44" s="40"/>
    </row>
    <row r="45" spans="1:14" ht="36" hidden="1" customHeight="1" x14ac:dyDescent="0.25">
      <c r="A45" s="50">
        <v>6</v>
      </c>
      <c r="B45" s="51" t="s">
        <v>302</v>
      </c>
      <c r="C45" s="147" t="s">
        <v>303</v>
      </c>
      <c r="D45" s="147" t="s">
        <v>304</v>
      </c>
      <c r="E45" s="51" t="s">
        <v>305</v>
      </c>
      <c r="F45" s="148" t="s">
        <v>306</v>
      </c>
      <c r="G45" s="56" t="s">
        <v>307</v>
      </c>
      <c r="H45" s="41"/>
      <c r="I45" s="41"/>
      <c r="J45" s="41"/>
      <c r="K45" s="41"/>
      <c r="L45" s="41"/>
      <c r="M45" s="41"/>
      <c r="N45" s="41"/>
    </row>
    <row r="46" spans="1:14" ht="204" hidden="1" x14ac:dyDescent="0.25">
      <c r="A46" s="50">
        <v>6</v>
      </c>
      <c r="B46" s="51" t="s">
        <v>302</v>
      </c>
      <c r="C46" s="147" t="s">
        <v>303</v>
      </c>
      <c r="D46" s="147" t="s">
        <v>304</v>
      </c>
      <c r="E46" s="51" t="s">
        <v>305</v>
      </c>
      <c r="F46" s="148" t="s">
        <v>308</v>
      </c>
      <c r="G46" s="56" t="s">
        <v>307</v>
      </c>
      <c r="H46" s="41"/>
      <c r="I46" s="41"/>
      <c r="J46" s="41"/>
      <c r="K46" s="41"/>
      <c r="L46" s="41"/>
      <c r="M46" s="41"/>
      <c r="N46" s="41"/>
    </row>
    <row r="47" spans="1:14" ht="204" hidden="1" x14ac:dyDescent="0.25">
      <c r="A47" s="50">
        <v>6</v>
      </c>
      <c r="B47" s="51" t="s">
        <v>302</v>
      </c>
      <c r="C47" s="147" t="s">
        <v>303</v>
      </c>
      <c r="D47" s="147" t="s">
        <v>304</v>
      </c>
      <c r="E47" s="51" t="s">
        <v>305</v>
      </c>
      <c r="F47" s="148" t="s">
        <v>309</v>
      </c>
      <c r="G47" s="56" t="s">
        <v>307</v>
      </c>
      <c r="H47" s="41"/>
      <c r="I47" s="41"/>
      <c r="J47" s="41"/>
      <c r="K47" s="41"/>
      <c r="L47" s="41"/>
      <c r="M47" s="41"/>
      <c r="N47" s="41"/>
    </row>
    <row r="48" spans="1:14" ht="204" hidden="1" x14ac:dyDescent="0.25">
      <c r="A48" s="50">
        <v>6</v>
      </c>
      <c r="B48" s="51" t="s">
        <v>302</v>
      </c>
      <c r="C48" s="147" t="s">
        <v>303</v>
      </c>
      <c r="D48" s="147" t="s">
        <v>304</v>
      </c>
      <c r="E48" s="51" t="s">
        <v>305</v>
      </c>
      <c r="F48" s="148" t="s">
        <v>310</v>
      </c>
      <c r="G48" s="56" t="s">
        <v>307</v>
      </c>
      <c r="H48" s="41"/>
      <c r="I48" s="41"/>
      <c r="J48" s="41"/>
      <c r="K48" s="41"/>
      <c r="L48" s="41"/>
      <c r="M48" s="41"/>
      <c r="N48" s="41"/>
    </row>
    <row r="49" spans="1:14" ht="204" hidden="1" x14ac:dyDescent="0.25">
      <c r="A49" s="50">
        <v>6</v>
      </c>
      <c r="B49" s="51" t="s">
        <v>302</v>
      </c>
      <c r="C49" s="147" t="s">
        <v>303</v>
      </c>
      <c r="D49" s="147" t="s">
        <v>304</v>
      </c>
      <c r="E49" s="51" t="s">
        <v>305</v>
      </c>
      <c r="F49" s="148" t="s">
        <v>311</v>
      </c>
      <c r="G49" s="56" t="s">
        <v>307</v>
      </c>
      <c r="H49" s="41"/>
      <c r="I49" s="41"/>
      <c r="J49" s="41"/>
      <c r="K49" s="41"/>
      <c r="L49" s="41"/>
      <c r="M49" s="41"/>
      <c r="N49" s="41"/>
    </row>
    <row r="50" spans="1:14" ht="204" hidden="1" x14ac:dyDescent="0.25">
      <c r="A50" s="50">
        <v>6</v>
      </c>
      <c r="B50" s="51" t="s">
        <v>302</v>
      </c>
      <c r="C50" s="147" t="s">
        <v>303</v>
      </c>
      <c r="D50" s="147" t="s">
        <v>304</v>
      </c>
      <c r="E50" s="51" t="s">
        <v>305</v>
      </c>
      <c r="F50" s="148" t="s">
        <v>312</v>
      </c>
      <c r="G50" s="56" t="s">
        <v>307</v>
      </c>
      <c r="H50" s="41"/>
      <c r="I50" s="41"/>
      <c r="J50" s="41"/>
      <c r="K50" s="41"/>
      <c r="L50" s="41"/>
      <c r="M50" s="41"/>
      <c r="N50" s="41"/>
    </row>
    <row r="51" spans="1:14" ht="36" hidden="1" customHeight="1" x14ac:dyDescent="0.25">
      <c r="A51" s="50">
        <v>6</v>
      </c>
      <c r="B51" s="51" t="s">
        <v>302</v>
      </c>
      <c r="C51" s="147" t="s">
        <v>303</v>
      </c>
      <c r="D51" s="147" t="s">
        <v>304</v>
      </c>
      <c r="E51" s="51" t="s">
        <v>305</v>
      </c>
      <c r="F51" s="148" t="s">
        <v>313</v>
      </c>
      <c r="G51" s="56" t="s">
        <v>307</v>
      </c>
      <c r="H51" s="41"/>
      <c r="I51" s="41"/>
      <c r="J51" s="41"/>
      <c r="K51" s="41"/>
      <c r="L51" s="41"/>
      <c r="M51" s="41"/>
      <c r="N51" s="41"/>
    </row>
    <row r="52" spans="1:14" ht="204" hidden="1" x14ac:dyDescent="0.25">
      <c r="A52" s="50">
        <v>6</v>
      </c>
      <c r="B52" s="51" t="s">
        <v>302</v>
      </c>
      <c r="C52" s="147" t="s">
        <v>303</v>
      </c>
      <c r="D52" s="147" t="s">
        <v>304</v>
      </c>
      <c r="E52" s="51" t="s">
        <v>305</v>
      </c>
      <c r="F52" s="148" t="s">
        <v>314</v>
      </c>
      <c r="G52" s="56" t="s">
        <v>307</v>
      </c>
      <c r="H52" s="41"/>
      <c r="I52" s="41"/>
      <c r="J52" s="41"/>
      <c r="K52" s="41"/>
      <c r="L52" s="41"/>
      <c r="M52" s="41"/>
      <c r="N52" s="41"/>
    </row>
    <row r="53" spans="1:14" ht="204" hidden="1" x14ac:dyDescent="0.25">
      <c r="A53" s="50">
        <v>6</v>
      </c>
      <c r="B53" s="51" t="s">
        <v>302</v>
      </c>
      <c r="C53" s="147" t="s">
        <v>303</v>
      </c>
      <c r="D53" s="147" t="s">
        <v>304</v>
      </c>
      <c r="E53" s="51" t="s">
        <v>305</v>
      </c>
      <c r="F53" s="148" t="s">
        <v>315</v>
      </c>
      <c r="G53" s="56" t="s">
        <v>307</v>
      </c>
      <c r="H53" s="41"/>
      <c r="I53" s="41"/>
      <c r="J53" s="41"/>
      <c r="K53" s="41"/>
      <c r="L53" s="41"/>
      <c r="M53" s="41"/>
      <c r="N53" s="41"/>
    </row>
    <row r="54" spans="1:14" ht="48" hidden="1" customHeight="1" x14ac:dyDescent="0.25">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x14ac:dyDescent="0.25">
      <c r="A55" s="50">
        <v>6</v>
      </c>
      <c r="B55" s="51" t="s">
        <v>302</v>
      </c>
      <c r="C55" s="147" t="s">
        <v>303</v>
      </c>
      <c r="D55" s="147" t="s">
        <v>316</v>
      </c>
      <c r="E55" s="51" t="s">
        <v>305</v>
      </c>
      <c r="F55" s="148" t="s">
        <v>318</v>
      </c>
      <c r="G55" s="56" t="s">
        <v>307</v>
      </c>
      <c r="H55" s="41"/>
      <c r="I55" s="41"/>
      <c r="J55" s="41"/>
      <c r="K55" s="41"/>
      <c r="L55" s="41"/>
      <c r="M55" s="41"/>
      <c r="N55" s="41"/>
    </row>
    <row r="56" spans="1:14" ht="60" hidden="1" customHeight="1" x14ac:dyDescent="0.25">
      <c r="A56" s="52">
        <v>7</v>
      </c>
      <c r="B56" s="53" t="s">
        <v>319</v>
      </c>
      <c r="C56" s="149" t="s">
        <v>320</v>
      </c>
      <c r="D56" s="150" t="s">
        <v>321</v>
      </c>
      <c r="E56" s="53" t="s">
        <v>322</v>
      </c>
      <c r="F56" s="42" t="s">
        <v>323</v>
      </c>
      <c r="G56" s="42" t="s">
        <v>324</v>
      </c>
      <c r="H56" s="43"/>
      <c r="I56" s="43"/>
      <c r="J56" s="43"/>
      <c r="K56" s="43"/>
      <c r="L56" s="43"/>
      <c r="M56" s="43"/>
      <c r="N56" s="43"/>
    </row>
    <row r="57" spans="1:14" ht="54" hidden="1" customHeight="1" x14ac:dyDescent="0.25">
      <c r="A57" s="52">
        <v>7</v>
      </c>
      <c r="B57" s="53" t="s">
        <v>319</v>
      </c>
      <c r="C57" s="149" t="s">
        <v>320</v>
      </c>
      <c r="D57" s="150" t="s">
        <v>325</v>
      </c>
      <c r="E57" s="53" t="s">
        <v>322</v>
      </c>
      <c r="F57" s="53" t="s">
        <v>326</v>
      </c>
      <c r="G57" s="42" t="s">
        <v>324</v>
      </c>
      <c r="H57" s="43"/>
      <c r="I57" s="43"/>
      <c r="J57" s="43"/>
      <c r="K57" s="43"/>
      <c r="L57" s="43"/>
      <c r="M57" s="43"/>
      <c r="N57" s="43"/>
    </row>
    <row r="58" spans="1:14" ht="30.75" hidden="1" customHeight="1" x14ac:dyDescent="0.25">
      <c r="A58" s="52">
        <v>7</v>
      </c>
      <c r="B58" s="53" t="s">
        <v>319</v>
      </c>
      <c r="C58" s="149" t="s">
        <v>320</v>
      </c>
      <c r="D58" s="150" t="s">
        <v>327</v>
      </c>
      <c r="E58" s="53" t="s">
        <v>322</v>
      </c>
      <c r="F58" s="53" t="s">
        <v>326</v>
      </c>
      <c r="G58" s="42" t="s">
        <v>324</v>
      </c>
      <c r="H58" s="43"/>
      <c r="I58" s="43"/>
      <c r="J58" s="43"/>
      <c r="K58" s="43"/>
      <c r="L58" s="43"/>
      <c r="M58" s="43"/>
      <c r="N58" s="43"/>
    </row>
    <row r="59" spans="1:14" ht="30.75" hidden="1" customHeight="1" x14ac:dyDescent="0.25">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x14ac:dyDescent="0.25">
      <c r="A60" s="52">
        <v>7</v>
      </c>
      <c r="B60" s="53" t="s">
        <v>319</v>
      </c>
      <c r="C60" s="149" t="s">
        <v>320</v>
      </c>
      <c r="D60" s="150" t="s">
        <v>329</v>
      </c>
      <c r="E60" s="53" t="s">
        <v>322</v>
      </c>
      <c r="F60" s="149" t="s">
        <v>328</v>
      </c>
      <c r="G60" s="42" t="s">
        <v>324</v>
      </c>
      <c r="H60" s="43"/>
      <c r="I60" s="43"/>
      <c r="J60" s="43"/>
      <c r="K60" s="43"/>
      <c r="L60" s="43"/>
      <c r="M60" s="43"/>
      <c r="N60" s="43"/>
    </row>
    <row r="61" spans="1:14" ht="144" hidden="1" x14ac:dyDescent="0.25">
      <c r="A61" s="52">
        <v>7</v>
      </c>
      <c r="B61" s="53" t="s">
        <v>319</v>
      </c>
      <c r="C61" s="149" t="s">
        <v>320</v>
      </c>
      <c r="D61" s="150" t="s">
        <v>330</v>
      </c>
      <c r="E61" s="53" t="s">
        <v>322</v>
      </c>
      <c r="F61" s="149" t="s">
        <v>331</v>
      </c>
      <c r="G61" s="42" t="s">
        <v>324</v>
      </c>
      <c r="H61" s="43"/>
      <c r="I61" s="43"/>
      <c r="J61" s="43"/>
      <c r="K61" s="43"/>
      <c r="L61" s="43"/>
      <c r="M61" s="43"/>
      <c r="N61" s="43"/>
    </row>
    <row r="62" spans="1:14" ht="144" hidden="1" x14ac:dyDescent="0.25">
      <c r="A62" s="52">
        <v>7</v>
      </c>
      <c r="B62" s="53" t="s">
        <v>319</v>
      </c>
      <c r="C62" s="149" t="s">
        <v>320</v>
      </c>
      <c r="D62" s="150" t="s">
        <v>332</v>
      </c>
      <c r="E62" s="53" t="s">
        <v>322</v>
      </c>
      <c r="F62" s="149" t="s">
        <v>331</v>
      </c>
      <c r="G62" s="42" t="s">
        <v>324</v>
      </c>
      <c r="H62" s="43"/>
      <c r="I62" s="43"/>
      <c r="J62" s="43"/>
      <c r="K62" s="43"/>
      <c r="L62" s="43"/>
      <c r="M62" s="43"/>
      <c r="N62" s="43"/>
    </row>
  </sheetData>
  <autoFilter ref="A4:N62">
    <filterColumn colId="0">
      <filters>
        <filter val="2"/>
      </filters>
    </filterColumn>
  </autoFilter>
  <mergeCells count="8">
    <mergeCell ref="H3:H4"/>
    <mergeCell ref="I3:N3"/>
    <mergeCell ref="H10:H11"/>
    <mergeCell ref="H12:H14"/>
    <mergeCell ref="A1:B2"/>
    <mergeCell ref="N1:N2"/>
    <mergeCell ref="C1:M1"/>
    <mergeCell ref="C2:M2"/>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62"/>
  <sheetViews>
    <sheetView topLeftCell="F1" zoomScale="80" zoomScaleNormal="80" workbookViewId="0">
      <pane ySplit="9" topLeftCell="A10" activePane="bottomLeft" state="frozen"/>
      <selection pane="bottomLeft" activeCell="K10" sqref="K10"/>
    </sheetView>
  </sheetViews>
  <sheetFormatPr baseColWidth="10" defaultColWidth="11.42578125" defaultRowHeight="12" x14ac:dyDescent="0.25"/>
  <cols>
    <col min="1" max="1" width="32.7109375" style="32" customWidth="1"/>
    <col min="2" max="12" width="52" style="32" customWidth="1"/>
    <col min="13" max="13" width="52" style="20" customWidth="1"/>
    <col min="14" max="14" width="106.85546875" style="3" customWidth="1"/>
    <col min="15" max="18" width="11.42578125" style="32"/>
    <col min="19" max="19" width="9.5703125" style="32" customWidth="1"/>
    <col min="20" max="16384" width="11.42578125" style="32"/>
  </cols>
  <sheetData>
    <row r="1" spans="1:14" s="29" customFormat="1" ht="35.25" customHeight="1" x14ac:dyDescent="0.25">
      <c r="A1" s="225"/>
      <c r="B1" s="226"/>
      <c r="C1" s="228" t="s">
        <v>0</v>
      </c>
      <c r="D1" s="228"/>
      <c r="E1" s="228"/>
      <c r="F1" s="228"/>
      <c r="G1" s="228"/>
      <c r="H1" s="228"/>
      <c r="I1" s="228"/>
      <c r="J1" s="228"/>
      <c r="K1" s="228"/>
      <c r="L1" s="228"/>
      <c r="M1" s="228"/>
      <c r="N1" s="227"/>
    </row>
    <row r="2" spans="1:14" s="29" customFormat="1" ht="35.25" customHeight="1" x14ac:dyDescent="0.25">
      <c r="A2" s="225"/>
      <c r="B2" s="226"/>
      <c r="C2" s="229" t="s">
        <v>333</v>
      </c>
      <c r="D2" s="229"/>
      <c r="E2" s="229"/>
      <c r="F2" s="229"/>
      <c r="G2" s="229"/>
      <c r="H2" s="229"/>
      <c r="I2" s="229"/>
      <c r="J2" s="229"/>
      <c r="K2" s="229"/>
      <c r="L2" s="229"/>
      <c r="M2" s="229"/>
      <c r="N2" s="227"/>
    </row>
    <row r="3" spans="1:14" s="30" customFormat="1" ht="12" customHeight="1" x14ac:dyDescent="0.25">
      <c r="A3" s="121" t="s">
        <v>14</v>
      </c>
      <c r="B3" s="121" t="s">
        <v>158</v>
      </c>
      <c r="C3" s="121" t="s">
        <v>159</v>
      </c>
      <c r="D3" s="121" t="s">
        <v>160</v>
      </c>
      <c r="E3" s="121" t="s">
        <v>161</v>
      </c>
      <c r="F3" s="121" t="s">
        <v>162</v>
      </c>
      <c r="G3" s="121" t="s">
        <v>163</v>
      </c>
      <c r="H3" s="216" t="s">
        <v>208</v>
      </c>
      <c r="I3" s="218" t="s">
        <v>334</v>
      </c>
      <c r="J3" s="219"/>
      <c r="K3" s="219"/>
      <c r="L3" s="219"/>
      <c r="M3" s="220"/>
      <c r="N3" s="221"/>
    </row>
    <row r="4" spans="1:14" s="30" customFormat="1" x14ac:dyDescent="0.25">
      <c r="A4" s="33"/>
      <c r="B4" s="33"/>
      <c r="C4" s="33"/>
      <c r="D4" s="33"/>
      <c r="E4" s="33"/>
      <c r="F4" s="33"/>
      <c r="G4" s="33"/>
      <c r="H4" s="217"/>
      <c r="I4" s="60" t="s">
        <v>170</v>
      </c>
      <c r="J4" s="60" t="s">
        <v>210</v>
      </c>
      <c r="K4" s="57" t="s">
        <v>211</v>
      </c>
      <c r="L4" s="59" t="s">
        <v>172</v>
      </c>
      <c r="M4" s="58" t="s">
        <v>212</v>
      </c>
      <c r="N4" s="119" t="s">
        <v>213</v>
      </c>
    </row>
    <row r="5" spans="1:14" s="31" customFormat="1" ht="303.75" hidden="1" customHeight="1" x14ac:dyDescent="0.25">
      <c r="A5" s="37">
        <v>1</v>
      </c>
      <c r="B5" s="37" t="s">
        <v>214</v>
      </c>
      <c r="C5" s="37" t="s">
        <v>215</v>
      </c>
      <c r="D5" s="34" t="s">
        <v>216</v>
      </c>
      <c r="E5" s="37" t="s">
        <v>217</v>
      </c>
      <c r="F5" s="134" t="s">
        <v>218</v>
      </c>
      <c r="G5" s="34" t="s">
        <v>219</v>
      </c>
      <c r="H5" s="35"/>
      <c r="I5" s="35"/>
      <c r="J5" s="35"/>
      <c r="K5" s="35"/>
      <c r="L5" s="35"/>
      <c r="M5" s="36"/>
      <c r="N5" s="34"/>
    </row>
    <row r="6" spans="1:14" ht="264" hidden="1" x14ac:dyDescent="0.25">
      <c r="A6" s="37">
        <v>1</v>
      </c>
      <c r="B6" s="37" t="s">
        <v>214</v>
      </c>
      <c r="C6" s="37" t="s">
        <v>215</v>
      </c>
      <c r="D6" s="34" t="s">
        <v>216</v>
      </c>
      <c r="E6" s="37" t="s">
        <v>217</v>
      </c>
      <c r="F6" s="134" t="s">
        <v>220</v>
      </c>
      <c r="G6" s="34" t="s">
        <v>219</v>
      </c>
      <c r="H6" s="35"/>
      <c r="I6" s="35"/>
      <c r="J6" s="35"/>
      <c r="K6" s="35"/>
      <c r="L6" s="35"/>
      <c r="M6" s="35"/>
      <c r="N6" s="35"/>
    </row>
    <row r="7" spans="1:14" ht="264" hidden="1" x14ac:dyDescent="0.25">
      <c r="A7" s="37">
        <v>1</v>
      </c>
      <c r="B7" s="37" t="s">
        <v>214</v>
      </c>
      <c r="C7" s="37" t="s">
        <v>215</v>
      </c>
      <c r="D7" s="34" t="s">
        <v>216</v>
      </c>
      <c r="E7" s="37" t="s">
        <v>217</v>
      </c>
      <c r="F7" s="134" t="s">
        <v>221</v>
      </c>
      <c r="G7" s="34" t="s">
        <v>219</v>
      </c>
      <c r="H7" s="35"/>
      <c r="I7" s="35"/>
      <c r="J7" s="35"/>
      <c r="K7" s="35"/>
      <c r="L7" s="35"/>
      <c r="M7" s="35"/>
      <c r="N7" s="35"/>
    </row>
    <row r="8" spans="1:14" ht="264" hidden="1" x14ac:dyDescent="0.25">
      <c r="A8" s="37">
        <v>1</v>
      </c>
      <c r="B8" s="37" t="s">
        <v>214</v>
      </c>
      <c r="C8" s="37" t="s">
        <v>215</v>
      </c>
      <c r="D8" s="34" t="s">
        <v>216</v>
      </c>
      <c r="E8" s="37" t="s">
        <v>217</v>
      </c>
      <c r="F8" s="134" t="s">
        <v>222</v>
      </c>
      <c r="G8" s="34" t="s">
        <v>219</v>
      </c>
      <c r="H8" s="35"/>
      <c r="I8" s="35"/>
      <c r="J8" s="35"/>
      <c r="K8" s="35"/>
      <c r="L8" s="35"/>
      <c r="M8" s="35"/>
      <c r="N8" s="35"/>
    </row>
    <row r="9" spans="1:14" ht="264" hidden="1" x14ac:dyDescent="0.25">
      <c r="A9" s="37">
        <v>1</v>
      </c>
      <c r="B9" s="37" t="s">
        <v>214</v>
      </c>
      <c r="C9" s="37" t="s">
        <v>215</v>
      </c>
      <c r="D9" s="34" t="s">
        <v>216</v>
      </c>
      <c r="E9" s="37" t="s">
        <v>217</v>
      </c>
      <c r="F9" s="135" t="s">
        <v>223</v>
      </c>
      <c r="G9" s="34" t="s">
        <v>219</v>
      </c>
      <c r="H9" s="35"/>
      <c r="I9" s="35"/>
      <c r="J9" s="35"/>
      <c r="K9" s="35"/>
      <c r="L9" s="35"/>
      <c r="M9" s="35"/>
      <c r="N9" s="35"/>
    </row>
    <row r="10" spans="1:14" ht="408" x14ac:dyDescent="0.25">
      <c r="A10" s="105">
        <v>2</v>
      </c>
      <c r="B10" s="63" t="s">
        <v>224</v>
      </c>
      <c r="C10" s="63" t="s">
        <v>225</v>
      </c>
      <c r="D10" s="133" t="s">
        <v>186</v>
      </c>
      <c r="E10" s="136" t="s">
        <v>185</v>
      </c>
      <c r="F10" s="26" t="s">
        <v>226</v>
      </c>
      <c r="G10" s="133" t="s">
        <v>187</v>
      </c>
      <c r="H10" s="222" t="s">
        <v>190</v>
      </c>
      <c r="I10" s="61" t="s">
        <v>227</v>
      </c>
      <c r="J10" s="26" t="s">
        <v>335</v>
      </c>
      <c r="K10" s="26" t="s">
        <v>336</v>
      </c>
      <c r="L10" s="61" t="s">
        <v>227</v>
      </c>
      <c r="M10" s="64">
        <v>44736</v>
      </c>
      <c r="N10" s="104" t="s">
        <v>337</v>
      </c>
    </row>
    <row r="11" spans="1:14" ht="312" x14ac:dyDescent="0.25">
      <c r="A11" s="105">
        <v>2</v>
      </c>
      <c r="B11" s="63" t="s">
        <v>224</v>
      </c>
      <c r="C11" s="63" t="s">
        <v>225</v>
      </c>
      <c r="D11" s="133" t="s">
        <v>186</v>
      </c>
      <c r="E11" s="136" t="s">
        <v>185</v>
      </c>
      <c r="F11" s="26" t="s">
        <v>226</v>
      </c>
      <c r="G11" s="133" t="s">
        <v>187</v>
      </c>
      <c r="H11" s="223"/>
      <c r="I11" s="26" t="s">
        <v>227</v>
      </c>
      <c r="J11" s="26" t="s">
        <v>338</v>
      </c>
      <c r="K11" s="132" t="s">
        <v>339</v>
      </c>
      <c r="L11" s="26" t="s">
        <v>227</v>
      </c>
      <c r="M11" s="64">
        <v>44736</v>
      </c>
      <c r="N11" s="104" t="s">
        <v>340</v>
      </c>
    </row>
    <row r="12" spans="1:14" ht="276" x14ac:dyDescent="0.25">
      <c r="A12" s="105">
        <v>2</v>
      </c>
      <c r="B12" s="116" t="s">
        <v>224</v>
      </c>
      <c r="C12" s="116" t="s">
        <v>225</v>
      </c>
      <c r="D12" s="137" t="s">
        <v>186</v>
      </c>
      <c r="E12" s="137" t="s">
        <v>185</v>
      </c>
      <c r="F12" s="116" t="s">
        <v>226</v>
      </c>
      <c r="G12" s="138" t="s">
        <v>187</v>
      </c>
      <c r="H12" s="224" t="s">
        <v>199</v>
      </c>
      <c r="I12" s="118" t="s">
        <v>234</v>
      </c>
      <c r="J12" s="104" t="s">
        <v>341</v>
      </c>
      <c r="K12" s="26"/>
      <c r="L12" s="61" t="s">
        <v>234</v>
      </c>
      <c r="M12" s="64">
        <v>44736</v>
      </c>
      <c r="N12" s="104" t="s">
        <v>342</v>
      </c>
    </row>
    <row r="13" spans="1:14" ht="168" x14ac:dyDescent="0.25">
      <c r="A13" s="105">
        <v>2</v>
      </c>
      <c r="B13" s="116" t="s">
        <v>224</v>
      </c>
      <c r="C13" s="116" t="s">
        <v>225</v>
      </c>
      <c r="D13" s="137" t="s">
        <v>186</v>
      </c>
      <c r="E13" s="137" t="s">
        <v>185</v>
      </c>
      <c r="F13" s="116" t="s">
        <v>226</v>
      </c>
      <c r="G13" s="138" t="s">
        <v>187</v>
      </c>
      <c r="H13" s="224"/>
      <c r="I13" s="118" t="s">
        <v>234</v>
      </c>
      <c r="J13" s="104" t="s">
        <v>343</v>
      </c>
      <c r="K13" s="26" t="s">
        <v>238</v>
      </c>
      <c r="L13" s="61" t="s">
        <v>234</v>
      </c>
      <c r="M13" s="64">
        <v>44734</v>
      </c>
      <c r="N13" s="104" t="s">
        <v>344</v>
      </c>
    </row>
    <row r="14" spans="1:14" ht="168" x14ac:dyDescent="0.25">
      <c r="A14" s="105">
        <v>2</v>
      </c>
      <c r="B14" s="116" t="s">
        <v>224</v>
      </c>
      <c r="C14" s="116" t="s">
        <v>225</v>
      </c>
      <c r="D14" s="137" t="s">
        <v>186</v>
      </c>
      <c r="E14" s="137" t="s">
        <v>185</v>
      </c>
      <c r="F14" s="116" t="s">
        <v>226</v>
      </c>
      <c r="G14" s="138" t="s">
        <v>187</v>
      </c>
      <c r="H14" s="224"/>
      <c r="I14" s="118" t="s">
        <v>234</v>
      </c>
      <c r="J14" s="26" t="s">
        <v>240</v>
      </c>
      <c r="K14" s="26" t="s">
        <v>241</v>
      </c>
      <c r="L14" s="61" t="s">
        <v>234</v>
      </c>
      <c r="M14" s="64">
        <v>44679</v>
      </c>
      <c r="N14" s="104" t="s">
        <v>242</v>
      </c>
    </row>
    <row r="15" spans="1:14" ht="168" x14ac:dyDescent="0.25">
      <c r="A15" s="105">
        <v>2</v>
      </c>
      <c r="B15" s="63" t="s">
        <v>224</v>
      </c>
      <c r="C15" s="63" t="s">
        <v>225</v>
      </c>
      <c r="D15" s="133" t="s">
        <v>186</v>
      </c>
      <c r="E15" s="136" t="s">
        <v>185</v>
      </c>
      <c r="F15" s="26" t="s">
        <v>226</v>
      </c>
      <c r="G15" s="133" t="s">
        <v>187</v>
      </c>
      <c r="H15" s="139" t="s">
        <v>203</v>
      </c>
      <c r="I15" s="61" t="s">
        <v>234</v>
      </c>
      <c r="J15" s="26" t="s">
        <v>243</v>
      </c>
      <c r="K15" s="26" t="s">
        <v>244</v>
      </c>
      <c r="L15" s="61" t="s">
        <v>234</v>
      </c>
      <c r="M15" s="64">
        <v>44679</v>
      </c>
      <c r="N15" s="104" t="s">
        <v>245</v>
      </c>
    </row>
    <row r="16" spans="1:14" ht="312" x14ac:dyDescent="0.25">
      <c r="A16" s="105">
        <v>2</v>
      </c>
      <c r="B16" s="63" t="s">
        <v>224</v>
      </c>
      <c r="C16" s="63" t="s">
        <v>225</v>
      </c>
      <c r="D16" s="133" t="s">
        <v>186</v>
      </c>
      <c r="E16" s="136" t="s">
        <v>185</v>
      </c>
      <c r="F16" s="26" t="s">
        <v>226</v>
      </c>
      <c r="G16" s="133" t="s">
        <v>187</v>
      </c>
      <c r="H16" s="133" t="s">
        <v>204</v>
      </c>
      <c r="I16" s="61" t="s">
        <v>227</v>
      </c>
      <c r="J16" s="26" t="s">
        <v>338</v>
      </c>
      <c r="K16" s="132" t="s">
        <v>339</v>
      </c>
      <c r="L16" s="26" t="s">
        <v>227</v>
      </c>
      <c r="M16" s="64">
        <v>44736</v>
      </c>
      <c r="N16" s="26" t="s">
        <v>340</v>
      </c>
    </row>
    <row r="17" spans="1:14" ht="168" x14ac:dyDescent="0.25">
      <c r="A17" s="105">
        <v>2</v>
      </c>
      <c r="B17" s="63" t="s">
        <v>224</v>
      </c>
      <c r="C17" s="63" t="s">
        <v>225</v>
      </c>
      <c r="D17" s="136" t="s">
        <v>186</v>
      </c>
      <c r="E17" s="136" t="s">
        <v>185</v>
      </c>
      <c r="F17" s="63" t="s">
        <v>226</v>
      </c>
      <c r="G17" s="136" t="s">
        <v>187</v>
      </c>
      <c r="H17" s="136" t="s">
        <v>205</v>
      </c>
      <c r="I17" s="62" t="s">
        <v>234</v>
      </c>
      <c r="J17" s="63" t="s">
        <v>248</v>
      </c>
      <c r="K17" s="62"/>
      <c r="L17" s="62" t="s">
        <v>234</v>
      </c>
      <c r="M17" s="110">
        <v>44679</v>
      </c>
      <c r="N17" s="120" t="s">
        <v>249</v>
      </c>
    </row>
    <row r="18" spans="1:14" ht="168" x14ac:dyDescent="0.25">
      <c r="A18" s="117">
        <v>2</v>
      </c>
      <c r="B18" s="107" t="s">
        <v>224</v>
      </c>
      <c r="C18" s="107" t="s">
        <v>225</v>
      </c>
      <c r="D18" s="140" t="s">
        <v>186</v>
      </c>
      <c r="E18" s="140" t="s">
        <v>185</v>
      </c>
      <c r="F18" s="107" t="s">
        <v>226</v>
      </c>
      <c r="G18" s="140" t="s">
        <v>187</v>
      </c>
      <c r="H18" s="140" t="s">
        <v>250</v>
      </c>
      <c r="I18" s="106" t="s">
        <v>234</v>
      </c>
      <c r="J18" s="107" t="s">
        <v>345</v>
      </c>
      <c r="K18" s="108" t="s">
        <v>252</v>
      </c>
      <c r="L18" s="106" t="s">
        <v>234</v>
      </c>
      <c r="M18" s="109">
        <v>44734</v>
      </c>
      <c r="N18" s="108" t="s">
        <v>346</v>
      </c>
    </row>
    <row r="19" spans="1:14" ht="60" customHeight="1" x14ac:dyDescent="0.25">
      <c r="A19" s="117"/>
      <c r="B19" s="107"/>
      <c r="C19" s="107"/>
      <c r="D19" s="140"/>
      <c r="E19" s="140"/>
      <c r="F19" s="107"/>
      <c r="G19" s="140"/>
      <c r="H19" s="140"/>
      <c r="I19" s="106"/>
      <c r="J19" s="107"/>
      <c r="K19" s="106"/>
      <c r="L19" s="106"/>
      <c r="M19" s="109"/>
      <c r="N19" s="108"/>
    </row>
    <row r="20" spans="1:14" ht="112.5" hidden="1" customHeight="1" x14ac:dyDescent="0.25">
      <c r="A20" s="111">
        <v>3</v>
      </c>
      <c r="B20" s="112" t="s">
        <v>254</v>
      </c>
      <c r="C20" s="112" t="s">
        <v>255</v>
      </c>
      <c r="D20" s="141" t="s">
        <v>256</v>
      </c>
      <c r="E20" s="113" t="s">
        <v>257</v>
      </c>
      <c r="F20" s="113" t="s">
        <v>258</v>
      </c>
      <c r="G20" s="114" t="s">
        <v>259</v>
      </c>
      <c r="H20" s="115"/>
      <c r="I20" s="115"/>
      <c r="J20" s="115"/>
      <c r="K20" s="115"/>
      <c r="L20" s="115"/>
      <c r="M20" s="115"/>
      <c r="N20" s="115"/>
    </row>
    <row r="21" spans="1:14" ht="192" hidden="1" x14ac:dyDescent="0.25">
      <c r="A21" s="44">
        <v>3</v>
      </c>
      <c r="B21" s="45" t="s">
        <v>254</v>
      </c>
      <c r="C21" s="45" t="s">
        <v>255</v>
      </c>
      <c r="D21" s="142" t="s">
        <v>256</v>
      </c>
      <c r="E21" s="46" t="s">
        <v>257</v>
      </c>
      <c r="F21" s="46" t="s">
        <v>260</v>
      </c>
      <c r="G21" s="54" t="s">
        <v>259</v>
      </c>
      <c r="H21" s="38"/>
      <c r="I21" s="38"/>
      <c r="J21" s="38"/>
      <c r="K21" s="38"/>
      <c r="L21" s="38"/>
      <c r="M21" s="38"/>
      <c r="N21" s="38"/>
    </row>
    <row r="22" spans="1:14" ht="192" hidden="1" x14ac:dyDescent="0.25">
      <c r="A22" s="44">
        <v>3</v>
      </c>
      <c r="B22" s="45" t="s">
        <v>254</v>
      </c>
      <c r="C22" s="45" t="s">
        <v>255</v>
      </c>
      <c r="D22" s="142" t="s">
        <v>256</v>
      </c>
      <c r="E22" s="46" t="s">
        <v>257</v>
      </c>
      <c r="F22" s="39" t="s">
        <v>261</v>
      </c>
      <c r="G22" s="54" t="s">
        <v>259</v>
      </c>
      <c r="H22" s="38"/>
      <c r="I22" s="38"/>
      <c r="J22" s="38"/>
      <c r="K22" s="38"/>
      <c r="L22" s="38"/>
      <c r="M22" s="38"/>
      <c r="N22" s="38"/>
    </row>
    <row r="23" spans="1:14" ht="136.5" hidden="1" customHeight="1" x14ac:dyDescent="0.25">
      <c r="A23" s="44">
        <v>3</v>
      </c>
      <c r="B23" s="45" t="s">
        <v>254</v>
      </c>
      <c r="C23" s="45" t="s">
        <v>255</v>
      </c>
      <c r="D23" s="142" t="s">
        <v>256</v>
      </c>
      <c r="E23" s="46" t="s">
        <v>257</v>
      </c>
      <c r="F23" s="46" t="s">
        <v>262</v>
      </c>
      <c r="G23" s="54" t="s">
        <v>259</v>
      </c>
      <c r="H23" s="38"/>
      <c r="I23" s="38"/>
      <c r="J23" s="38"/>
      <c r="K23" s="38"/>
      <c r="L23" s="38"/>
      <c r="M23" s="38"/>
      <c r="N23" s="38"/>
    </row>
    <row r="24" spans="1:14" ht="192" hidden="1" x14ac:dyDescent="0.25">
      <c r="A24" s="44">
        <v>3</v>
      </c>
      <c r="B24" s="45" t="s">
        <v>254</v>
      </c>
      <c r="C24" s="45" t="s">
        <v>255</v>
      </c>
      <c r="D24" s="142" t="s">
        <v>256</v>
      </c>
      <c r="E24" s="46" t="s">
        <v>257</v>
      </c>
      <c r="F24" s="46" t="s">
        <v>262</v>
      </c>
      <c r="G24" s="54" t="s">
        <v>259</v>
      </c>
      <c r="H24" s="38"/>
      <c r="I24" s="38"/>
      <c r="J24" s="38"/>
      <c r="K24" s="38"/>
      <c r="L24" s="38"/>
      <c r="M24" s="38"/>
      <c r="N24" s="38"/>
    </row>
    <row r="25" spans="1:14" ht="192" hidden="1" x14ac:dyDescent="0.25">
      <c r="A25" s="44">
        <v>3</v>
      </c>
      <c r="B25" s="45" t="s">
        <v>254</v>
      </c>
      <c r="C25" s="45" t="s">
        <v>255</v>
      </c>
      <c r="D25" s="142" t="s">
        <v>256</v>
      </c>
      <c r="E25" s="46" t="s">
        <v>257</v>
      </c>
      <c r="F25" s="46" t="s">
        <v>262</v>
      </c>
      <c r="G25" s="54" t="s">
        <v>259</v>
      </c>
      <c r="H25" s="38"/>
      <c r="I25" s="38"/>
      <c r="J25" s="38"/>
      <c r="K25" s="38"/>
      <c r="L25" s="38"/>
      <c r="M25" s="38"/>
      <c r="N25" s="38"/>
    </row>
    <row r="26" spans="1:14" ht="84" hidden="1" customHeight="1" x14ac:dyDescent="0.25">
      <c r="A26" s="44">
        <v>3</v>
      </c>
      <c r="B26" s="45" t="s">
        <v>254</v>
      </c>
      <c r="C26" s="45" t="s">
        <v>255</v>
      </c>
      <c r="D26" s="142" t="s">
        <v>263</v>
      </c>
      <c r="E26" s="46" t="s">
        <v>257</v>
      </c>
      <c r="F26" s="46" t="s">
        <v>264</v>
      </c>
      <c r="G26" s="54" t="s">
        <v>259</v>
      </c>
      <c r="H26" s="38"/>
      <c r="I26" s="38"/>
      <c r="J26" s="38"/>
      <c r="K26" s="38"/>
      <c r="L26" s="38"/>
      <c r="M26" s="38"/>
      <c r="N26" s="38"/>
    </row>
    <row r="27" spans="1:14" ht="192" hidden="1" x14ac:dyDescent="0.25">
      <c r="A27" s="44">
        <v>3</v>
      </c>
      <c r="B27" s="45" t="s">
        <v>254</v>
      </c>
      <c r="C27" s="45" t="s">
        <v>255</v>
      </c>
      <c r="D27" s="142" t="s">
        <v>265</v>
      </c>
      <c r="E27" s="46" t="s">
        <v>257</v>
      </c>
      <c r="F27" s="46" t="s">
        <v>264</v>
      </c>
      <c r="G27" s="54" t="s">
        <v>259</v>
      </c>
      <c r="H27" s="38"/>
      <c r="I27" s="38"/>
      <c r="J27" s="38"/>
      <c r="K27" s="38"/>
      <c r="L27" s="38"/>
      <c r="M27" s="38"/>
      <c r="N27" s="38"/>
    </row>
    <row r="28" spans="1:14" ht="192" hidden="1" x14ac:dyDescent="0.25">
      <c r="A28" s="44">
        <v>3</v>
      </c>
      <c r="B28" s="45" t="s">
        <v>254</v>
      </c>
      <c r="C28" s="45" t="s">
        <v>255</v>
      </c>
      <c r="D28" s="142" t="s">
        <v>266</v>
      </c>
      <c r="E28" s="46" t="s">
        <v>257</v>
      </c>
      <c r="F28" s="39" t="s">
        <v>267</v>
      </c>
      <c r="G28" s="54" t="s">
        <v>259</v>
      </c>
      <c r="H28" s="38"/>
      <c r="I28" s="38"/>
      <c r="J28" s="38"/>
      <c r="K28" s="38"/>
      <c r="L28" s="38"/>
      <c r="M28" s="38"/>
      <c r="N28" s="38"/>
    </row>
    <row r="29" spans="1:14" ht="192" hidden="1" x14ac:dyDescent="0.25">
      <c r="A29" s="44">
        <v>3</v>
      </c>
      <c r="B29" s="45" t="s">
        <v>254</v>
      </c>
      <c r="C29" s="45" t="s">
        <v>255</v>
      </c>
      <c r="D29" s="142" t="s">
        <v>268</v>
      </c>
      <c r="E29" s="46" t="s">
        <v>257</v>
      </c>
      <c r="F29" s="39" t="s">
        <v>269</v>
      </c>
      <c r="G29" s="54" t="s">
        <v>259</v>
      </c>
      <c r="H29" s="38"/>
      <c r="I29" s="38"/>
      <c r="J29" s="38"/>
      <c r="K29" s="38"/>
      <c r="L29" s="38"/>
      <c r="M29" s="38"/>
      <c r="N29" s="38"/>
    </row>
    <row r="30" spans="1:14" ht="72" hidden="1" customHeight="1" x14ac:dyDescent="0.25">
      <c r="A30" s="47">
        <v>4</v>
      </c>
      <c r="B30" s="48" t="s">
        <v>270</v>
      </c>
      <c r="C30" s="143" t="s">
        <v>271</v>
      </c>
      <c r="D30" s="144" t="s">
        <v>272</v>
      </c>
      <c r="E30" s="143" t="s">
        <v>273</v>
      </c>
      <c r="F30" s="144" t="s">
        <v>274</v>
      </c>
      <c r="G30" s="28" t="s">
        <v>275</v>
      </c>
      <c r="H30" s="27"/>
      <c r="I30" s="27"/>
      <c r="J30" s="27"/>
      <c r="K30" s="27"/>
      <c r="L30" s="27"/>
      <c r="M30" s="27"/>
      <c r="N30" s="27"/>
    </row>
    <row r="31" spans="1:14" ht="180" hidden="1" x14ac:dyDescent="0.25">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x14ac:dyDescent="0.25">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x14ac:dyDescent="0.25">
      <c r="A33" s="47">
        <v>4</v>
      </c>
      <c r="B33" s="48" t="s">
        <v>270</v>
      </c>
      <c r="C33" s="143" t="s">
        <v>271</v>
      </c>
      <c r="D33" s="144" t="s">
        <v>280</v>
      </c>
      <c r="E33" s="143" t="s">
        <v>273</v>
      </c>
      <c r="F33" s="144" t="s">
        <v>281</v>
      </c>
      <c r="G33" s="28" t="s">
        <v>275</v>
      </c>
      <c r="H33" s="27"/>
      <c r="I33" s="27"/>
      <c r="J33" s="27"/>
      <c r="K33" s="27"/>
      <c r="L33" s="27"/>
      <c r="M33" s="27"/>
      <c r="N33" s="27"/>
    </row>
    <row r="34" spans="1:14" ht="36" hidden="1" customHeight="1" x14ac:dyDescent="0.25">
      <c r="A34" s="49">
        <v>5</v>
      </c>
      <c r="B34" s="49" t="s">
        <v>282</v>
      </c>
      <c r="C34" s="145" t="s">
        <v>283</v>
      </c>
      <c r="D34" s="146" t="s">
        <v>284</v>
      </c>
      <c r="E34" s="145" t="s">
        <v>285</v>
      </c>
      <c r="F34" s="146" t="s">
        <v>286</v>
      </c>
      <c r="G34" s="55" t="s">
        <v>287</v>
      </c>
      <c r="H34" s="40"/>
      <c r="I34" s="40"/>
      <c r="J34" s="40"/>
      <c r="K34" s="40"/>
      <c r="L34" s="40"/>
      <c r="M34" s="40"/>
      <c r="N34" s="40"/>
    </row>
    <row r="35" spans="1:14" ht="12" hidden="1" customHeight="1" x14ac:dyDescent="0.25">
      <c r="A35" s="49">
        <v>5</v>
      </c>
      <c r="B35" s="49" t="s">
        <v>282</v>
      </c>
      <c r="C35" s="145" t="s">
        <v>283</v>
      </c>
      <c r="D35" s="146" t="s">
        <v>288</v>
      </c>
      <c r="E35" s="145" t="s">
        <v>285</v>
      </c>
      <c r="F35" s="145" t="s">
        <v>289</v>
      </c>
      <c r="G35" s="55" t="s">
        <v>287</v>
      </c>
      <c r="H35" s="40"/>
      <c r="I35" s="40"/>
      <c r="J35" s="40"/>
      <c r="K35" s="40"/>
      <c r="L35" s="40"/>
      <c r="M35" s="40"/>
      <c r="N35" s="40"/>
    </row>
    <row r="36" spans="1:14" ht="60" hidden="1" x14ac:dyDescent="0.25">
      <c r="A36" s="49">
        <v>5</v>
      </c>
      <c r="B36" s="49" t="s">
        <v>282</v>
      </c>
      <c r="C36" s="145" t="s">
        <v>283</v>
      </c>
      <c r="D36" s="146" t="s">
        <v>290</v>
      </c>
      <c r="E36" s="145" t="s">
        <v>285</v>
      </c>
      <c r="F36" s="145" t="s">
        <v>289</v>
      </c>
      <c r="G36" s="55" t="s">
        <v>287</v>
      </c>
      <c r="H36" s="40"/>
      <c r="I36" s="40"/>
      <c r="J36" s="40"/>
      <c r="K36" s="40"/>
      <c r="L36" s="40"/>
      <c r="M36" s="40"/>
      <c r="N36" s="40"/>
    </row>
    <row r="37" spans="1:14" ht="24" hidden="1" customHeight="1" x14ac:dyDescent="0.25">
      <c r="A37" s="49">
        <v>5</v>
      </c>
      <c r="B37" s="49" t="s">
        <v>282</v>
      </c>
      <c r="C37" s="145" t="s">
        <v>283</v>
      </c>
      <c r="D37" s="146" t="s">
        <v>291</v>
      </c>
      <c r="E37" s="145" t="s">
        <v>285</v>
      </c>
      <c r="F37" s="145" t="s">
        <v>292</v>
      </c>
      <c r="G37" s="55" t="s">
        <v>287</v>
      </c>
      <c r="H37" s="40"/>
      <c r="I37" s="40"/>
      <c r="J37" s="40"/>
      <c r="K37" s="40"/>
      <c r="L37" s="40"/>
      <c r="M37" s="40"/>
      <c r="N37" s="40"/>
    </row>
    <row r="38" spans="1:14" ht="60" hidden="1" x14ac:dyDescent="0.25">
      <c r="A38" s="49">
        <v>5</v>
      </c>
      <c r="B38" s="49" t="s">
        <v>282</v>
      </c>
      <c r="C38" s="145" t="s">
        <v>283</v>
      </c>
      <c r="D38" s="146" t="s">
        <v>293</v>
      </c>
      <c r="E38" s="145" t="s">
        <v>285</v>
      </c>
      <c r="F38" s="145" t="s">
        <v>292</v>
      </c>
      <c r="G38" s="55" t="s">
        <v>287</v>
      </c>
      <c r="H38" s="40"/>
      <c r="I38" s="40"/>
      <c r="J38" s="40"/>
      <c r="K38" s="40"/>
      <c r="L38" s="40"/>
      <c r="M38" s="40"/>
      <c r="N38" s="40"/>
    </row>
    <row r="39" spans="1:14" ht="60" hidden="1" customHeight="1" x14ac:dyDescent="0.25">
      <c r="A39" s="49">
        <v>5</v>
      </c>
      <c r="B39" s="49" t="s">
        <v>282</v>
      </c>
      <c r="C39" s="145" t="s">
        <v>283</v>
      </c>
      <c r="D39" s="146" t="s">
        <v>294</v>
      </c>
      <c r="E39" s="145" t="s">
        <v>285</v>
      </c>
      <c r="F39" s="145" t="s">
        <v>292</v>
      </c>
      <c r="G39" s="55" t="s">
        <v>287</v>
      </c>
      <c r="H39" s="40"/>
      <c r="I39" s="40"/>
      <c r="J39" s="40"/>
      <c r="K39" s="40"/>
      <c r="L39" s="40"/>
      <c r="M39" s="40"/>
      <c r="N39" s="40"/>
    </row>
    <row r="40" spans="1:14" ht="60" hidden="1" x14ac:dyDescent="0.25">
      <c r="A40" s="49">
        <v>5</v>
      </c>
      <c r="B40" s="49" t="s">
        <v>282</v>
      </c>
      <c r="C40" s="145" t="s">
        <v>283</v>
      </c>
      <c r="D40" s="146" t="s">
        <v>295</v>
      </c>
      <c r="E40" s="145" t="s">
        <v>285</v>
      </c>
      <c r="F40" s="145" t="s">
        <v>292</v>
      </c>
      <c r="G40" s="55" t="s">
        <v>287</v>
      </c>
      <c r="H40" s="40"/>
      <c r="I40" s="40"/>
      <c r="J40" s="40"/>
      <c r="K40" s="40"/>
      <c r="L40" s="40"/>
      <c r="M40" s="40"/>
      <c r="N40" s="40"/>
    </row>
    <row r="41" spans="1:14" ht="60" hidden="1" customHeight="1" x14ac:dyDescent="0.25">
      <c r="A41" s="49">
        <v>5</v>
      </c>
      <c r="B41" s="49" t="s">
        <v>282</v>
      </c>
      <c r="C41" s="145" t="s">
        <v>283</v>
      </c>
      <c r="D41" s="146" t="s">
        <v>296</v>
      </c>
      <c r="E41" s="145" t="s">
        <v>285</v>
      </c>
      <c r="F41" s="145" t="s">
        <v>297</v>
      </c>
      <c r="G41" s="55" t="s">
        <v>287</v>
      </c>
      <c r="H41" s="40"/>
      <c r="I41" s="40"/>
      <c r="J41" s="40"/>
      <c r="K41" s="40"/>
      <c r="L41" s="40"/>
      <c r="M41" s="40"/>
      <c r="N41" s="40"/>
    </row>
    <row r="42" spans="1:14" ht="60" hidden="1" x14ac:dyDescent="0.25">
      <c r="A42" s="49">
        <v>5</v>
      </c>
      <c r="B42" s="49" t="s">
        <v>282</v>
      </c>
      <c r="C42" s="145" t="s">
        <v>283</v>
      </c>
      <c r="D42" s="146" t="s">
        <v>298</v>
      </c>
      <c r="E42" s="145" t="s">
        <v>285</v>
      </c>
      <c r="F42" s="145" t="s">
        <v>297</v>
      </c>
      <c r="G42" s="55" t="s">
        <v>287</v>
      </c>
      <c r="H42" s="40"/>
      <c r="I42" s="40"/>
      <c r="J42" s="40"/>
      <c r="K42" s="40"/>
      <c r="L42" s="40"/>
      <c r="M42" s="40"/>
      <c r="N42" s="40"/>
    </row>
    <row r="43" spans="1:14" ht="72" hidden="1" customHeight="1" x14ac:dyDescent="0.25">
      <c r="A43" s="49">
        <v>5</v>
      </c>
      <c r="B43" s="49" t="s">
        <v>282</v>
      </c>
      <c r="C43" s="145" t="s">
        <v>283</v>
      </c>
      <c r="D43" s="146" t="s">
        <v>299</v>
      </c>
      <c r="E43" s="145" t="s">
        <v>285</v>
      </c>
      <c r="F43" s="145" t="s">
        <v>300</v>
      </c>
      <c r="G43" s="55" t="s">
        <v>287</v>
      </c>
      <c r="H43" s="40"/>
      <c r="I43" s="40"/>
      <c r="J43" s="40"/>
      <c r="K43" s="40"/>
      <c r="L43" s="40"/>
      <c r="M43" s="40"/>
      <c r="N43" s="40"/>
    </row>
    <row r="44" spans="1:14" ht="60" hidden="1" x14ac:dyDescent="0.25">
      <c r="A44" s="49">
        <v>5</v>
      </c>
      <c r="B44" s="49" t="s">
        <v>282</v>
      </c>
      <c r="C44" s="145" t="s">
        <v>283</v>
      </c>
      <c r="D44" s="146" t="s">
        <v>301</v>
      </c>
      <c r="E44" s="145" t="s">
        <v>285</v>
      </c>
      <c r="F44" s="145" t="s">
        <v>300</v>
      </c>
      <c r="G44" s="55" t="s">
        <v>287</v>
      </c>
      <c r="H44" s="40"/>
      <c r="I44" s="40"/>
      <c r="J44" s="40"/>
      <c r="K44" s="40"/>
      <c r="L44" s="40"/>
      <c r="M44" s="40"/>
      <c r="N44" s="40"/>
    </row>
    <row r="45" spans="1:14" ht="36" hidden="1" customHeight="1" x14ac:dyDescent="0.25">
      <c r="A45" s="50">
        <v>6</v>
      </c>
      <c r="B45" s="51" t="s">
        <v>302</v>
      </c>
      <c r="C45" s="147" t="s">
        <v>303</v>
      </c>
      <c r="D45" s="147" t="s">
        <v>304</v>
      </c>
      <c r="E45" s="51" t="s">
        <v>305</v>
      </c>
      <c r="F45" s="148" t="s">
        <v>306</v>
      </c>
      <c r="G45" s="56" t="s">
        <v>307</v>
      </c>
      <c r="H45" s="41"/>
      <c r="I45" s="41"/>
      <c r="J45" s="41"/>
      <c r="K45" s="41"/>
      <c r="L45" s="41"/>
      <c r="M45" s="41"/>
      <c r="N45" s="41"/>
    </row>
    <row r="46" spans="1:14" ht="204" hidden="1" x14ac:dyDescent="0.25">
      <c r="A46" s="50">
        <v>6</v>
      </c>
      <c r="B46" s="51" t="s">
        <v>302</v>
      </c>
      <c r="C46" s="147" t="s">
        <v>303</v>
      </c>
      <c r="D46" s="147" t="s">
        <v>304</v>
      </c>
      <c r="E46" s="51" t="s">
        <v>305</v>
      </c>
      <c r="F46" s="148" t="s">
        <v>308</v>
      </c>
      <c r="G46" s="56" t="s">
        <v>307</v>
      </c>
      <c r="H46" s="41"/>
      <c r="I46" s="41"/>
      <c r="J46" s="41"/>
      <c r="K46" s="41"/>
      <c r="L46" s="41"/>
      <c r="M46" s="41"/>
      <c r="N46" s="41"/>
    </row>
    <row r="47" spans="1:14" ht="204" hidden="1" x14ac:dyDescent="0.25">
      <c r="A47" s="50">
        <v>6</v>
      </c>
      <c r="B47" s="51" t="s">
        <v>302</v>
      </c>
      <c r="C47" s="147" t="s">
        <v>303</v>
      </c>
      <c r="D47" s="147" t="s">
        <v>304</v>
      </c>
      <c r="E47" s="51" t="s">
        <v>305</v>
      </c>
      <c r="F47" s="148" t="s">
        <v>309</v>
      </c>
      <c r="G47" s="56" t="s">
        <v>307</v>
      </c>
      <c r="H47" s="41"/>
      <c r="I47" s="41"/>
      <c r="J47" s="41"/>
      <c r="K47" s="41"/>
      <c r="L47" s="41"/>
      <c r="M47" s="41"/>
      <c r="N47" s="41"/>
    </row>
    <row r="48" spans="1:14" ht="204" hidden="1" x14ac:dyDescent="0.25">
      <c r="A48" s="50">
        <v>6</v>
      </c>
      <c r="B48" s="51" t="s">
        <v>302</v>
      </c>
      <c r="C48" s="147" t="s">
        <v>303</v>
      </c>
      <c r="D48" s="147" t="s">
        <v>304</v>
      </c>
      <c r="E48" s="51" t="s">
        <v>305</v>
      </c>
      <c r="F48" s="148" t="s">
        <v>310</v>
      </c>
      <c r="G48" s="56" t="s">
        <v>307</v>
      </c>
      <c r="H48" s="41"/>
      <c r="I48" s="41"/>
      <c r="J48" s="41"/>
      <c r="K48" s="41"/>
      <c r="L48" s="41"/>
      <c r="M48" s="41"/>
      <c r="N48" s="41"/>
    </row>
    <row r="49" spans="1:14" ht="204" hidden="1" x14ac:dyDescent="0.25">
      <c r="A49" s="50">
        <v>6</v>
      </c>
      <c r="B49" s="51" t="s">
        <v>302</v>
      </c>
      <c r="C49" s="147" t="s">
        <v>303</v>
      </c>
      <c r="D49" s="147" t="s">
        <v>304</v>
      </c>
      <c r="E49" s="51" t="s">
        <v>305</v>
      </c>
      <c r="F49" s="148" t="s">
        <v>311</v>
      </c>
      <c r="G49" s="56" t="s">
        <v>307</v>
      </c>
      <c r="H49" s="41"/>
      <c r="I49" s="41"/>
      <c r="J49" s="41"/>
      <c r="K49" s="41"/>
      <c r="L49" s="41"/>
      <c r="M49" s="41"/>
      <c r="N49" s="41"/>
    </row>
    <row r="50" spans="1:14" ht="204" hidden="1" x14ac:dyDescent="0.25">
      <c r="A50" s="50">
        <v>6</v>
      </c>
      <c r="B50" s="51" t="s">
        <v>302</v>
      </c>
      <c r="C50" s="147" t="s">
        <v>303</v>
      </c>
      <c r="D50" s="147" t="s">
        <v>304</v>
      </c>
      <c r="E50" s="51" t="s">
        <v>305</v>
      </c>
      <c r="F50" s="148" t="s">
        <v>312</v>
      </c>
      <c r="G50" s="56" t="s">
        <v>307</v>
      </c>
      <c r="H50" s="41"/>
      <c r="I50" s="41"/>
      <c r="J50" s="41"/>
      <c r="K50" s="41"/>
      <c r="L50" s="41"/>
      <c r="M50" s="41"/>
      <c r="N50" s="41"/>
    </row>
    <row r="51" spans="1:14" ht="36" hidden="1" customHeight="1" x14ac:dyDescent="0.25">
      <c r="A51" s="50">
        <v>6</v>
      </c>
      <c r="B51" s="51" t="s">
        <v>302</v>
      </c>
      <c r="C51" s="147" t="s">
        <v>303</v>
      </c>
      <c r="D51" s="147" t="s">
        <v>304</v>
      </c>
      <c r="E51" s="51" t="s">
        <v>305</v>
      </c>
      <c r="F51" s="148" t="s">
        <v>313</v>
      </c>
      <c r="G51" s="56" t="s">
        <v>307</v>
      </c>
      <c r="H51" s="41"/>
      <c r="I51" s="41"/>
      <c r="J51" s="41"/>
      <c r="K51" s="41"/>
      <c r="L51" s="41"/>
      <c r="M51" s="41"/>
      <c r="N51" s="41"/>
    </row>
    <row r="52" spans="1:14" ht="204" hidden="1" x14ac:dyDescent="0.25">
      <c r="A52" s="50">
        <v>6</v>
      </c>
      <c r="B52" s="51" t="s">
        <v>302</v>
      </c>
      <c r="C52" s="147" t="s">
        <v>303</v>
      </c>
      <c r="D52" s="147" t="s">
        <v>304</v>
      </c>
      <c r="E52" s="51" t="s">
        <v>305</v>
      </c>
      <c r="F52" s="148" t="s">
        <v>314</v>
      </c>
      <c r="G52" s="56" t="s">
        <v>307</v>
      </c>
      <c r="H52" s="41"/>
      <c r="I52" s="41"/>
      <c r="J52" s="41"/>
      <c r="K52" s="41"/>
      <c r="L52" s="41"/>
      <c r="M52" s="41"/>
      <c r="N52" s="41"/>
    </row>
    <row r="53" spans="1:14" ht="204" hidden="1" x14ac:dyDescent="0.25">
      <c r="A53" s="50">
        <v>6</v>
      </c>
      <c r="B53" s="51" t="s">
        <v>302</v>
      </c>
      <c r="C53" s="147" t="s">
        <v>303</v>
      </c>
      <c r="D53" s="147" t="s">
        <v>304</v>
      </c>
      <c r="E53" s="51" t="s">
        <v>305</v>
      </c>
      <c r="F53" s="148" t="s">
        <v>315</v>
      </c>
      <c r="G53" s="56" t="s">
        <v>307</v>
      </c>
      <c r="H53" s="41"/>
      <c r="I53" s="41"/>
      <c r="J53" s="41"/>
      <c r="K53" s="41"/>
      <c r="L53" s="41"/>
      <c r="M53" s="41"/>
      <c r="N53" s="41"/>
    </row>
    <row r="54" spans="1:14" ht="48" hidden="1" customHeight="1" x14ac:dyDescent="0.25">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x14ac:dyDescent="0.25">
      <c r="A55" s="50">
        <v>6</v>
      </c>
      <c r="B55" s="51" t="s">
        <v>302</v>
      </c>
      <c r="C55" s="147" t="s">
        <v>303</v>
      </c>
      <c r="D55" s="147" t="s">
        <v>316</v>
      </c>
      <c r="E55" s="51" t="s">
        <v>305</v>
      </c>
      <c r="F55" s="148" t="s">
        <v>318</v>
      </c>
      <c r="G55" s="56" t="s">
        <v>307</v>
      </c>
      <c r="H55" s="41"/>
      <c r="I55" s="41"/>
      <c r="J55" s="41"/>
      <c r="K55" s="41"/>
      <c r="L55" s="41"/>
      <c r="M55" s="41"/>
      <c r="N55" s="41"/>
    </row>
    <row r="56" spans="1:14" ht="60" hidden="1" customHeight="1" x14ac:dyDescent="0.25">
      <c r="A56" s="52">
        <v>7</v>
      </c>
      <c r="B56" s="53" t="s">
        <v>319</v>
      </c>
      <c r="C56" s="149" t="s">
        <v>320</v>
      </c>
      <c r="D56" s="150" t="s">
        <v>321</v>
      </c>
      <c r="E56" s="53" t="s">
        <v>322</v>
      </c>
      <c r="F56" s="42" t="s">
        <v>323</v>
      </c>
      <c r="G56" s="42" t="s">
        <v>324</v>
      </c>
      <c r="H56" s="43"/>
      <c r="I56" s="43"/>
      <c r="J56" s="43"/>
      <c r="K56" s="43"/>
      <c r="L56" s="43"/>
      <c r="M56" s="43"/>
      <c r="N56" s="43"/>
    </row>
    <row r="57" spans="1:14" ht="54" hidden="1" customHeight="1" x14ac:dyDescent="0.25">
      <c r="A57" s="52">
        <v>7</v>
      </c>
      <c r="B57" s="53" t="s">
        <v>319</v>
      </c>
      <c r="C57" s="149" t="s">
        <v>320</v>
      </c>
      <c r="D57" s="150" t="s">
        <v>325</v>
      </c>
      <c r="E57" s="53" t="s">
        <v>322</v>
      </c>
      <c r="F57" s="53" t="s">
        <v>326</v>
      </c>
      <c r="G57" s="42" t="s">
        <v>324</v>
      </c>
      <c r="H57" s="43"/>
      <c r="I57" s="43"/>
      <c r="J57" s="43"/>
      <c r="K57" s="43"/>
      <c r="L57" s="43"/>
      <c r="M57" s="43"/>
      <c r="N57" s="43"/>
    </row>
    <row r="58" spans="1:14" ht="30.75" hidden="1" customHeight="1" x14ac:dyDescent="0.25">
      <c r="A58" s="52">
        <v>7</v>
      </c>
      <c r="B58" s="53" t="s">
        <v>319</v>
      </c>
      <c r="C58" s="149" t="s">
        <v>320</v>
      </c>
      <c r="D58" s="150" t="s">
        <v>327</v>
      </c>
      <c r="E58" s="53" t="s">
        <v>322</v>
      </c>
      <c r="F58" s="53" t="s">
        <v>326</v>
      </c>
      <c r="G58" s="42" t="s">
        <v>324</v>
      </c>
      <c r="H58" s="43"/>
      <c r="I58" s="43"/>
      <c r="J58" s="43"/>
      <c r="K58" s="43"/>
      <c r="L58" s="43"/>
      <c r="M58" s="43"/>
      <c r="N58" s="43"/>
    </row>
    <row r="59" spans="1:14" ht="30.75" hidden="1" customHeight="1" x14ac:dyDescent="0.25">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x14ac:dyDescent="0.25">
      <c r="A60" s="52">
        <v>7</v>
      </c>
      <c r="B60" s="53" t="s">
        <v>319</v>
      </c>
      <c r="C60" s="149" t="s">
        <v>320</v>
      </c>
      <c r="D60" s="150" t="s">
        <v>329</v>
      </c>
      <c r="E60" s="53" t="s">
        <v>322</v>
      </c>
      <c r="F60" s="149" t="s">
        <v>328</v>
      </c>
      <c r="G60" s="42" t="s">
        <v>324</v>
      </c>
      <c r="H60" s="43"/>
      <c r="I60" s="43"/>
      <c r="J60" s="43"/>
      <c r="K60" s="43"/>
      <c r="L60" s="43"/>
      <c r="M60" s="43"/>
      <c r="N60" s="43"/>
    </row>
    <row r="61" spans="1:14" ht="144" hidden="1" x14ac:dyDescent="0.25">
      <c r="A61" s="52">
        <v>7</v>
      </c>
      <c r="B61" s="53" t="s">
        <v>319</v>
      </c>
      <c r="C61" s="149" t="s">
        <v>320</v>
      </c>
      <c r="D61" s="150" t="s">
        <v>330</v>
      </c>
      <c r="E61" s="53" t="s">
        <v>322</v>
      </c>
      <c r="F61" s="149" t="s">
        <v>331</v>
      </c>
      <c r="G61" s="42" t="s">
        <v>324</v>
      </c>
      <c r="H61" s="43"/>
      <c r="I61" s="43"/>
      <c r="J61" s="43"/>
      <c r="K61" s="43"/>
      <c r="L61" s="43"/>
      <c r="M61" s="43"/>
      <c r="N61" s="43"/>
    </row>
    <row r="62" spans="1:14" ht="144" hidden="1" x14ac:dyDescent="0.25">
      <c r="A62" s="52">
        <v>7</v>
      </c>
      <c r="B62" s="53" t="s">
        <v>319</v>
      </c>
      <c r="C62" s="149" t="s">
        <v>320</v>
      </c>
      <c r="D62" s="150" t="s">
        <v>332</v>
      </c>
      <c r="E62" s="53" t="s">
        <v>322</v>
      </c>
      <c r="F62" s="149" t="s">
        <v>331</v>
      </c>
      <c r="G62" s="42" t="s">
        <v>324</v>
      </c>
      <c r="H62" s="43"/>
      <c r="I62" s="43"/>
      <c r="J62" s="43"/>
      <c r="K62" s="43"/>
      <c r="L62" s="43"/>
      <c r="M62" s="43"/>
      <c r="N62" s="43"/>
    </row>
  </sheetData>
  <autoFilter ref="A4:N62">
    <filterColumn colId="0">
      <filters>
        <filter val="2"/>
      </filters>
    </filterColumn>
  </autoFilter>
  <mergeCells count="8">
    <mergeCell ref="H10:H11"/>
    <mergeCell ref="H12:H14"/>
    <mergeCell ref="A1:B2"/>
    <mergeCell ref="C1:M1"/>
    <mergeCell ref="N1:N2"/>
    <mergeCell ref="C2:M2"/>
    <mergeCell ref="H3:H4"/>
    <mergeCell ref="I3:N3"/>
  </mergeCells>
  <hyperlinks>
    <hyperlink ref="K11" r:id="rId1"/>
    <hyperlink ref="K16" r:id="rId2"/>
  </hyperlinks>
  <pageMargins left="0.7" right="0.7" top="0.75" bottom="0.75" header="0.3" footer="0.3"/>
  <pageSetup orientation="portrait" horizontalDpi="300" verticalDpi="30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62"/>
  <sheetViews>
    <sheetView tabSelected="1" zoomScale="80" zoomScaleNormal="80" workbookViewId="0">
      <pane ySplit="9" topLeftCell="A10" activePane="bottomLeft" state="frozen"/>
      <selection pane="bottomLeft" activeCell="J10" sqref="J10"/>
    </sheetView>
  </sheetViews>
  <sheetFormatPr baseColWidth="10" defaultColWidth="11.42578125" defaultRowHeight="12" x14ac:dyDescent="0.25"/>
  <cols>
    <col min="1" max="1" width="32.7109375" style="32" customWidth="1"/>
    <col min="2" max="9" width="52" style="32" customWidth="1"/>
    <col min="10" max="10" width="80.28515625" style="32" customWidth="1"/>
    <col min="11" max="12" width="52" style="32" customWidth="1"/>
    <col min="13" max="13" width="52" style="20" customWidth="1"/>
    <col min="14" max="14" width="106.85546875" style="3" customWidth="1"/>
    <col min="15" max="18" width="11.42578125" style="32"/>
    <col min="19" max="19" width="9.5703125" style="32" customWidth="1"/>
    <col min="20" max="16384" width="11.42578125" style="32"/>
  </cols>
  <sheetData>
    <row r="1" spans="1:14" s="29" customFormat="1" ht="35.25" customHeight="1" x14ac:dyDescent="0.25">
      <c r="A1" s="225"/>
      <c r="B1" s="226"/>
      <c r="C1" s="228" t="s">
        <v>0</v>
      </c>
      <c r="D1" s="228"/>
      <c r="E1" s="228"/>
      <c r="F1" s="228"/>
      <c r="G1" s="228"/>
      <c r="H1" s="228"/>
      <c r="I1" s="228"/>
      <c r="J1" s="228"/>
      <c r="K1" s="228"/>
      <c r="L1" s="228"/>
      <c r="M1" s="228"/>
      <c r="N1" s="227"/>
    </row>
    <row r="2" spans="1:14" s="29" customFormat="1" ht="35.25" customHeight="1" x14ac:dyDescent="0.25">
      <c r="A2" s="225"/>
      <c r="B2" s="226"/>
      <c r="C2" s="229" t="s">
        <v>347</v>
      </c>
      <c r="D2" s="229"/>
      <c r="E2" s="229"/>
      <c r="F2" s="229"/>
      <c r="G2" s="229"/>
      <c r="H2" s="229"/>
      <c r="I2" s="229"/>
      <c r="J2" s="229"/>
      <c r="K2" s="229"/>
      <c r="L2" s="229"/>
      <c r="M2" s="229"/>
      <c r="N2" s="227"/>
    </row>
    <row r="3" spans="1:14" s="30" customFormat="1" ht="12" customHeight="1" x14ac:dyDescent="0.25">
      <c r="A3" s="121" t="s">
        <v>14</v>
      </c>
      <c r="B3" s="121" t="s">
        <v>158</v>
      </c>
      <c r="C3" s="121" t="s">
        <v>159</v>
      </c>
      <c r="D3" s="121" t="s">
        <v>160</v>
      </c>
      <c r="E3" s="121" t="s">
        <v>161</v>
      </c>
      <c r="F3" s="121" t="s">
        <v>162</v>
      </c>
      <c r="G3" s="121" t="s">
        <v>163</v>
      </c>
      <c r="H3" s="216" t="s">
        <v>208</v>
      </c>
      <c r="I3" s="218" t="s">
        <v>348</v>
      </c>
      <c r="J3" s="219"/>
      <c r="K3" s="219"/>
      <c r="L3" s="219"/>
      <c r="M3" s="220"/>
      <c r="N3" s="221"/>
    </row>
    <row r="4" spans="1:14" s="30" customFormat="1" x14ac:dyDescent="0.25">
      <c r="A4" s="33"/>
      <c r="B4" s="33"/>
      <c r="C4" s="33"/>
      <c r="D4" s="33"/>
      <c r="E4" s="33"/>
      <c r="F4" s="33"/>
      <c r="G4" s="33"/>
      <c r="H4" s="217"/>
      <c r="I4" s="60" t="s">
        <v>170</v>
      </c>
      <c r="J4" s="60" t="s">
        <v>210</v>
      </c>
      <c r="K4" s="57" t="s">
        <v>211</v>
      </c>
      <c r="L4" s="59" t="s">
        <v>172</v>
      </c>
      <c r="M4" s="58" t="s">
        <v>212</v>
      </c>
      <c r="N4" s="119" t="s">
        <v>213</v>
      </c>
    </row>
    <row r="5" spans="1:14" s="31" customFormat="1" ht="303.75" hidden="1" customHeight="1" x14ac:dyDescent="0.25">
      <c r="A5" s="37">
        <v>1</v>
      </c>
      <c r="B5" s="37" t="s">
        <v>214</v>
      </c>
      <c r="C5" s="37" t="s">
        <v>215</v>
      </c>
      <c r="D5" s="34" t="s">
        <v>216</v>
      </c>
      <c r="E5" s="37" t="s">
        <v>217</v>
      </c>
      <c r="F5" s="134" t="s">
        <v>218</v>
      </c>
      <c r="G5" s="34" t="s">
        <v>219</v>
      </c>
      <c r="H5" s="35"/>
      <c r="I5" s="35"/>
      <c r="J5" s="35"/>
      <c r="K5" s="35"/>
      <c r="L5" s="35"/>
      <c r="M5" s="36"/>
      <c r="N5" s="34"/>
    </row>
    <row r="6" spans="1:14" ht="264" hidden="1" x14ac:dyDescent="0.25">
      <c r="A6" s="37">
        <v>1</v>
      </c>
      <c r="B6" s="37" t="s">
        <v>214</v>
      </c>
      <c r="C6" s="37" t="s">
        <v>215</v>
      </c>
      <c r="D6" s="34" t="s">
        <v>216</v>
      </c>
      <c r="E6" s="37" t="s">
        <v>217</v>
      </c>
      <c r="F6" s="134" t="s">
        <v>220</v>
      </c>
      <c r="G6" s="34" t="s">
        <v>219</v>
      </c>
      <c r="H6" s="35"/>
      <c r="I6" s="35"/>
      <c r="J6" s="35"/>
      <c r="K6" s="35"/>
      <c r="L6" s="35"/>
      <c r="M6" s="35"/>
      <c r="N6" s="35"/>
    </row>
    <row r="7" spans="1:14" ht="264" hidden="1" x14ac:dyDescent="0.25">
      <c r="A7" s="37">
        <v>1</v>
      </c>
      <c r="B7" s="37" t="s">
        <v>214</v>
      </c>
      <c r="C7" s="37" t="s">
        <v>215</v>
      </c>
      <c r="D7" s="34" t="s">
        <v>216</v>
      </c>
      <c r="E7" s="37" t="s">
        <v>217</v>
      </c>
      <c r="F7" s="134" t="s">
        <v>221</v>
      </c>
      <c r="G7" s="34" t="s">
        <v>219</v>
      </c>
      <c r="H7" s="35"/>
      <c r="I7" s="35"/>
      <c r="J7" s="35"/>
      <c r="K7" s="35"/>
      <c r="L7" s="35"/>
      <c r="M7" s="35"/>
      <c r="N7" s="35"/>
    </row>
    <row r="8" spans="1:14" ht="264" hidden="1" x14ac:dyDescent="0.25">
      <c r="A8" s="37">
        <v>1</v>
      </c>
      <c r="B8" s="37" t="s">
        <v>214</v>
      </c>
      <c r="C8" s="37" t="s">
        <v>215</v>
      </c>
      <c r="D8" s="34" t="s">
        <v>216</v>
      </c>
      <c r="E8" s="37" t="s">
        <v>217</v>
      </c>
      <c r="F8" s="134" t="s">
        <v>222</v>
      </c>
      <c r="G8" s="34" t="s">
        <v>219</v>
      </c>
      <c r="H8" s="35"/>
      <c r="I8" s="35"/>
      <c r="J8" s="35"/>
      <c r="K8" s="35"/>
      <c r="L8" s="35"/>
      <c r="M8" s="35"/>
      <c r="N8" s="35"/>
    </row>
    <row r="9" spans="1:14" ht="264" hidden="1" x14ac:dyDescent="0.25">
      <c r="A9" s="37">
        <v>1</v>
      </c>
      <c r="B9" s="37" t="s">
        <v>214</v>
      </c>
      <c r="C9" s="37" t="s">
        <v>215</v>
      </c>
      <c r="D9" s="34" t="s">
        <v>216</v>
      </c>
      <c r="E9" s="37" t="s">
        <v>217</v>
      </c>
      <c r="F9" s="135" t="s">
        <v>223</v>
      </c>
      <c r="G9" s="34" t="s">
        <v>219</v>
      </c>
      <c r="H9" s="35"/>
      <c r="I9" s="35"/>
      <c r="J9" s="35"/>
      <c r="K9" s="35"/>
      <c r="L9" s="35"/>
      <c r="M9" s="35"/>
      <c r="N9" s="35"/>
    </row>
    <row r="10" spans="1:14" ht="262.14999999999998" customHeight="1" x14ac:dyDescent="0.25">
      <c r="A10" s="105">
        <v>2</v>
      </c>
      <c r="B10" s="63" t="s">
        <v>224</v>
      </c>
      <c r="C10" s="63" t="s">
        <v>225</v>
      </c>
      <c r="D10" s="133" t="s">
        <v>186</v>
      </c>
      <c r="E10" s="136" t="s">
        <v>185</v>
      </c>
      <c r="F10" s="26" t="s">
        <v>226</v>
      </c>
      <c r="G10" s="133" t="s">
        <v>187</v>
      </c>
      <c r="H10" s="230" t="s">
        <v>190</v>
      </c>
      <c r="I10" s="152" t="s">
        <v>227</v>
      </c>
      <c r="J10" s="167" t="s">
        <v>349</v>
      </c>
      <c r="K10" s="167" t="s">
        <v>350</v>
      </c>
      <c r="L10" s="170" t="s">
        <v>227</v>
      </c>
      <c r="M10" s="171">
        <v>44837</v>
      </c>
      <c r="N10" s="168" t="s">
        <v>351</v>
      </c>
    </row>
    <row r="11" spans="1:14" ht="356.25" customHeight="1" x14ac:dyDescent="0.25">
      <c r="A11" s="105">
        <v>2</v>
      </c>
      <c r="B11" s="63" t="s">
        <v>224</v>
      </c>
      <c r="C11" s="63" t="s">
        <v>225</v>
      </c>
      <c r="D11" s="133" t="s">
        <v>186</v>
      </c>
      <c r="E11" s="136" t="s">
        <v>185</v>
      </c>
      <c r="F11" s="26" t="s">
        <v>226</v>
      </c>
      <c r="G11" s="133" t="s">
        <v>187</v>
      </c>
      <c r="H11" s="231"/>
      <c r="I11" s="151" t="s">
        <v>227</v>
      </c>
      <c r="J11" s="166" t="s">
        <v>352</v>
      </c>
      <c r="K11" s="166" t="s">
        <v>353</v>
      </c>
      <c r="L11" s="170" t="s">
        <v>227</v>
      </c>
      <c r="M11" s="171">
        <v>44837</v>
      </c>
      <c r="N11" s="168" t="s">
        <v>354</v>
      </c>
    </row>
    <row r="12" spans="1:14" ht="383.25" customHeight="1" x14ac:dyDescent="0.25">
      <c r="A12" s="105">
        <v>2</v>
      </c>
      <c r="B12" s="63" t="s">
        <v>224</v>
      </c>
      <c r="C12" s="63" t="s">
        <v>225</v>
      </c>
      <c r="D12" s="136" t="s">
        <v>186</v>
      </c>
      <c r="E12" s="136" t="s">
        <v>185</v>
      </c>
      <c r="F12" s="63" t="s">
        <v>226</v>
      </c>
      <c r="G12" s="161" t="s">
        <v>187</v>
      </c>
      <c r="H12" s="232" t="s">
        <v>199</v>
      </c>
      <c r="I12" s="173" t="s">
        <v>234</v>
      </c>
      <c r="J12" s="165" t="s">
        <v>355</v>
      </c>
      <c r="K12" s="167" t="s">
        <v>356</v>
      </c>
      <c r="L12" s="152" t="s">
        <v>234</v>
      </c>
      <c r="M12" s="153">
        <v>44837</v>
      </c>
      <c r="N12" s="169" t="s">
        <v>357</v>
      </c>
    </row>
    <row r="13" spans="1:14" ht="168" x14ac:dyDescent="0.25">
      <c r="A13" s="105">
        <v>2</v>
      </c>
      <c r="B13" s="63" t="s">
        <v>224</v>
      </c>
      <c r="C13" s="63" t="s">
        <v>225</v>
      </c>
      <c r="D13" s="136" t="s">
        <v>186</v>
      </c>
      <c r="E13" s="136" t="s">
        <v>185</v>
      </c>
      <c r="F13" s="63" t="s">
        <v>226</v>
      </c>
      <c r="G13" s="161" t="s">
        <v>187</v>
      </c>
      <c r="H13" s="232"/>
      <c r="I13" s="173" t="s">
        <v>234</v>
      </c>
      <c r="J13" s="151" t="s">
        <v>358</v>
      </c>
      <c r="K13" s="151" t="s">
        <v>359</v>
      </c>
      <c r="L13" s="152" t="s">
        <v>234</v>
      </c>
      <c r="M13" s="153">
        <v>44837</v>
      </c>
      <c r="N13" s="154" t="s">
        <v>360</v>
      </c>
    </row>
    <row r="14" spans="1:14" ht="324" x14ac:dyDescent="0.25">
      <c r="A14" s="105">
        <v>2</v>
      </c>
      <c r="B14" s="63" t="s">
        <v>224</v>
      </c>
      <c r="C14" s="63" t="s">
        <v>225</v>
      </c>
      <c r="D14" s="136" t="s">
        <v>186</v>
      </c>
      <c r="E14" s="136" t="s">
        <v>185</v>
      </c>
      <c r="F14" s="63" t="s">
        <v>226</v>
      </c>
      <c r="G14" s="161" t="s">
        <v>187</v>
      </c>
      <c r="H14" s="232"/>
      <c r="I14" s="173" t="s">
        <v>234</v>
      </c>
      <c r="J14" s="151" t="s">
        <v>361</v>
      </c>
      <c r="K14" s="151" t="s">
        <v>362</v>
      </c>
      <c r="L14" s="152" t="s">
        <v>234</v>
      </c>
      <c r="M14" s="153">
        <v>44837</v>
      </c>
      <c r="N14" s="154" t="s">
        <v>363</v>
      </c>
    </row>
    <row r="15" spans="1:14" ht="199.5" customHeight="1" x14ac:dyDescent="0.25">
      <c r="A15" s="105">
        <v>2</v>
      </c>
      <c r="B15" s="63" t="s">
        <v>224</v>
      </c>
      <c r="C15" s="63" t="s">
        <v>225</v>
      </c>
      <c r="D15" s="133" t="s">
        <v>186</v>
      </c>
      <c r="E15" s="136" t="s">
        <v>185</v>
      </c>
      <c r="F15" s="26" t="s">
        <v>226</v>
      </c>
      <c r="G15" s="133" t="s">
        <v>187</v>
      </c>
      <c r="H15" s="139" t="s">
        <v>364</v>
      </c>
      <c r="I15" s="152" t="s">
        <v>234</v>
      </c>
      <c r="J15" s="167" t="s">
        <v>365</v>
      </c>
      <c r="K15" s="167" t="s">
        <v>356</v>
      </c>
      <c r="L15" s="152" t="s">
        <v>234</v>
      </c>
      <c r="M15" s="153">
        <v>44837</v>
      </c>
      <c r="N15" s="169" t="s">
        <v>357</v>
      </c>
    </row>
    <row r="16" spans="1:14" ht="168" x14ac:dyDescent="0.25">
      <c r="A16" s="105">
        <v>2</v>
      </c>
      <c r="B16" s="63" t="s">
        <v>224</v>
      </c>
      <c r="C16" s="63" t="s">
        <v>225</v>
      </c>
      <c r="D16" s="133" t="s">
        <v>186</v>
      </c>
      <c r="E16" s="136" t="s">
        <v>185</v>
      </c>
      <c r="F16" s="26" t="s">
        <v>226</v>
      </c>
      <c r="G16" s="133" t="s">
        <v>187</v>
      </c>
      <c r="H16" s="172" t="s">
        <v>204</v>
      </c>
      <c r="I16" s="152" t="s">
        <v>227</v>
      </c>
      <c r="J16" s="166" t="s">
        <v>366</v>
      </c>
      <c r="K16" s="166" t="s">
        <v>367</v>
      </c>
      <c r="L16" s="174" t="s">
        <v>227</v>
      </c>
      <c r="M16" s="175">
        <v>44837</v>
      </c>
      <c r="N16" s="168" t="s">
        <v>368</v>
      </c>
    </row>
    <row r="17" spans="1:14" ht="168" x14ac:dyDescent="0.25">
      <c r="A17" s="105">
        <v>2</v>
      </c>
      <c r="B17" s="63" t="s">
        <v>224</v>
      </c>
      <c r="C17" s="63" t="s">
        <v>225</v>
      </c>
      <c r="D17" s="136" t="s">
        <v>186</v>
      </c>
      <c r="E17" s="136" t="s">
        <v>185</v>
      </c>
      <c r="F17" s="63" t="s">
        <v>226</v>
      </c>
      <c r="G17" s="136" t="s">
        <v>187</v>
      </c>
      <c r="H17" s="136" t="s">
        <v>205</v>
      </c>
      <c r="I17" s="155" t="s">
        <v>234</v>
      </c>
      <c r="J17" s="155" t="s">
        <v>248</v>
      </c>
      <c r="K17" s="155"/>
      <c r="L17" s="155" t="s">
        <v>234</v>
      </c>
      <c r="M17" s="153">
        <v>44837</v>
      </c>
      <c r="N17" s="156"/>
    </row>
    <row r="18" spans="1:14" ht="168" x14ac:dyDescent="0.25">
      <c r="A18" s="117">
        <v>2</v>
      </c>
      <c r="B18" s="107" t="s">
        <v>224</v>
      </c>
      <c r="C18" s="107" t="s">
        <v>225</v>
      </c>
      <c r="D18" s="140" t="s">
        <v>186</v>
      </c>
      <c r="E18" s="140" t="s">
        <v>185</v>
      </c>
      <c r="F18" s="107" t="s">
        <v>226</v>
      </c>
      <c r="G18" s="140" t="s">
        <v>187</v>
      </c>
      <c r="H18" s="140" t="s">
        <v>250</v>
      </c>
      <c r="I18" s="159" t="s">
        <v>234</v>
      </c>
      <c r="J18" s="157" t="s">
        <v>369</v>
      </c>
      <c r="K18" s="158" t="s">
        <v>370</v>
      </c>
      <c r="L18" s="159" t="s">
        <v>234</v>
      </c>
      <c r="M18" s="153">
        <v>44837</v>
      </c>
      <c r="N18" s="158" t="s">
        <v>371</v>
      </c>
    </row>
    <row r="19" spans="1:14" ht="60" hidden="1" customHeight="1" x14ac:dyDescent="0.25">
      <c r="A19" s="117"/>
      <c r="B19" s="107"/>
      <c r="C19" s="107"/>
      <c r="D19" s="140"/>
      <c r="E19" s="140"/>
      <c r="F19" s="107"/>
      <c r="G19" s="140"/>
      <c r="H19" s="140"/>
      <c r="I19" s="106"/>
      <c r="J19" s="157"/>
      <c r="K19" s="159"/>
      <c r="L19" s="159"/>
      <c r="M19" s="160"/>
      <c r="N19" s="158"/>
    </row>
    <row r="20" spans="1:14" ht="112.5" hidden="1" customHeight="1" x14ac:dyDescent="0.25">
      <c r="A20" s="111">
        <v>3</v>
      </c>
      <c r="B20" s="112" t="s">
        <v>254</v>
      </c>
      <c r="C20" s="112" t="s">
        <v>255</v>
      </c>
      <c r="D20" s="141" t="s">
        <v>256</v>
      </c>
      <c r="E20" s="113" t="s">
        <v>257</v>
      </c>
      <c r="F20" s="113" t="s">
        <v>258</v>
      </c>
      <c r="G20" s="114" t="s">
        <v>259</v>
      </c>
      <c r="H20" s="115"/>
      <c r="I20" s="115"/>
      <c r="J20" s="115"/>
      <c r="K20" s="115"/>
      <c r="L20" s="115"/>
      <c r="M20" s="115"/>
      <c r="N20" s="115"/>
    </row>
    <row r="21" spans="1:14" ht="192" hidden="1" x14ac:dyDescent="0.25">
      <c r="A21" s="44">
        <v>3</v>
      </c>
      <c r="B21" s="45" t="s">
        <v>254</v>
      </c>
      <c r="C21" s="45" t="s">
        <v>255</v>
      </c>
      <c r="D21" s="142" t="s">
        <v>256</v>
      </c>
      <c r="E21" s="46" t="s">
        <v>257</v>
      </c>
      <c r="F21" s="46" t="s">
        <v>260</v>
      </c>
      <c r="G21" s="54" t="s">
        <v>259</v>
      </c>
      <c r="H21" s="38"/>
      <c r="I21" s="38"/>
      <c r="J21" s="38"/>
      <c r="K21" s="38"/>
      <c r="L21" s="38"/>
      <c r="M21" s="38"/>
      <c r="N21" s="38"/>
    </row>
    <row r="22" spans="1:14" ht="192" hidden="1" x14ac:dyDescent="0.25">
      <c r="A22" s="44">
        <v>3</v>
      </c>
      <c r="B22" s="45" t="s">
        <v>254</v>
      </c>
      <c r="C22" s="45" t="s">
        <v>255</v>
      </c>
      <c r="D22" s="142" t="s">
        <v>256</v>
      </c>
      <c r="E22" s="46" t="s">
        <v>257</v>
      </c>
      <c r="F22" s="39" t="s">
        <v>261</v>
      </c>
      <c r="G22" s="54" t="s">
        <v>259</v>
      </c>
      <c r="H22" s="38"/>
      <c r="I22" s="38"/>
      <c r="J22" s="38"/>
      <c r="K22" s="38"/>
      <c r="L22" s="38"/>
      <c r="M22" s="38"/>
      <c r="N22" s="38"/>
    </row>
    <row r="23" spans="1:14" ht="136.5" hidden="1" customHeight="1" x14ac:dyDescent="0.25">
      <c r="A23" s="44">
        <v>3</v>
      </c>
      <c r="B23" s="45" t="s">
        <v>254</v>
      </c>
      <c r="C23" s="45" t="s">
        <v>255</v>
      </c>
      <c r="D23" s="142" t="s">
        <v>256</v>
      </c>
      <c r="E23" s="46" t="s">
        <v>257</v>
      </c>
      <c r="F23" s="46" t="s">
        <v>262</v>
      </c>
      <c r="G23" s="54" t="s">
        <v>259</v>
      </c>
      <c r="H23" s="38"/>
      <c r="I23" s="38"/>
      <c r="J23" s="38"/>
      <c r="K23" s="38"/>
      <c r="L23" s="38"/>
      <c r="M23" s="38"/>
      <c r="N23" s="38"/>
    </row>
    <row r="24" spans="1:14" ht="192" hidden="1" x14ac:dyDescent="0.25">
      <c r="A24" s="44">
        <v>3</v>
      </c>
      <c r="B24" s="45" t="s">
        <v>254</v>
      </c>
      <c r="C24" s="45" t="s">
        <v>255</v>
      </c>
      <c r="D24" s="142" t="s">
        <v>256</v>
      </c>
      <c r="E24" s="46" t="s">
        <v>257</v>
      </c>
      <c r="F24" s="46" t="s">
        <v>262</v>
      </c>
      <c r="G24" s="54" t="s">
        <v>259</v>
      </c>
      <c r="H24" s="38"/>
      <c r="I24" s="38"/>
      <c r="J24" s="38"/>
      <c r="K24" s="38"/>
      <c r="L24" s="38"/>
      <c r="M24" s="38"/>
      <c r="N24" s="38"/>
    </row>
    <row r="25" spans="1:14" ht="192" hidden="1" x14ac:dyDescent="0.25">
      <c r="A25" s="44">
        <v>3</v>
      </c>
      <c r="B25" s="45" t="s">
        <v>254</v>
      </c>
      <c r="C25" s="45" t="s">
        <v>255</v>
      </c>
      <c r="D25" s="142" t="s">
        <v>256</v>
      </c>
      <c r="E25" s="46" t="s">
        <v>257</v>
      </c>
      <c r="F25" s="46" t="s">
        <v>262</v>
      </c>
      <c r="G25" s="54" t="s">
        <v>259</v>
      </c>
      <c r="H25" s="38"/>
      <c r="I25" s="38"/>
      <c r="J25" s="38"/>
      <c r="K25" s="38"/>
      <c r="L25" s="38"/>
      <c r="M25" s="38"/>
      <c r="N25" s="38"/>
    </row>
    <row r="26" spans="1:14" ht="84" hidden="1" customHeight="1" x14ac:dyDescent="0.25">
      <c r="A26" s="44">
        <v>3</v>
      </c>
      <c r="B26" s="45" t="s">
        <v>254</v>
      </c>
      <c r="C26" s="45" t="s">
        <v>255</v>
      </c>
      <c r="D26" s="142" t="s">
        <v>263</v>
      </c>
      <c r="E26" s="46" t="s">
        <v>257</v>
      </c>
      <c r="F26" s="46" t="s">
        <v>264</v>
      </c>
      <c r="G26" s="54" t="s">
        <v>259</v>
      </c>
      <c r="H26" s="38"/>
      <c r="I26" s="38"/>
      <c r="J26" s="38"/>
      <c r="K26" s="38"/>
      <c r="L26" s="38"/>
      <c r="M26" s="38"/>
      <c r="N26" s="38"/>
    </row>
    <row r="27" spans="1:14" ht="192" hidden="1" x14ac:dyDescent="0.25">
      <c r="A27" s="44">
        <v>3</v>
      </c>
      <c r="B27" s="45" t="s">
        <v>254</v>
      </c>
      <c r="C27" s="45" t="s">
        <v>255</v>
      </c>
      <c r="D27" s="142" t="s">
        <v>265</v>
      </c>
      <c r="E27" s="46" t="s">
        <v>257</v>
      </c>
      <c r="F27" s="46" t="s">
        <v>264</v>
      </c>
      <c r="G27" s="54" t="s">
        <v>259</v>
      </c>
      <c r="H27" s="38"/>
      <c r="I27" s="38"/>
      <c r="J27" s="38"/>
      <c r="K27" s="38"/>
      <c r="L27" s="38"/>
      <c r="M27" s="38"/>
      <c r="N27" s="38"/>
    </row>
    <row r="28" spans="1:14" ht="192" hidden="1" x14ac:dyDescent="0.25">
      <c r="A28" s="44">
        <v>3</v>
      </c>
      <c r="B28" s="45" t="s">
        <v>254</v>
      </c>
      <c r="C28" s="45" t="s">
        <v>255</v>
      </c>
      <c r="D28" s="142" t="s">
        <v>266</v>
      </c>
      <c r="E28" s="46" t="s">
        <v>257</v>
      </c>
      <c r="F28" s="39" t="s">
        <v>267</v>
      </c>
      <c r="G28" s="54" t="s">
        <v>259</v>
      </c>
      <c r="H28" s="38"/>
      <c r="I28" s="38"/>
      <c r="J28" s="38"/>
      <c r="K28" s="38"/>
      <c r="L28" s="38"/>
      <c r="M28" s="38"/>
      <c r="N28" s="38"/>
    </row>
    <row r="29" spans="1:14" ht="192" hidden="1" x14ac:dyDescent="0.25">
      <c r="A29" s="44">
        <v>3</v>
      </c>
      <c r="B29" s="45" t="s">
        <v>254</v>
      </c>
      <c r="C29" s="45" t="s">
        <v>255</v>
      </c>
      <c r="D29" s="142" t="s">
        <v>268</v>
      </c>
      <c r="E29" s="46" t="s">
        <v>257</v>
      </c>
      <c r="F29" s="39" t="s">
        <v>269</v>
      </c>
      <c r="G29" s="54" t="s">
        <v>259</v>
      </c>
      <c r="H29" s="38"/>
      <c r="I29" s="38"/>
      <c r="J29" s="38"/>
      <c r="K29" s="38"/>
      <c r="L29" s="38"/>
      <c r="M29" s="38"/>
      <c r="N29" s="38"/>
    </row>
    <row r="30" spans="1:14" ht="72" hidden="1" customHeight="1" x14ac:dyDescent="0.25">
      <c r="A30" s="47">
        <v>4</v>
      </c>
      <c r="B30" s="48" t="s">
        <v>270</v>
      </c>
      <c r="C30" s="143" t="s">
        <v>271</v>
      </c>
      <c r="D30" s="144" t="s">
        <v>272</v>
      </c>
      <c r="E30" s="143" t="s">
        <v>273</v>
      </c>
      <c r="F30" s="144" t="s">
        <v>274</v>
      </c>
      <c r="G30" s="28" t="s">
        <v>275</v>
      </c>
      <c r="H30" s="27"/>
      <c r="I30" s="27"/>
      <c r="J30" s="27"/>
      <c r="K30" s="27"/>
      <c r="L30" s="27"/>
      <c r="M30" s="27"/>
      <c r="N30" s="27"/>
    </row>
    <row r="31" spans="1:14" ht="180" hidden="1" x14ac:dyDescent="0.25">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x14ac:dyDescent="0.25">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x14ac:dyDescent="0.25">
      <c r="A33" s="47">
        <v>4</v>
      </c>
      <c r="B33" s="48" t="s">
        <v>270</v>
      </c>
      <c r="C33" s="143" t="s">
        <v>271</v>
      </c>
      <c r="D33" s="144" t="s">
        <v>280</v>
      </c>
      <c r="E33" s="143" t="s">
        <v>273</v>
      </c>
      <c r="F33" s="144" t="s">
        <v>281</v>
      </c>
      <c r="G33" s="28" t="s">
        <v>275</v>
      </c>
      <c r="H33" s="27"/>
      <c r="I33" s="27"/>
      <c r="J33" s="27"/>
      <c r="K33" s="27"/>
      <c r="L33" s="27"/>
      <c r="M33" s="27"/>
      <c r="N33" s="27"/>
    </row>
    <row r="34" spans="1:14" ht="36" hidden="1" customHeight="1" x14ac:dyDescent="0.25">
      <c r="A34" s="49">
        <v>5</v>
      </c>
      <c r="B34" s="49" t="s">
        <v>282</v>
      </c>
      <c r="C34" s="145" t="s">
        <v>283</v>
      </c>
      <c r="D34" s="146" t="s">
        <v>284</v>
      </c>
      <c r="E34" s="145" t="s">
        <v>285</v>
      </c>
      <c r="F34" s="146" t="s">
        <v>286</v>
      </c>
      <c r="G34" s="55" t="s">
        <v>287</v>
      </c>
      <c r="H34" s="40"/>
      <c r="I34" s="40"/>
      <c r="J34" s="40"/>
      <c r="K34" s="40"/>
      <c r="L34" s="40"/>
      <c r="M34" s="40"/>
      <c r="N34" s="40"/>
    </row>
    <row r="35" spans="1:14" ht="12" hidden="1" customHeight="1" x14ac:dyDescent="0.25">
      <c r="A35" s="49">
        <v>5</v>
      </c>
      <c r="B35" s="49" t="s">
        <v>282</v>
      </c>
      <c r="C35" s="145" t="s">
        <v>283</v>
      </c>
      <c r="D35" s="146" t="s">
        <v>288</v>
      </c>
      <c r="E35" s="145" t="s">
        <v>285</v>
      </c>
      <c r="F35" s="145" t="s">
        <v>289</v>
      </c>
      <c r="G35" s="55" t="s">
        <v>287</v>
      </c>
      <c r="H35" s="40"/>
      <c r="I35" s="40"/>
      <c r="J35" s="40"/>
      <c r="K35" s="40"/>
      <c r="L35" s="40"/>
      <c r="M35" s="40"/>
      <c r="N35" s="40"/>
    </row>
    <row r="36" spans="1:14" ht="60" hidden="1" x14ac:dyDescent="0.25">
      <c r="A36" s="49">
        <v>5</v>
      </c>
      <c r="B36" s="49" t="s">
        <v>282</v>
      </c>
      <c r="C36" s="145" t="s">
        <v>283</v>
      </c>
      <c r="D36" s="146" t="s">
        <v>290</v>
      </c>
      <c r="E36" s="145" t="s">
        <v>285</v>
      </c>
      <c r="F36" s="145" t="s">
        <v>289</v>
      </c>
      <c r="G36" s="55" t="s">
        <v>287</v>
      </c>
      <c r="H36" s="40"/>
      <c r="I36" s="40"/>
      <c r="J36" s="40"/>
      <c r="K36" s="40"/>
      <c r="L36" s="40"/>
      <c r="M36" s="40"/>
      <c r="N36" s="40"/>
    </row>
    <row r="37" spans="1:14" ht="24" hidden="1" customHeight="1" x14ac:dyDescent="0.25">
      <c r="A37" s="49">
        <v>5</v>
      </c>
      <c r="B37" s="49" t="s">
        <v>282</v>
      </c>
      <c r="C37" s="145" t="s">
        <v>283</v>
      </c>
      <c r="D37" s="146" t="s">
        <v>291</v>
      </c>
      <c r="E37" s="145" t="s">
        <v>285</v>
      </c>
      <c r="F37" s="145" t="s">
        <v>292</v>
      </c>
      <c r="G37" s="55" t="s">
        <v>287</v>
      </c>
      <c r="H37" s="40"/>
      <c r="I37" s="40"/>
      <c r="J37" s="40"/>
      <c r="K37" s="40"/>
      <c r="L37" s="40"/>
      <c r="M37" s="40"/>
      <c r="N37" s="40"/>
    </row>
    <row r="38" spans="1:14" ht="60" hidden="1" x14ac:dyDescent="0.25">
      <c r="A38" s="49">
        <v>5</v>
      </c>
      <c r="B38" s="49" t="s">
        <v>282</v>
      </c>
      <c r="C38" s="145" t="s">
        <v>283</v>
      </c>
      <c r="D38" s="146" t="s">
        <v>293</v>
      </c>
      <c r="E38" s="145" t="s">
        <v>285</v>
      </c>
      <c r="F38" s="145" t="s">
        <v>292</v>
      </c>
      <c r="G38" s="55" t="s">
        <v>287</v>
      </c>
      <c r="H38" s="40"/>
      <c r="I38" s="40"/>
      <c r="J38" s="40"/>
      <c r="K38" s="40"/>
      <c r="L38" s="40"/>
      <c r="M38" s="40"/>
      <c r="N38" s="40"/>
    </row>
    <row r="39" spans="1:14" ht="60" hidden="1" customHeight="1" x14ac:dyDescent="0.25">
      <c r="A39" s="49">
        <v>5</v>
      </c>
      <c r="B39" s="49" t="s">
        <v>282</v>
      </c>
      <c r="C39" s="145" t="s">
        <v>283</v>
      </c>
      <c r="D39" s="146" t="s">
        <v>294</v>
      </c>
      <c r="E39" s="145" t="s">
        <v>285</v>
      </c>
      <c r="F39" s="145" t="s">
        <v>292</v>
      </c>
      <c r="G39" s="55" t="s">
        <v>287</v>
      </c>
      <c r="H39" s="40"/>
      <c r="I39" s="40"/>
      <c r="J39" s="40"/>
      <c r="K39" s="40"/>
      <c r="L39" s="40"/>
      <c r="M39" s="40"/>
      <c r="N39" s="40"/>
    </row>
    <row r="40" spans="1:14" ht="60" hidden="1" x14ac:dyDescent="0.25">
      <c r="A40" s="49">
        <v>5</v>
      </c>
      <c r="B40" s="49" t="s">
        <v>282</v>
      </c>
      <c r="C40" s="145" t="s">
        <v>283</v>
      </c>
      <c r="D40" s="146" t="s">
        <v>295</v>
      </c>
      <c r="E40" s="145" t="s">
        <v>285</v>
      </c>
      <c r="F40" s="145" t="s">
        <v>292</v>
      </c>
      <c r="G40" s="55" t="s">
        <v>287</v>
      </c>
      <c r="H40" s="40"/>
      <c r="I40" s="40"/>
      <c r="J40" s="40"/>
      <c r="K40" s="40"/>
      <c r="L40" s="40"/>
      <c r="M40" s="40"/>
      <c r="N40" s="40"/>
    </row>
    <row r="41" spans="1:14" ht="60" hidden="1" customHeight="1" x14ac:dyDescent="0.25">
      <c r="A41" s="49">
        <v>5</v>
      </c>
      <c r="B41" s="49" t="s">
        <v>282</v>
      </c>
      <c r="C41" s="145" t="s">
        <v>283</v>
      </c>
      <c r="D41" s="146" t="s">
        <v>296</v>
      </c>
      <c r="E41" s="145" t="s">
        <v>285</v>
      </c>
      <c r="F41" s="145" t="s">
        <v>297</v>
      </c>
      <c r="G41" s="55" t="s">
        <v>287</v>
      </c>
      <c r="H41" s="40"/>
      <c r="I41" s="40"/>
      <c r="J41" s="40"/>
      <c r="K41" s="40"/>
      <c r="L41" s="40"/>
      <c r="M41" s="40"/>
      <c r="N41" s="40"/>
    </row>
    <row r="42" spans="1:14" ht="60" hidden="1" x14ac:dyDescent="0.25">
      <c r="A42" s="49">
        <v>5</v>
      </c>
      <c r="B42" s="49" t="s">
        <v>282</v>
      </c>
      <c r="C42" s="145" t="s">
        <v>283</v>
      </c>
      <c r="D42" s="146" t="s">
        <v>298</v>
      </c>
      <c r="E42" s="145" t="s">
        <v>285</v>
      </c>
      <c r="F42" s="145" t="s">
        <v>297</v>
      </c>
      <c r="G42" s="55" t="s">
        <v>287</v>
      </c>
      <c r="H42" s="40"/>
      <c r="I42" s="40"/>
      <c r="J42" s="40"/>
      <c r="K42" s="40"/>
      <c r="L42" s="40"/>
      <c r="M42" s="40"/>
      <c r="N42" s="40"/>
    </row>
    <row r="43" spans="1:14" ht="72" hidden="1" customHeight="1" x14ac:dyDescent="0.25">
      <c r="A43" s="49">
        <v>5</v>
      </c>
      <c r="B43" s="49" t="s">
        <v>282</v>
      </c>
      <c r="C43" s="145" t="s">
        <v>283</v>
      </c>
      <c r="D43" s="146" t="s">
        <v>299</v>
      </c>
      <c r="E43" s="145" t="s">
        <v>285</v>
      </c>
      <c r="F43" s="145" t="s">
        <v>300</v>
      </c>
      <c r="G43" s="55" t="s">
        <v>287</v>
      </c>
      <c r="H43" s="40"/>
      <c r="I43" s="40"/>
      <c r="J43" s="40"/>
      <c r="K43" s="40"/>
      <c r="L43" s="40"/>
      <c r="M43" s="40"/>
      <c r="N43" s="40"/>
    </row>
    <row r="44" spans="1:14" ht="60" hidden="1" x14ac:dyDescent="0.25">
      <c r="A44" s="49">
        <v>5</v>
      </c>
      <c r="B44" s="49" t="s">
        <v>282</v>
      </c>
      <c r="C44" s="145" t="s">
        <v>283</v>
      </c>
      <c r="D44" s="146" t="s">
        <v>301</v>
      </c>
      <c r="E44" s="145" t="s">
        <v>285</v>
      </c>
      <c r="F44" s="145" t="s">
        <v>300</v>
      </c>
      <c r="G44" s="55" t="s">
        <v>287</v>
      </c>
      <c r="H44" s="40"/>
      <c r="I44" s="40"/>
      <c r="J44" s="40"/>
      <c r="K44" s="40"/>
      <c r="L44" s="40"/>
      <c r="M44" s="40"/>
      <c r="N44" s="40"/>
    </row>
    <row r="45" spans="1:14" ht="36" hidden="1" customHeight="1" x14ac:dyDescent="0.25">
      <c r="A45" s="50">
        <v>6</v>
      </c>
      <c r="B45" s="51" t="s">
        <v>302</v>
      </c>
      <c r="C45" s="147" t="s">
        <v>303</v>
      </c>
      <c r="D45" s="147" t="s">
        <v>304</v>
      </c>
      <c r="E45" s="51" t="s">
        <v>305</v>
      </c>
      <c r="F45" s="148" t="s">
        <v>306</v>
      </c>
      <c r="G45" s="56" t="s">
        <v>307</v>
      </c>
      <c r="H45" s="41"/>
      <c r="I45" s="41"/>
      <c r="J45" s="41"/>
      <c r="K45" s="41"/>
      <c r="L45" s="41"/>
      <c r="M45" s="41"/>
      <c r="N45" s="41"/>
    </row>
    <row r="46" spans="1:14" ht="204" hidden="1" x14ac:dyDescent="0.25">
      <c r="A46" s="50">
        <v>6</v>
      </c>
      <c r="B46" s="51" t="s">
        <v>302</v>
      </c>
      <c r="C46" s="147" t="s">
        <v>303</v>
      </c>
      <c r="D46" s="147" t="s">
        <v>304</v>
      </c>
      <c r="E46" s="51" t="s">
        <v>305</v>
      </c>
      <c r="F46" s="148" t="s">
        <v>308</v>
      </c>
      <c r="G46" s="56" t="s">
        <v>307</v>
      </c>
      <c r="H46" s="41"/>
      <c r="I46" s="41"/>
      <c r="J46" s="41"/>
      <c r="K46" s="41"/>
      <c r="L46" s="41"/>
      <c r="M46" s="41"/>
      <c r="N46" s="41"/>
    </row>
    <row r="47" spans="1:14" ht="204" hidden="1" x14ac:dyDescent="0.25">
      <c r="A47" s="50">
        <v>6</v>
      </c>
      <c r="B47" s="51" t="s">
        <v>302</v>
      </c>
      <c r="C47" s="147" t="s">
        <v>303</v>
      </c>
      <c r="D47" s="147" t="s">
        <v>304</v>
      </c>
      <c r="E47" s="51" t="s">
        <v>305</v>
      </c>
      <c r="F47" s="148" t="s">
        <v>309</v>
      </c>
      <c r="G47" s="56" t="s">
        <v>307</v>
      </c>
      <c r="H47" s="41"/>
      <c r="I47" s="41"/>
      <c r="J47" s="41"/>
      <c r="K47" s="41"/>
      <c r="L47" s="41"/>
      <c r="M47" s="41"/>
      <c r="N47" s="41"/>
    </row>
    <row r="48" spans="1:14" ht="204" hidden="1" x14ac:dyDescent="0.25">
      <c r="A48" s="50">
        <v>6</v>
      </c>
      <c r="B48" s="51" t="s">
        <v>302</v>
      </c>
      <c r="C48" s="147" t="s">
        <v>303</v>
      </c>
      <c r="D48" s="147" t="s">
        <v>304</v>
      </c>
      <c r="E48" s="51" t="s">
        <v>305</v>
      </c>
      <c r="F48" s="148" t="s">
        <v>310</v>
      </c>
      <c r="G48" s="56" t="s">
        <v>307</v>
      </c>
      <c r="H48" s="41"/>
      <c r="I48" s="41"/>
      <c r="J48" s="41"/>
      <c r="K48" s="41"/>
      <c r="L48" s="41"/>
      <c r="M48" s="41"/>
      <c r="N48" s="41"/>
    </row>
    <row r="49" spans="1:14" ht="204" hidden="1" x14ac:dyDescent="0.25">
      <c r="A49" s="50">
        <v>6</v>
      </c>
      <c r="B49" s="51" t="s">
        <v>302</v>
      </c>
      <c r="C49" s="147" t="s">
        <v>303</v>
      </c>
      <c r="D49" s="147" t="s">
        <v>304</v>
      </c>
      <c r="E49" s="51" t="s">
        <v>305</v>
      </c>
      <c r="F49" s="148" t="s">
        <v>311</v>
      </c>
      <c r="G49" s="56" t="s">
        <v>307</v>
      </c>
      <c r="H49" s="41"/>
      <c r="I49" s="41"/>
      <c r="J49" s="41"/>
      <c r="K49" s="41"/>
      <c r="L49" s="41"/>
      <c r="M49" s="41"/>
      <c r="N49" s="41"/>
    </row>
    <row r="50" spans="1:14" ht="204" hidden="1" x14ac:dyDescent="0.25">
      <c r="A50" s="50">
        <v>6</v>
      </c>
      <c r="B50" s="51" t="s">
        <v>302</v>
      </c>
      <c r="C50" s="147" t="s">
        <v>303</v>
      </c>
      <c r="D50" s="147" t="s">
        <v>304</v>
      </c>
      <c r="E50" s="51" t="s">
        <v>305</v>
      </c>
      <c r="F50" s="148" t="s">
        <v>312</v>
      </c>
      <c r="G50" s="56" t="s">
        <v>307</v>
      </c>
      <c r="H50" s="41"/>
      <c r="I50" s="41"/>
      <c r="J50" s="41"/>
      <c r="K50" s="41"/>
      <c r="L50" s="41"/>
      <c r="M50" s="41"/>
      <c r="N50" s="41"/>
    </row>
    <row r="51" spans="1:14" ht="36" hidden="1" customHeight="1" x14ac:dyDescent="0.25">
      <c r="A51" s="50">
        <v>6</v>
      </c>
      <c r="B51" s="51" t="s">
        <v>302</v>
      </c>
      <c r="C51" s="147" t="s">
        <v>303</v>
      </c>
      <c r="D51" s="147" t="s">
        <v>304</v>
      </c>
      <c r="E51" s="51" t="s">
        <v>305</v>
      </c>
      <c r="F51" s="148" t="s">
        <v>313</v>
      </c>
      <c r="G51" s="56" t="s">
        <v>307</v>
      </c>
      <c r="H51" s="41"/>
      <c r="I51" s="41"/>
      <c r="J51" s="41"/>
      <c r="K51" s="41"/>
      <c r="L51" s="41"/>
      <c r="M51" s="41"/>
      <c r="N51" s="41"/>
    </row>
    <row r="52" spans="1:14" ht="204" hidden="1" x14ac:dyDescent="0.25">
      <c r="A52" s="50">
        <v>6</v>
      </c>
      <c r="B52" s="51" t="s">
        <v>302</v>
      </c>
      <c r="C52" s="147" t="s">
        <v>303</v>
      </c>
      <c r="D52" s="147" t="s">
        <v>304</v>
      </c>
      <c r="E52" s="51" t="s">
        <v>305</v>
      </c>
      <c r="F52" s="148" t="s">
        <v>314</v>
      </c>
      <c r="G52" s="56" t="s">
        <v>307</v>
      </c>
      <c r="H52" s="41"/>
      <c r="I52" s="41"/>
      <c r="J52" s="41"/>
      <c r="K52" s="41"/>
      <c r="L52" s="41"/>
      <c r="M52" s="41"/>
      <c r="N52" s="41"/>
    </row>
    <row r="53" spans="1:14" ht="204" hidden="1" x14ac:dyDescent="0.25">
      <c r="A53" s="50">
        <v>6</v>
      </c>
      <c r="B53" s="51" t="s">
        <v>302</v>
      </c>
      <c r="C53" s="147" t="s">
        <v>303</v>
      </c>
      <c r="D53" s="147" t="s">
        <v>304</v>
      </c>
      <c r="E53" s="51" t="s">
        <v>305</v>
      </c>
      <c r="F53" s="148" t="s">
        <v>315</v>
      </c>
      <c r="G53" s="56" t="s">
        <v>307</v>
      </c>
      <c r="H53" s="41"/>
      <c r="I53" s="41"/>
      <c r="J53" s="41"/>
      <c r="K53" s="41"/>
      <c r="L53" s="41"/>
      <c r="M53" s="41"/>
      <c r="N53" s="41"/>
    </row>
    <row r="54" spans="1:14" ht="48" hidden="1" customHeight="1" x14ac:dyDescent="0.25">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x14ac:dyDescent="0.25">
      <c r="A55" s="50">
        <v>6</v>
      </c>
      <c r="B55" s="51" t="s">
        <v>302</v>
      </c>
      <c r="C55" s="147" t="s">
        <v>303</v>
      </c>
      <c r="D55" s="147" t="s">
        <v>316</v>
      </c>
      <c r="E55" s="51" t="s">
        <v>305</v>
      </c>
      <c r="F55" s="148" t="s">
        <v>318</v>
      </c>
      <c r="G55" s="56" t="s">
        <v>307</v>
      </c>
      <c r="H55" s="41"/>
      <c r="I55" s="41"/>
      <c r="J55" s="41"/>
      <c r="K55" s="41"/>
      <c r="L55" s="41"/>
      <c r="M55" s="41"/>
      <c r="N55" s="41"/>
    </row>
    <row r="56" spans="1:14" ht="60" hidden="1" customHeight="1" x14ac:dyDescent="0.25">
      <c r="A56" s="52">
        <v>7</v>
      </c>
      <c r="B56" s="53" t="s">
        <v>319</v>
      </c>
      <c r="C56" s="149" t="s">
        <v>320</v>
      </c>
      <c r="D56" s="150" t="s">
        <v>321</v>
      </c>
      <c r="E56" s="53" t="s">
        <v>322</v>
      </c>
      <c r="F56" s="42" t="s">
        <v>323</v>
      </c>
      <c r="G56" s="42" t="s">
        <v>324</v>
      </c>
      <c r="H56" s="43"/>
      <c r="I56" s="43"/>
      <c r="J56" s="43"/>
      <c r="K56" s="43"/>
      <c r="L56" s="43"/>
      <c r="M56" s="43"/>
      <c r="N56" s="43"/>
    </row>
    <row r="57" spans="1:14" ht="54" hidden="1" customHeight="1" x14ac:dyDescent="0.25">
      <c r="A57" s="52">
        <v>7</v>
      </c>
      <c r="B57" s="53" t="s">
        <v>319</v>
      </c>
      <c r="C57" s="149" t="s">
        <v>320</v>
      </c>
      <c r="D57" s="150" t="s">
        <v>325</v>
      </c>
      <c r="E57" s="53" t="s">
        <v>322</v>
      </c>
      <c r="F57" s="53" t="s">
        <v>326</v>
      </c>
      <c r="G57" s="42" t="s">
        <v>324</v>
      </c>
      <c r="H57" s="43"/>
      <c r="I57" s="43"/>
      <c r="J57" s="43"/>
      <c r="K57" s="43"/>
      <c r="L57" s="43"/>
      <c r="M57" s="43"/>
      <c r="N57" s="43"/>
    </row>
    <row r="58" spans="1:14" ht="30.75" hidden="1" customHeight="1" x14ac:dyDescent="0.25">
      <c r="A58" s="52">
        <v>7</v>
      </c>
      <c r="B58" s="53" t="s">
        <v>319</v>
      </c>
      <c r="C58" s="149" t="s">
        <v>320</v>
      </c>
      <c r="D58" s="150" t="s">
        <v>327</v>
      </c>
      <c r="E58" s="53" t="s">
        <v>322</v>
      </c>
      <c r="F58" s="53" t="s">
        <v>326</v>
      </c>
      <c r="G58" s="42" t="s">
        <v>324</v>
      </c>
      <c r="H58" s="43"/>
      <c r="I58" s="43"/>
      <c r="J58" s="43"/>
      <c r="K58" s="43"/>
      <c r="L58" s="43"/>
      <c r="M58" s="43"/>
      <c r="N58" s="43"/>
    </row>
    <row r="59" spans="1:14" ht="30.75" hidden="1" customHeight="1" x14ac:dyDescent="0.25">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x14ac:dyDescent="0.25">
      <c r="A60" s="52">
        <v>7</v>
      </c>
      <c r="B60" s="53" t="s">
        <v>319</v>
      </c>
      <c r="C60" s="149" t="s">
        <v>320</v>
      </c>
      <c r="D60" s="150" t="s">
        <v>329</v>
      </c>
      <c r="E60" s="53" t="s">
        <v>322</v>
      </c>
      <c r="F60" s="149" t="s">
        <v>328</v>
      </c>
      <c r="G60" s="42" t="s">
        <v>324</v>
      </c>
      <c r="H60" s="43"/>
      <c r="I60" s="43"/>
      <c r="J60" s="43"/>
      <c r="K60" s="43"/>
      <c r="L60" s="43"/>
      <c r="M60" s="43"/>
      <c r="N60" s="43"/>
    </row>
    <row r="61" spans="1:14" ht="144" hidden="1" x14ac:dyDescent="0.25">
      <c r="A61" s="52">
        <v>7</v>
      </c>
      <c r="B61" s="53" t="s">
        <v>319</v>
      </c>
      <c r="C61" s="149" t="s">
        <v>320</v>
      </c>
      <c r="D61" s="150" t="s">
        <v>330</v>
      </c>
      <c r="E61" s="53" t="s">
        <v>322</v>
      </c>
      <c r="F61" s="149" t="s">
        <v>331</v>
      </c>
      <c r="G61" s="42" t="s">
        <v>324</v>
      </c>
      <c r="H61" s="43"/>
      <c r="I61" s="43"/>
      <c r="J61" s="43"/>
      <c r="K61" s="43"/>
      <c r="L61" s="43"/>
      <c r="M61" s="43"/>
      <c r="N61" s="43"/>
    </row>
    <row r="62" spans="1:14" ht="144" hidden="1" x14ac:dyDescent="0.25">
      <c r="A62" s="52">
        <v>7</v>
      </c>
      <c r="B62" s="53" t="s">
        <v>319</v>
      </c>
      <c r="C62" s="149" t="s">
        <v>320</v>
      </c>
      <c r="D62" s="150" t="s">
        <v>332</v>
      </c>
      <c r="E62" s="53" t="s">
        <v>322</v>
      </c>
      <c r="F62" s="149" t="s">
        <v>331</v>
      </c>
      <c r="G62" s="42" t="s">
        <v>324</v>
      </c>
      <c r="H62" s="43"/>
      <c r="I62" s="43"/>
      <c r="J62" s="43"/>
      <c r="K62" s="43"/>
      <c r="L62" s="43"/>
      <c r="M62" s="43"/>
      <c r="N62" s="43"/>
    </row>
  </sheetData>
  <autoFilter ref="A4:N62">
    <filterColumn colId="0">
      <filters>
        <filter val="2"/>
      </filters>
    </filterColumn>
  </autoFilter>
  <mergeCells count="8">
    <mergeCell ref="H10:H11"/>
    <mergeCell ref="H12:H14"/>
    <mergeCell ref="A1:B2"/>
    <mergeCell ref="C1:M1"/>
    <mergeCell ref="N1:N2"/>
    <mergeCell ref="C2:M2"/>
    <mergeCell ref="H3:H4"/>
    <mergeCell ref="I3:N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62"/>
  <sheetViews>
    <sheetView topLeftCell="G1" zoomScale="80" zoomScaleNormal="80" workbookViewId="0">
      <pane ySplit="9" topLeftCell="A10" activePane="bottomLeft" state="frozen"/>
      <selection pane="bottomLeft" activeCell="I2" sqref="I2"/>
    </sheetView>
  </sheetViews>
  <sheetFormatPr baseColWidth="10" defaultColWidth="11.42578125" defaultRowHeight="12" x14ac:dyDescent="0.25"/>
  <cols>
    <col min="1" max="1" width="32.7109375" style="32" customWidth="1"/>
    <col min="2" max="9" width="52" style="32" customWidth="1"/>
    <col min="10" max="10" width="55.42578125" style="32" customWidth="1"/>
    <col min="11" max="12" width="52" style="32" customWidth="1"/>
    <col min="13" max="13" width="52" style="20" customWidth="1"/>
    <col min="14" max="14" width="106.85546875" style="3" customWidth="1"/>
    <col min="15" max="18" width="11.42578125" style="32"/>
    <col min="19" max="19" width="9.5703125" style="32" customWidth="1"/>
    <col min="20" max="16384" width="11.42578125" style="32"/>
  </cols>
  <sheetData>
    <row r="1" spans="1:14" s="29" customFormat="1" ht="35.25" customHeight="1" x14ac:dyDescent="0.25">
      <c r="A1" s="225"/>
      <c r="B1" s="226"/>
      <c r="C1" s="228" t="s">
        <v>0</v>
      </c>
      <c r="D1" s="228"/>
      <c r="E1" s="228"/>
      <c r="F1" s="228"/>
      <c r="G1" s="228"/>
      <c r="H1" s="228"/>
      <c r="I1" s="228"/>
      <c r="J1" s="228"/>
      <c r="K1" s="228"/>
      <c r="L1" s="228"/>
      <c r="M1" s="228"/>
      <c r="N1" s="227"/>
    </row>
    <row r="2" spans="1:14" s="29" customFormat="1" ht="35.25" customHeight="1" x14ac:dyDescent="0.25">
      <c r="A2" s="225"/>
      <c r="B2" s="226"/>
      <c r="C2" s="229" t="s">
        <v>372</v>
      </c>
      <c r="D2" s="229"/>
      <c r="E2" s="229"/>
      <c r="F2" s="229"/>
      <c r="G2" s="229"/>
      <c r="H2" s="229"/>
      <c r="I2" s="229"/>
      <c r="J2" s="229"/>
      <c r="K2" s="229"/>
      <c r="L2" s="229"/>
      <c r="M2" s="229"/>
      <c r="N2" s="227"/>
    </row>
    <row r="3" spans="1:14" s="30" customFormat="1" ht="12" customHeight="1" x14ac:dyDescent="0.25">
      <c r="A3" s="121" t="s">
        <v>14</v>
      </c>
      <c r="B3" s="121" t="s">
        <v>158</v>
      </c>
      <c r="C3" s="121" t="s">
        <v>159</v>
      </c>
      <c r="D3" s="121" t="s">
        <v>160</v>
      </c>
      <c r="E3" s="121" t="s">
        <v>161</v>
      </c>
      <c r="F3" s="121" t="s">
        <v>162</v>
      </c>
      <c r="G3" s="121" t="s">
        <v>163</v>
      </c>
      <c r="H3" s="216" t="s">
        <v>208</v>
      </c>
      <c r="I3" s="218" t="s">
        <v>373</v>
      </c>
      <c r="J3" s="219"/>
      <c r="K3" s="219"/>
      <c r="L3" s="219"/>
      <c r="M3" s="220"/>
      <c r="N3" s="221"/>
    </row>
    <row r="4" spans="1:14" s="30" customFormat="1" x14ac:dyDescent="0.25">
      <c r="A4" s="33"/>
      <c r="B4" s="33"/>
      <c r="C4" s="33"/>
      <c r="D4" s="33"/>
      <c r="E4" s="33"/>
      <c r="F4" s="33"/>
      <c r="G4" s="33"/>
      <c r="H4" s="217"/>
      <c r="I4" s="60" t="s">
        <v>170</v>
      </c>
      <c r="J4" s="60" t="s">
        <v>210</v>
      </c>
      <c r="K4" s="57" t="s">
        <v>211</v>
      </c>
      <c r="L4" s="59" t="s">
        <v>172</v>
      </c>
      <c r="M4" s="58" t="s">
        <v>212</v>
      </c>
      <c r="N4" s="119" t="s">
        <v>213</v>
      </c>
    </row>
    <row r="5" spans="1:14" s="31" customFormat="1" ht="303.75" hidden="1" customHeight="1" x14ac:dyDescent="0.25">
      <c r="A5" s="37">
        <v>1</v>
      </c>
      <c r="B5" s="37" t="s">
        <v>214</v>
      </c>
      <c r="C5" s="37" t="s">
        <v>215</v>
      </c>
      <c r="D5" s="34" t="s">
        <v>216</v>
      </c>
      <c r="E5" s="37" t="s">
        <v>217</v>
      </c>
      <c r="F5" s="134" t="s">
        <v>218</v>
      </c>
      <c r="G5" s="34" t="s">
        <v>219</v>
      </c>
      <c r="H5" s="35"/>
      <c r="I5" s="35"/>
      <c r="J5" s="35"/>
      <c r="K5" s="35"/>
      <c r="L5" s="35"/>
      <c r="M5" s="36"/>
      <c r="N5" s="34"/>
    </row>
    <row r="6" spans="1:14" ht="264" hidden="1" x14ac:dyDescent="0.25">
      <c r="A6" s="37">
        <v>1</v>
      </c>
      <c r="B6" s="37" t="s">
        <v>214</v>
      </c>
      <c r="C6" s="37" t="s">
        <v>215</v>
      </c>
      <c r="D6" s="34" t="s">
        <v>216</v>
      </c>
      <c r="E6" s="37" t="s">
        <v>217</v>
      </c>
      <c r="F6" s="134" t="s">
        <v>220</v>
      </c>
      <c r="G6" s="34" t="s">
        <v>219</v>
      </c>
      <c r="H6" s="35"/>
      <c r="I6" s="35"/>
      <c r="J6" s="35"/>
      <c r="K6" s="35"/>
      <c r="L6" s="35"/>
      <c r="M6" s="35"/>
      <c r="N6" s="35"/>
    </row>
    <row r="7" spans="1:14" ht="264" hidden="1" x14ac:dyDescent="0.25">
      <c r="A7" s="37">
        <v>1</v>
      </c>
      <c r="B7" s="37" t="s">
        <v>214</v>
      </c>
      <c r="C7" s="37" t="s">
        <v>215</v>
      </c>
      <c r="D7" s="34" t="s">
        <v>216</v>
      </c>
      <c r="E7" s="37" t="s">
        <v>217</v>
      </c>
      <c r="F7" s="134" t="s">
        <v>221</v>
      </c>
      <c r="G7" s="34" t="s">
        <v>219</v>
      </c>
      <c r="H7" s="35"/>
      <c r="I7" s="35"/>
      <c r="J7" s="35"/>
      <c r="K7" s="35"/>
      <c r="L7" s="35"/>
      <c r="M7" s="35"/>
      <c r="N7" s="35"/>
    </row>
    <row r="8" spans="1:14" ht="264" hidden="1" x14ac:dyDescent="0.25">
      <c r="A8" s="37">
        <v>1</v>
      </c>
      <c r="B8" s="37" t="s">
        <v>214</v>
      </c>
      <c r="C8" s="37" t="s">
        <v>215</v>
      </c>
      <c r="D8" s="34" t="s">
        <v>216</v>
      </c>
      <c r="E8" s="37" t="s">
        <v>217</v>
      </c>
      <c r="F8" s="134" t="s">
        <v>222</v>
      </c>
      <c r="G8" s="34" t="s">
        <v>219</v>
      </c>
      <c r="H8" s="35"/>
      <c r="I8" s="35"/>
      <c r="J8" s="35"/>
      <c r="K8" s="35"/>
      <c r="L8" s="35"/>
      <c r="M8" s="35"/>
      <c r="N8" s="35"/>
    </row>
    <row r="9" spans="1:14" ht="264" hidden="1" x14ac:dyDescent="0.25">
      <c r="A9" s="37">
        <v>1</v>
      </c>
      <c r="B9" s="37" t="s">
        <v>214</v>
      </c>
      <c r="C9" s="37" t="s">
        <v>215</v>
      </c>
      <c r="D9" s="34" t="s">
        <v>216</v>
      </c>
      <c r="E9" s="37" t="s">
        <v>217</v>
      </c>
      <c r="F9" s="135" t="s">
        <v>223</v>
      </c>
      <c r="G9" s="34" t="s">
        <v>219</v>
      </c>
      <c r="H9" s="35"/>
      <c r="I9" s="35"/>
      <c r="J9" s="35"/>
      <c r="K9" s="35"/>
      <c r="L9" s="35"/>
      <c r="M9" s="35"/>
      <c r="N9" s="35"/>
    </row>
    <row r="10" spans="1:14" ht="168" x14ac:dyDescent="0.25">
      <c r="A10" s="105">
        <v>2</v>
      </c>
      <c r="B10" s="63" t="s">
        <v>224</v>
      </c>
      <c r="C10" s="63" t="s">
        <v>225</v>
      </c>
      <c r="D10" s="133" t="s">
        <v>186</v>
      </c>
      <c r="E10" s="136" t="s">
        <v>185</v>
      </c>
      <c r="F10" s="26" t="s">
        <v>226</v>
      </c>
      <c r="G10" s="133" t="s">
        <v>187</v>
      </c>
      <c r="H10" s="230" t="s">
        <v>190</v>
      </c>
      <c r="I10" s="61" t="s">
        <v>227</v>
      </c>
      <c r="J10" s="151"/>
      <c r="K10" s="151"/>
      <c r="L10" s="152"/>
      <c r="M10" s="153"/>
      <c r="N10" s="154"/>
    </row>
    <row r="11" spans="1:14" ht="168" x14ac:dyDescent="0.25">
      <c r="A11" s="105">
        <v>2</v>
      </c>
      <c r="B11" s="63" t="s">
        <v>224</v>
      </c>
      <c r="C11" s="63" t="s">
        <v>225</v>
      </c>
      <c r="D11" s="133" t="s">
        <v>186</v>
      </c>
      <c r="E11" s="136" t="s">
        <v>185</v>
      </c>
      <c r="F11" s="26" t="s">
        <v>226</v>
      </c>
      <c r="G11" s="133" t="s">
        <v>187</v>
      </c>
      <c r="H11" s="231"/>
      <c r="I11" s="26" t="s">
        <v>227</v>
      </c>
      <c r="J11" s="151"/>
      <c r="K11" s="151"/>
      <c r="L11" s="152"/>
      <c r="M11" s="153"/>
      <c r="N11" s="154"/>
    </row>
    <row r="12" spans="1:14" ht="168" x14ac:dyDescent="0.25">
      <c r="A12" s="105">
        <v>2</v>
      </c>
      <c r="B12" s="63" t="s">
        <v>224</v>
      </c>
      <c r="C12" s="63" t="s">
        <v>225</v>
      </c>
      <c r="D12" s="136" t="s">
        <v>186</v>
      </c>
      <c r="E12" s="136" t="s">
        <v>185</v>
      </c>
      <c r="F12" s="63" t="s">
        <v>226</v>
      </c>
      <c r="G12" s="161" t="s">
        <v>187</v>
      </c>
      <c r="H12" s="232" t="s">
        <v>199</v>
      </c>
      <c r="I12" s="118" t="s">
        <v>234</v>
      </c>
      <c r="J12" s="162"/>
      <c r="K12" s="151"/>
      <c r="L12" s="152"/>
      <c r="M12" s="153"/>
      <c r="N12" s="154"/>
    </row>
    <row r="13" spans="1:14" ht="168" x14ac:dyDescent="0.25">
      <c r="A13" s="105">
        <v>2</v>
      </c>
      <c r="B13" s="63" t="s">
        <v>224</v>
      </c>
      <c r="C13" s="63" t="s">
        <v>225</v>
      </c>
      <c r="D13" s="136" t="s">
        <v>186</v>
      </c>
      <c r="E13" s="136" t="s">
        <v>185</v>
      </c>
      <c r="F13" s="63" t="s">
        <v>226</v>
      </c>
      <c r="G13" s="161" t="s">
        <v>187</v>
      </c>
      <c r="H13" s="232"/>
      <c r="I13" s="118" t="s">
        <v>234</v>
      </c>
      <c r="J13" s="162"/>
      <c r="K13" s="151"/>
      <c r="L13" s="152"/>
      <c r="M13" s="153"/>
      <c r="N13" s="154"/>
    </row>
    <row r="14" spans="1:14" ht="168" x14ac:dyDescent="0.25">
      <c r="A14" s="105">
        <v>2</v>
      </c>
      <c r="B14" s="63" t="s">
        <v>224</v>
      </c>
      <c r="C14" s="63" t="s">
        <v>225</v>
      </c>
      <c r="D14" s="136" t="s">
        <v>186</v>
      </c>
      <c r="E14" s="136" t="s">
        <v>185</v>
      </c>
      <c r="F14" s="63" t="s">
        <v>226</v>
      </c>
      <c r="G14" s="161" t="s">
        <v>187</v>
      </c>
      <c r="H14" s="232"/>
      <c r="I14" s="118" t="s">
        <v>234</v>
      </c>
      <c r="J14" s="162"/>
      <c r="K14" s="151"/>
      <c r="L14" s="152"/>
      <c r="M14" s="153"/>
      <c r="N14" s="154"/>
    </row>
    <row r="15" spans="1:14" ht="168" x14ac:dyDescent="0.25">
      <c r="A15" s="105">
        <v>2</v>
      </c>
      <c r="B15" s="63" t="s">
        <v>224</v>
      </c>
      <c r="C15" s="63" t="s">
        <v>225</v>
      </c>
      <c r="D15" s="133" t="s">
        <v>186</v>
      </c>
      <c r="E15" s="136" t="s">
        <v>185</v>
      </c>
      <c r="F15" s="26" t="s">
        <v>226</v>
      </c>
      <c r="G15" s="133" t="s">
        <v>187</v>
      </c>
      <c r="H15" s="139" t="s">
        <v>203</v>
      </c>
      <c r="I15" s="61" t="s">
        <v>234</v>
      </c>
      <c r="J15" s="162"/>
      <c r="K15" s="151"/>
      <c r="L15" s="152"/>
      <c r="M15" s="153"/>
      <c r="N15" s="154"/>
    </row>
    <row r="16" spans="1:14" ht="168" x14ac:dyDescent="0.25">
      <c r="A16" s="105">
        <v>2</v>
      </c>
      <c r="B16" s="63" t="s">
        <v>224</v>
      </c>
      <c r="C16" s="63" t="s">
        <v>225</v>
      </c>
      <c r="D16" s="133" t="s">
        <v>186</v>
      </c>
      <c r="E16" s="136" t="s">
        <v>185</v>
      </c>
      <c r="F16" s="26" t="s">
        <v>226</v>
      </c>
      <c r="G16" s="133" t="s">
        <v>187</v>
      </c>
      <c r="H16" s="133" t="s">
        <v>204</v>
      </c>
      <c r="I16" s="61" t="s">
        <v>227</v>
      </c>
      <c r="J16" s="151"/>
      <c r="K16" s="151"/>
      <c r="L16" s="151"/>
      <c r="M16" s="153"/>
      <c r="N16" s="151"/>
    </row>
    <row r="17" spans="1:14" ht="168" x14ac:dyDescent="0.25">
      <c r="A17" s="105">
        <v>2</v>
      </c>
      <c r="B17" s="63" t="s">
        <v>224</v>
      </c>
      <c r="C17" s="63" t="s">
        <v>225</v>
      </c>
      <c r="D17" s="136" t="s">
        <v>186</v>
      </c>
      <c r="E17" s="136" t="s">
        <v>185</v>
      </c>
      <c r="F17" s="63" t="s">
        <v>226</v>
      </c>
      <c r="G17" s="136" t="s">
        <v>187</v>
      </c>
      <c r="H17" s="136" t="s">
        <v>205</v>
      </c>
      <c r="I17" s="62" t="s">
        <v>234</v>
      </c>
      <c r="J17" s="163"/>
      <c r="K17" s="155"/>
      <c r="L17" s="155"/>
      <c r="M17" s="153"/>
      <c r="N17" s="156"/>
    </row>
    <row r="18" spans="1:14" ht="168" x14ac:dyDescent="0.25">
      <c r="A18" s="117">
        <v>2</v>
      </c>
      <c r="B18" s="107" t="s">
        <v>224</v>
      </c>
      <c r="C18" s="107" t="s">
        <v>225</v>
      </c>
      <c r="D18" s="140" t="s">
        <v>186</v>
      </c>
      <c r="E18" s="140" t="s">
        <v>185</v>
      </c>
      <c r="F18" s="107" t="s">
        <v>226</v>
      </c>
      <c r="G18" s="140" t="s">
        <v>187</v>
      </c>
      <c r="H18" s="140" t="s">
        <v>250</v>
      </c>
      <c r="I18" s="106" t="s">
        <v>234</v>
      </c>
      <c r="J18" s="164"/>
      <c r="K18" s="158"/>
      <c r="L18" s="159"/>
      <c r="M18" s="153"/>
      <c r="N18" s="158"/>
    </row>
    <row r="19" spans="1:14" ht="60" hidden="1" customHeight="1" x14ac:dyDescent="0.25">
      <c r="A19" s="117"/>
      <c r="B19" s="107"/>
      <c r="C19" s="107"/>
      <c r="D19" s="140"/>
      <c r="E19" s="140"/>
      <c r="F19" s="107"/>
      <c r="G19" s="140"/>
      <c r="H19" s="140"/>
      <c r="I19" s="106"/>
      <c r="J19" s="157"/>
      <c r="K19" s="159"/>
      <c r="L19" s="159"/>
      <c r="M19" s="160"/>
      <c r="N19" s="158"/>
    </row>
    <row r="20" spans="1:14" ht="112.5" hidden="1" customHeight="1" x14ac:dyDescent="0.25">
      <c r="A20" s="111">
        <v>3</v>
      </c>
      <c r="B20" s="112" t="s">
        <v>254</v>
      </c>
      <c r="C20" s="112" t="s">
        <v>255</v>
      </c>
      <c r="D20" s="141" t="s">
        <v>256</v>
      </c>
      <c r="E20" s="113" t="s">
        <v>257</v>
      </c>
      <c r="F20" s="113" t="s">
        <v>258</v>
      </c>
      <c r="G20" s="114" t="s">
        <v>259</v>
      </c>
      <c r="H20" s="115"/>
      <c r="I20" s="115"/>
      <c r="J20" s="115"/>
      <c r="K20" s="115"/>
      <c r="L20" s="115"/>
      <c r="M20" s="115"/>
      <c r="N20" s="115"/>
    </row>
    <row r="21" spans="1:14" ht="192" hidden="1" x14ac:dyDescent="0.25">
      <c r="A21" s="44">
        <v>3</v>
      </c>
      <c r="B21" s="45" t="s">
        <v>254</v>
      </c>
      <c r="C21" s="45" t="s">
        <v>255</v>
      </c>
      <c r="D21" s="142" t="s">
        <v>256</v>
      </c>
      <c r="E21" s="46" t="s">
        <v>257</v>
      </c>
      <c r="F21" s="46" t="s">
        <v>260</v>
      </c>
      <c r="G21" s="54" t="s">
        <v>259</v>
      </c>
      <c r="H21" s="38"/>
      <c r="I21" s="38"/>
      <c r="J21" s="38"/>
      <c r="K21" s="38"/>
      <c r="L21" s="38"/>
      <c r="M21" s="38"/>
      <c r="N21" s="38"/>
    </row>
    <row r="22" spans="1:14" ht="192" hidden="1" x14ac:dyDescent="0.25">
      <c r="A22" s="44">
        <v>3</v>
      </c>
      <c r="B22" s="45" t="s">
        <v>254</v>
      </c>
      <c r="C22" s="45" t="s">
        <v>255</v>
      </c>
      <c r="D22" s="142" t="s">
        <v>256</v>
      </c>
      <c r="E22" s="46" t="s">
        <v>257</v>
      </c>
      <c r="F22" s="39" t="s">
        <v>261</v>
      </c>
      <c r="G22" s="54" t="s">
        <v>259</v>
      </c>
      <c r="H22" s="38"/>
      <c r="I22" s="38"/>
      <c r="J22" s="38"/>
      <c r="K22" s="38"/>
      <c r="L22" s="38"/>
      <c r="M22" s="38"/>
      <c r="N22" s="38"/>
    </row>
    <row r="23" spans="1:14" ht="136.5" hidden="1" customHeight="1" x14ac:dyDescent="0.25">
      <c r="A23" s="44">
        <v>3</v>
      </c>
      <c r="B23" s="45" t="s">
        <v>254</v>
      </c>
      <c r="C23" s="45" t="s">
        <v>255</v>
      </c>
      <c r="D23" s="142" t="s">
        <v>256</v>
      </c>
      <c r="E23" s="46" t="s">
        <v>257</v>
      </c>
      <c r="F23" s="46" t="s">
        <v>262</v>
      </c>
      <c r="G23" s="54" t="s">
        <v>259</v>
      </c>
      <c r="H23" s="38"/>
      <c r="I23" s="38"/>
      <c r="J23" s="38"/>
      <c r="K23" s="38"/>
      <c r="L23" s="38"/>
      <c r="M23" s="38"/>
      <c r="N23" s="38"/>
    </row>
    <row r="24" spans="1:14" ht="192" hidden="1" x14ac:dyDescent="0.25">
      <c r="A24" s="44">
        <v>3</v>
      </c>
      <c r="B24" s="45" t="s">
        <v>254</v>
      </c>
      <c r="C24" s="45" t="s">
        <v>255</v>
      </c>
      <c r="D24" s="142" t="s">
        <v>256</v>
      </c>
      <c r="E24" s="46" t="s">
        <v>257</v>
      </c>
      <c r="F24" s="46" t="s">
        <v>262</v>
      </c>
      <c r="G24" s="54" t="s">
        <v>259</v>
      </c>
      <c r="H24" s="38"/>
      <c r="I24" s="38"/>
      <c r="J24" s="38"/>
      <c r="K24" s="38"/>
      <c r="L24" s="38"/>
      <c r="M24" s="38"/>
      <c r="N24" s="38"/>
    </row>
    <row r="25" spans="1:14" ht="192" hidden="1" x14ac:dyDescent="0.25">
      <c r="A25" s="44">
        <v>3</v>
      </c>
      <c r="B25" s="45" t="s">
        <v>254</v>
      </c>
      <c r="C25" s="45" t="s">
        <v>255</v>
      </c>
      <c r="D25" s="142" t="s">
        <v>256</v>
      </c>
      <c r="E25" s="46" t="s">
        <v>257</v>
      </c>
      <c r="F25" s="46" t="s">
        <v>262</v>
      </c>
      <c r="G25" s="54" t="s">
        <v>259</v>
      </c>
      <c r="H25" s="38"/>
      <c r="I25" s="38"/>
      <c r="J25" s="38"/>
      <c r="K25" s="38"/>
      <c r="L25" s="38"/>
      <c r="M25" s="38"/>
      <c r="N25" s="38"/>
    </row>
    <row r="26" spans="1:14" ht="84" hidden="1" customHeight="1" x14ac:dyDescent="0.25">
      <c r="A26" s="44">
        <v>3</v>
      </c>
      <c r="B26" s="45" t="s">
        <v>254</v>
      </c>
      <c r="C26" s="45" t="s">
        <v>255</v>
      </c>
      <c r="D26" s="142" t="s">
        <v>263</v>
      </c>
      <c r="E26" s="46" t="s">
        <v>257</v>
      </c>
      <c r="F26" s="46" t="s">
        <v>264</v>
      </c>
      <c r="G26" s="54" t="s">
        <v>259</v>
      </c>
      <c r="H26" s="38"/>
      <c r="I26" s="38"/>
      <c r="J26" s="38"/>
      <c r="K26" s="38"/>
      <c r="L26" s="38"/>
      <c r="M26" s="38"/>
      <c r="N26" s="38"/>
    </row>
    <row r="27" spans="1:14" ht="192" hidden="1" x14ac:dyDescent="0.25">
      <c r="A27" s="44">
        <v>3</v>
      </c>
      <c r="B27" s="45" t="s">
        <v>254</v>
      </c>
      <c r="C27" s="45" t="s">
        <v>255</v>
      </c>
      <c r="D27" s="142" t="s">
        <v>265</v>
      </c>
      <c r="E27" s="46" t="s">
        <v>257</v>
      </c>
      <c r="F27" s="46" t="s">
        <v>264</v>
      </c>
      <c r="G27" s="54" t="s">
        <v>259</v>
      </c>
      <c r="H27" s="38"/>
      <c r="I27" s="38"/>
      <c r="J27" s="38"/>
      <c r="K27" s="38"/>
      <c r="L27" s="38"/>
      <c r="M27" s="38"/>
      <c r="N27" s="38"/>
    </row>
    <row r="28" spans="1:14" ht="192" hidden="1" x14ac:dyDescent="0.25">
      <c r="A28" s="44">
        <v>3</v>
      </c>
      <c r="B28" s="45" t="s">
        <v>254</v>
      </c>
      <c r="C28" s="45" t="s">
        <v>255</v>
      </c>
      <c r="D28" s="142" t="s">
        <v>266</v>
      </c>
      <c r="E28" s="46" t="s">
        <v>257</v>
      </c>
      <c r="F28" s="39" t="s">
        <v>267</v>
      </c>
      <c r="G28" s="54" t="s">
        <v>259</v>
      </c>
      <c r="H28" s="38"/>
      <c r="I28" s="38"/>
      <c r="J28" s="38"/>
      <c r="K28" s="38"/>
      <c r="L28" s="38"/>
      <c r="M28" s="38"/>
      <c r="N28" s="38"/>
    </row>
    <row r="29" spans="1:14" ht="192" hidden="1" x14ac:dyDescent="0.25">
      <c r="A29" s="44">
        <v>3</v>
      </c>
      <c r="B29" s="45" t="s">
        <v>254</v>
      </c>
      <c r="C29" s="45" t="s">
        <v>255</v>
      </c>
      <c r="D29" s="142" t="s">
        <v>268</v>
      </c>
      <c r="E29" s="46" t="s">
        <v>257</v>
      </c>
      <c r="F29" s="39" t="s">
        <v>269</v>
      </c>
      <c r="G29" s="54" t="s">
        <v>259</v>
      </c>
      <c r="H29" s="38"/>
      <c r="I29" s="38"/>
      <c r="J29" s="38"/>
      <c r="K29" s="38"/>
      <c r="L29" s="38"/>
      <c r="M29" s="38"/>
      <c r="N29" s="38"/>
    </row>
    <row r="30" spans="1:14" ht="72" hidden="1" customHeight="1" x14ac:dyDescent="0.25">
      <c r="A30" s="47">
        <v>4</v>
      </c>
      <c r="B30" s="48" t="s">
        <v>270</v>
      </c>
      <c r="C30" s="143" t="s">
        <v>271</v>
      </c>
      <c r="D30" s="144" t="s">
        <v>272</v>
      </c>
      <c r="E30" s="143" t="s">
        <v>273</v>
      </c>
      <c r="F30" s="144" t="s">
        <v>274</v>
      </c>
      <c r="G30" s="28" t="s">
        <v>275</v>
      </c>
      <c r="H30" s="27"/>
      <c r="I30" s="27"/>
      <c r="J30" s="27"/>
      <c r="K30" s="27"/>
      <c r="L30" s="27"/>
      <c r="M30" s="27"/>
      <c r="N30" s="27"/>
    </row>
    <row r="31" spans="1:14" ht="180" hidden="1" x14ac:dyDescent="0.25">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x14ac:dyDescent="0.25">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x14ac:dyDescent="0.25">
      <c r="A33" s="47">
        <v>4</v>
      </c>
      <c r="B33" s="48" t="s">
        <v>270</v>
      </c>
      <c r="C33" s="143" t="s">
        <v>271</v>
      </c>
      <c r="D33" s="144" t="s">
        <v>280</v>
      </c>
      <c r="E33" s="143" t="s">
        <v>273</v>
      </c>
      <c r="F33" s="144" t="s">
        <v>281</v>
      </c>
      <c r="G33" s="28" t="s">
        <v>275</v>
      </c>
      <c r="H33" s="27"/>
      <c r="I33" s="27"/>
      <c r="J33" s="27"/>
      <c r="K33" s="27"/>
      <c r="L33" s="27"/>
      <c r="M33" s="27"/>
      <c r="N33" s="27"/>
    </row>
    <row r="34" spans="1:14" ht="36" hidden="1" customHeight="1" x14ac:dyDescent="0.25">
      <c r="A34" s="49">
        <v>5</v>
      </c>
      <c r="B34" s="49" t="s">
        <v>282</v>
      </c>
      <c r="C34" s="145" t="s">
        <v>283</v>
      </c>
      <c r="D34" s="146" t="s">
        <v>284</v>
      </c>
      <c r="E34" s="145" t="s">
        <v>285</v>
      </c>
      <c r="F34" s="146" t="s">
        <v>286</v>
      </c>
      <c r="G34" s="55" t="s">
        <v>287</v>
      </c>
      <c r="H34" s="40"/>
      <c r="I34" s="40"/>
      <c r="J34" s="40"/>
      <c r="K34" s="40"/>
      <c r="L34" s="40"/>
      <c r="M34" s="40"/>
      <c r="N34" s="40"/>
    </row>
    <row r="35" spans="1:14" ht="12" hidden="1" customHeight="1" x14ac:dyDescent="0.25">
      <c r="A35" s="49">
        <v>5</v>
      </c>
      <c r="B35" s="49" t="s">
        <v>282</v>
      </c>
      <c r="C35" s="145" t="s">
        <v>283</v>
      </c>
      <c r="D35" s="146" t="s">
        <v>288</v>
      </c>
      <c r="E35" s="145" t="s">
        <v>285</v>
      </c>
      <c r="F35" s="145" t="s">
        <v>289</v>
      </c>
      <c r="G35" s="55" t="s">
        <v>287</v>
      </c>
      <c r="H35" s="40"/>
      <c r="I35" s="40"/>
      <c r="J35" s="40"/>
      <c r="K35" s="40"/>
      <c r="L35" s="40"/>
      <c r="M35" s="40"/>
      <c r="N35" s="40"/>
    </row>
    <row r="36" spans="1:14" ht="60" hidden="1" x14ac:dyDescent="0.25">
      <c r="A36" s="49">
        <v>5</v>
      </c>
      <c r="B36" s="49" t="s">
        <v>282</v>
      </c>
      <c r="C36" s="145" t="s">
        <v>283</v>
      </c>
      <c r="D36" s="146" t="s">
        <v>290</v>
      </c>
      <c r="E36" s="145" t="s">
        <v>285</v>
      </c>
      <c r="F36" s="145" t="s">
        <v>289</v>
      </c>
      <c r="G36" s="55" t="s">
        <v>287</v>
      </c>
      <c r="H36" s="40"/>
      <c r="I36" s="40"/>
      <c r="J36" s="40"/>
      <c r="K36" s="40"/>
      <c r="L36" s="40"/>
      <c r="M36" s="40"/>
      <c r="N36" s="40"/>
    </row>
    <row r="37" spans="1:14" ht="24" hidden="1" customHeight="1" x14ac:dyDescent="0.25">
      <c r="A37" s="49">
        <v>5</v>
      </c>
      <c r="B37" s="49" t="s">
        <v>282</v>
      </c>
      <c r="C37" s="145" t="s">
        <v>283</v>
      </c>
      <c r="D37" s="146" t="s">
        <v>291</v>
      </c>
      <c r="E37" s="145" t="s">
        <v>285</v>
      </c>
      <c r="F37" s="145" t="s">
        <v>292</v>
      </c>
      <c r="G37" s="55" t="s">
        <v>287</v>
      </c>
      <c r="H37" s="40"/>
      <c r="I37" s="40"/>
      <c r="J37" s="40"/>
      <c r="K37" s="40"/>
      <c r="L37" s="40"/>
      <c r="M37" s="40"/>
      <c r="N37" s="40"/>
    </row>
    <row r="38" spans="1:14" ht="60" hidden="1" x14ac:dyDescent="0.25">
      <c r="A38" s="49">
        <v>5</v>
      </c>
      <c r="B38" s="49" t="s">
        <v>282</v>
      </c>
      <c r="C38" s="145" t="s">
        <v>283</v>
      </c>
      <c r="D38" s="146" t="s">
        <v>293</v>
      </c>
      <c r="E38" s="145" t="s">
        <v>285</v>
      </c>
      <c r="F38" s="145" t="s">
        <v>292</v>
      </c>
      <c r="G38" s="55" t="s">
        <v>287</v>
      </c>
      <c r="H38" s="40"/>
      <c r="I38" s="40"/>
      <c r="J38" s="40"/>
      <c r="K38" s="40"/>
      <c r="L38" s="40"/>
      <c r="M38" s="40"/>
      <c r="N38" s="40"/>
    </row>
    <row r="39" spans="1:14" ht="60" hidden="1" customHeight="1" x14ac:dyDescent="0.25">
      <c r="A39" s="49">
        <v>5</v>
      </c>
      <c r="B39" s="49" t="s">
        <v>282</v>
      </c>
      <c r="C39" s="145" t="s">
        <v>283</v>
      </c>
      <c r="D39" s="146" t="s">
        <v>294</v>
      </c>
      <c r="E39" s="145" t="s">
        <v>285</v>
      </c>
      <c r="F39" s="145" t="s">
        <v>292</v>
      </c>
      <c r="G39" s="55" t="s">
        <v>287</v>
      </c>
      <c r="H39" s="40"/>
      <c r="I39" s="40"/>
      <c r="J39" s="40"/>
      <c r="K39" s="40"/>
      <c r="L39" s="40"/>
      <c r="M39" s="40"/>
      <c r="N39" s="40"/>
    </row>
    <row r="40" spans="1:14" ht="60" hidden="1" x14ac:dyDescent="0.25">
      <c r="A40" s="49">
        <v>5</v>
      </c>
      <c r="B40" s="49" t="s">
        <v>282</v>
      </c>
      <c r="C40" s="145" t="s">
        <v>283</v>
      </c>
      <c r="D40" s="146" t="s">
        <v>295</v>
      </c>
      <c r="E40" s="145" t="s">
        <v>285</v>
      </c>
      <c r="F40" s="145" t="s">
        <v>292</v>
      </c>
      <c r="G40" s="55" t="s">
        <v>287</v>
      </c>
      <c r="H40" s="40"/>
      <c r="I40" s="40"/>
      <c r="J40" s="40"/>
      <c r="K40" s="40"/>
      <c r="L40" s="40"/>
      <c r="M40" s="40"/>
      <c r="N40" s="40"/>
    </row>
    <row r="41" spans="1:14" ht="60" hidden="1" customHeight="1" x14ac:dyDescent="0.25">
      <c r="A41" s="49">
        <v>5</v>
      </c>
      <c r="B41" s="49" t="s">
        <v>282</v>
      </c>
      <c r="C41" s="145" t="s">
        <v>283</v>
      </c>
      <c r="D41" s="146" t="s">
        <v>296</v>
      </c>
      <c r="E41" s="145" t="s">
        <v>285</v>
      </c>
      <c r="F41" s="145" t="s">
        <v>297</v>
      </c>
      <c r="G41" s="55" t="s">
        <v>287</v>
      </c>
      <c r="H41" s="40"/>
      <c r="I41" s="40"/>
      <c r="J41" s="40"/>
      <c r="K41" s="40"/>
      <c r="L41" s="40"/>
      <c r="M41" s="40"/>
      <c r="N41" s="40"/>
    </row>
    <row r="42" spans="1:14" ht="60" hidden="1" x14ac:dyDescent="0.25">
      <c r="A42" s="49">
        <v>5</v>
      </c>
      <c r="B42" s="49" t="s">
        <v>282</v>
      </c>
      <c r="C42" s="145" t="s">
        <v>283</v>
      </c>
      <c r="D42" s="146" t="s">
        <v>298</v>
      </c>
      <c r="E42" s="145" t="s">
        <v>285</v>
      </c>
      <c r="F42" s="145" t="s">
        <v>297</v>
      </c>
      <c r="G42" s="55" t="s">
        <v>287</v>
      </c>
      <c r="H42" s="40"/>
      <c r="I42" s="40"/>
      <c r="J42" s="40"/>
      <c r="K42" s="40"/>
      <c r="L42" s="40"/>
      <c r="M42" s="40"/>
      <c r="N42" s="40"/>
    </row>
    <row r="43" spans="1:14" ht="72" hidden="1" customHeight="1" x14ac:dyDescent="0.25">
      <c r="A43" s="49">
        <v>5</v>
      </c>
      <c r="B43" s="49" t="s">
        <v>282</v>
      </c>
      <c r="C43" s="145" t="s">
        <v>283</v>
      </c>
      <c r="D43" s="146" t="s">
        <v>299</v>
      </c>
      <c r="E43" s="145" t="s">
        <v>285</v>
      </c>
      <c r="F43" s="145" t="s">
        <v>300</v>
      </c>
      <c r="G43" s="55" t="s">
        <v>287</v>
      </c>
      <c r="H43" s="40"/>
      <c r="I43" s="40"/>
      <c r="J43" s="40"/>
      <c r="K43" s="40"/>
      <c r="L43" s="40"/>
      <c r="M43" s="40"/>
      <c r="N43" s="40"/>
    </row>
    <row r="44" spans="1:14" ht="60" hidden="1" x14ac:dyDescent="0.25">
      <c r="A44" s="49">
        <v>5</v>
      </c>
      <c r="B44" s="49" t="s">
        <v>282</v>
      </c>
      <c r="C44" s="145" t="s">
        <v>283</v>
      </c>
      <c r="D44" s="146" t="s">
        <v>301</v>
      </c>
      <c r="E44" s="145" t="s">
        <v>285</v>
      </c>
      <c r="F44" s="145" t="s">
        <v>300</v>
      </c>
      <c r="G44" s="55" t="s">
        <v>287</v>
      </c>
      <c r="H44" s="40"/>
      <c r="I44" s="40"/>
      <c r="J44" s="40"/>
      <c r="K44" s="40"/>
      <c r="L44" s="40"/>
      <c r="M44" s="40"/>
      <c r="N44" s="40"/>
    </row>
    <row r="45" spans="1:14" ht="36" hidden="1" customHeight="1" x14ac:dyDescent="0.25">
      <c r="A45" s="50">
        <v>6</v>
      </c>
      <c r="B45" s="51" t="s">
        <v>302</v>
      </c>
      <c r="C45" s="147" t="s">
        <v>303</v>
      </c>
      <c r="D45" s="147" t="s">
        <v>304</v>
      </c>
      <c r="E45" s="51" t="s">
        <v>305</v>
      </c>
      <c r="F45" s="148" t="s">
        <v>306</v>
      </c>
      <c r="G45" s="56" t="s">
        <v>307</v>
      </c>
      <c r="H45" s="41"/>
      <c r="I45" s="41"/>
      <c r="J45" s="41"/>
      <c r="K45" s="41"/>
      <c r="L45" s="41"/>
      <c r="M45" s="41"/>
      <c r="N45" s="41"/>
    </row>
    <row r="46" spans="1:14" ht="204" hidden="1" x14ac:dyDescent="0.25">
      <c r="A46" s="50">
        <v>6</v>
      </c>
      <c r="B46" s="51" t="s">
        <v>302</v>
      </c>
      <c r="C46" s="147" t="s">
        <v>303</v>
      </c>
      <c r="D46" s="147" t="s">
        <v>304</v>
      </c>
      <c r="E46" s="51" t="s">
        <v>305</v>
      </c>
      <c r="F46" s="148" t="s">
        <v>308</v>
      </c>
      <c r="G46" s="56" t="s">
        <v>307</v>
      </c>
      <c r="H46" s="41"/>
      <c r="I46" s="41"/>
      <c r="J46" s="41"/>
      <c r="K46" s="41"/>
      <c r="L46" s="41"/>
      <c r="M46" s="41"/>
      <c r="N46" s="41"/>
    </row>
    <row r="47" spans="1:14" ht="204" hidden="1" x14ac:dyDescent="0.25">
      <c r="A47" s="50">
        <v>6</v>
      </c>
      <c r="B47" s="51" t="s">
        <v>302</v>
      </c>
      <c r="C47" s="147" t="s">
        <v>303</v>
      </c>
      <c r="D47" s="147" t="s">
        <v>304</v>
      </c>
      <c r="E47" s="51" t="s">
        <v>305</v>
      </c>
      <c r="F47" s="148" t="s">
        <v>309</v>
      </c>
      <c r="G47" s="56" t="s">
        <v>307</v>
      </c>
      <c r="H47" s="41"/>
      <c r="I47" s="41"/>
      <c r="J47" s="41"/>
      <c r="K47" s="41"/>
      <c r="L47" s="41"/>
      <c r="M47" s="41"/>
      <c r="N47" s="41"/>
    </row>
    <row r="48" spans="1:14" ht="204" hidden="1" x14ac:dyDescent="0.25">
      <c r="A48" s="50">
        <v>6</v>
      </c>
      <c r="B48" s="51" t="s">
        <v>302</v>
      </c>
      <c r="C48" s="147" t="s">
        <v>303</v>
      </c>
      <c r="D48" s="147" t="s">
        <v>304</v>
      </c>
      <c r="E48" s="51" t="s">
        <v>305</v>
      </c>
      <c r="F48" s="148" t="s">
        <v>310</v>
      </c>
      <c r="G48" s="56" t="s">
        <v>307</v>
      </c>
      <c r="H48" s="41"/>
      <c r="I48" s="41"/>
      <c r="J48" s="41"/>
      <c r="K48" s="41"/>
      <c r="L48" s="41"/>
      <c r="M48" s="41"/>
      <c r="N48" s="41"/>
    </row>
    <row r="49" spans="1:14" ht="204" hidden="1" x14ac:dyDescent="0.25">
      <c r="A49" s="50">
        <v>6</v>
      </c>
      <c r="B49" s="51" t="s">
        <v>302</v>
      </c>
      <c r="C49" s="147" t="s">
        <v>303</v>
      </c>
      <c r="D49" s="147" t="s">
        <v>304</v>
      </c>
      <c r="E49" s="51" t="s">
        <v>305</v>
      </c>
      <c r="F49" s="148" t="s">
        <v>311</v>
      </c>
      <c r="G49" s="56" t="s">
        <v>307</v>
      </c>
      <c r="H49" s="41"/>
      <c r="I49" s="41"/>
      <c r="J49" s="41"/>
      <c r="K49" s="41"/>
      <c r="L49" s="41"/>
      <c r="M49" s="41"/>
      <c r="N49" s="41"/>
    </row>
    <row r="50" spans="1:14" ht="204" hidden="1" x14ac:dyDescent="0.25">
      <c r="A50" s="50">
        <v>6</v>
      </c>
      <c r="B50" s="51" t="s">
        <v>302</v>
      </c>
      <c r="C50" s="147" t="s">
        <v>303</v>
      </c>
      <c r="D50" s="147" t="s">
        <v>304</v>
      </c>
      <c r="E50" s="51" t="s">
        <v>305</v>
      </c>
      <c r="F50" s="148" t="s">
        <v>312</v>
      </c>
      <c r="G50" s="56" t="s">
        <v>307</v>
      </c>
      <c r="H50" s="41"/>
      <c r="I50" s="41"/>
      <c r="J50" s="41"/>
      <c r="K50" s="41"/>
      <c r="L50" s="41"/>
      <c r="M50" s="41"/>
      <c r="N50" s="41"/>
    </row>
    <row r="51" spans="1:14" ht="36" hidden="1" customHeight="1" x14ac:dyDescent="0.25">
      <c r="A51" s="50">
        <v>6</v>
      </c>
      <c r="B51" s="51" t="s">
        <v>302</v>
      </c>
      <c r="C51" s="147" t="s">
        <v>303</v>
      </c>
      <c r="D51" s="147" t="s">
        <v>304</v>
      </c>
      <c r="E51" s="51" t="s">
        <v>305</v>
      </c>
      <c r="F51" s="148" t="s">
        <v>313</v>
      </c>
      <c r="G51" s="56" t="s">
        <v>307</v>
      </c>
      <c r="H51" s="41"/>
      <c r="I51" s="41"/>
      <c r="J51" s="41"/>
      <c r="K51" s="41"/>
      <c r="L51" s="41"/>
      <c r="M51" s="41"/>
      <c r="N51" s="41"/>
    </row>
    <row r="52" spans="1:14" ht="204" hidden="1" x14ac:dyDescent="0.25">
      <c r="A52" s="50">
        <v>6</v>
      </c>
      <c r="B52" s="51" t="s">
        <v>302</v>
      </c>
      <c r="C52" s="147" t="s">
        <v>303</v>
      </c>
      <c r="D52" s="147" t="s">
        <v>304</v>
      </c>
      <c r="E52" s="51" t="s">
        <v>305</v>
      </c>
      <c r="F52" s="148" t="s">
        <v>314</v>
      </c>
      <c r="G52" s="56" t="s">
        <v>307</v>
      </c>
      <c r="H52" s="41"/>
      <c r="I52" s="41"/>
      <c r="J52" s="41"/>
      <c r="K52" s="41"/>
      <c r="L52" s="41"/>
      <c r="M52" s="41"/>
      <c r="N52" s="41"/>
    </row>
    <row r="53" spans="1:14" ht="204" hidden="1" x14ac:dyDescent="0.25">
      <c r="A53" s="50">
        <v>6</v>
      </c>
      <c r="B53" s="51" t="s">
        <v>302</v>
      </c>
      <c r="C53" s="147" t="s">
        <v>303</v>
      </c>
      <c r="D53" s="147" t="s">
        <v>304</v>
      </c>
      <c r="E53" s="51" t="s">
        <v>305</v>
      </c>
      <c r="F53" s="148" t="s">
        <v>315</v>
      </c>
      <c r="G53" s="56" t="s">
        <v>307</v>
      </c>
      <c r="H53" s="41"/>
      <c r="I53" s="41"/>
      <c r="J53" s="41"/>
      <c r="K53" s="41"/>
      <c r="L53" s="41"/>
      <c r="M53" s="41"/>
      <c r="N53" s="41"/>
    </row>
    <row r="54" spans="1:14" ht="48" hidden="1" customHeight="1" x14ac:dyDescent="0.25">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x14ac:dyDescent="0.25">
      <c r="A55" s="50">
        <v>6</v>
      </c>
      <c r="B55" s="51" t="s">
        <v>302</v>
      </c>
      <c r="C55" s="147" t="s">
        <v>303</v>
      </c>
      <c r="D55" s="147" t="s">
        <v>316</v>
      </c>
      <c r="E55" s="51" t="s">
        <v>305</v>
      </c>
      <c r="F55" s="148" t="s">
        <v>318</v>
      </c>
      <c r="G55" s="56" t="s">
        <v>307</v>
      </c>
      <c r="H55" s="41"/>
      <c r="I55" s="41"/>
      <c r="J55" s="41"/>
      <c r="K55" s="41"/>
      <c r="L55" s="41"/>
      <c r="M55" s="41"/>
      <c r="N55" s="41"/>
    </row>
    <row r="56" spans="1:14" ht="60" hidden="1" customHeight="1" x14ac:dyDescent="0.25">
      <c r="A56" s="52">
        <v>7</v>
      </c>
      <c r="B56" s="53" t="s">
        <v>319</v>
      </c>
      <c r="C56" s="149" t="s">
        <v>320</v>
      </c>
      <c r="D56" s="150" t="s">
        <v>321</v>
      </c>
      <c r="E56" s="53" t="s">
        <v>322</v>
      </c>
      <c r="F56" s="42" t="s">
        <v>323</v>
      </c>
      <c r="G56" s="42" t="s">
        <v>324</v>
      </c>
      <c r="H56" s="43"/>
      <c r="I56" s="43"/>
      <c r="J56" s="43"/>
      <c r="K56" s="43"/>
      <c r="L56" s="43"/>
      <c r="M56" s="43"/>
      <c r="N56" s="43"/>
    </row>
    <row r="57" spans="1:14" ht="54" hidden="1" customHeight="1" x14ac:dyDescent="0.25">
      <c r="A57" s="52">
        <v>7</v>
      </c>
      <c r="B57" s="53" t="s">
        <v>319</v>
      </c>
      <c r="C57" s="149" t="s">
        <v>320</v>
      </c>
      <c r="D57" s="150" t="s">
        <v>325</v>
      </c>
      <c r="E57" s="53" t="s">
        <v>322</v>
      </c>
      <c r="F57" s="53" t="s">
        <v>326</v>
      </c>
      <c r="G57" s="42" t="s">
        <v>324</v>
      </c>
      <c r="H57" s="43"/>
      <c r="I57" s="43"/>
      <c r="J57" s="43"/>
      <c r="K57" s="43"/>
      <c r="L57" s="43"/>
      <c r="M57" s="43"/>
      <c r="N57" s="43"/>
    </row>
    <row r="58" spans="1:14" ht="30.75" hidden="1" customHeight="1" x14ac:dyDescent="0.25">
      <c r="A58" s="52">
        <v>7</v>
      </c>
      <c r="B58" s="53" t="s">
        <v>319</v>
      </c>
      <c r="C58" s="149" t="s">
        <v>320</v>
      </c>
      <c r="D58" s="150" t="s">
        <v>327</v>
      </c>
      <c r="E58" s="53" t="s">
        <v>322</v>
      </c>
      <c r="F58" s="53" t="s">
        <v>326</v>
      </c>
      <c r="G58" s="42" t="s">
        <v>324</v>
      </c>
      <c r="H58" s="43"/>
      <c r="I58" s="43"/>
      <c r="J58" s="43"/>
      <c r="K58" s="43"/>
      <c r="L58" s="43"/>
      <c r="M58" s="43"/>
      <c r="N58" s="43"/>
    </row>
    <row r="59" spans="1:14" ht="30.75" hidden="1" customHeight="1" x14ac:dyDescent="0.25">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x14ac:dyDescent="0.25">
      <c r="A60" s="52">
        <v>7</v>
      </c>
      <c r="B60" s="53" t="s">
        <v>319</v>
      </c>
      <c r="C60" s="149" t="s">
        <v>320</v>
      </c>
      <c r="D60" s="150" t="s">
        <v>329</v>
      </c>
      <c r="E60" s="53" t="s">
        <v>322</v>
      </c>
      <c r="F60" s="149" t="s">
        <v>328</v>
      </c>
      <c r="G60" s="42" t="s">
        <v>324</v>
      </c>
      <c r="H60" s="43"/>
      <c r="I60" s="43"/>
      <c r="J60" s="43"/>
      <c r="K60" s="43"/>
      <c r="L60" s="43"/>
      <c r="M60" s="43"/>
      <c r="N60" s="43"/>
    </row>
    <row r="61" spans="1:14" ht="144" hidden="1" x14ac:dyDescent="0.25">
      <c r="A61" s="52">
        <v>7</v>
      </c>
      <c r="B61" s="53" t="s">
        <v>319</v>
      </c>
      <c r="C61" s="149" t="s">
        <v>320</v>
      </c>
      <c r="D61" s="150" t="s">
        <v>330</v>
      </c>
      <c r="E61" s="53" t="s">
        <v>322</v>
      </c>
      <c r="F61" s="149" t="s">
        <v>331</v>
      </c>
      <c r="G61" s="42" t="s">
        <v>324</v>
      </c>
      <c r="H61" s="43"/>
      <c r="I61" s="43"/>
      <c r="J61" s="43"/>
      <c r="K61" s="43"/>
      <c r="L61" s="43"/>
      <c r="M61" s="43"/>
      <c r="N61" s="43"/>
    </row>
    <row r="62" spans="1:14" ht="144" hidden="1" x14ac:dyDescent="0.25">
      <c r="A62" s="52">
        <v>7</v>
      </c>
      <c r="B62" s="53" t="s">
        <v>319</v>
      </c>
      <c r="C62" s="149" t="s">
        <v>320</v>
      </c>
      <c r="D62" s="150" t="s">
        <v>332</v>
      </c>
      <c r="E62" s="53" t="s">
        <v>322</v>
      </c>
      <c r="F62" s="149" t="s">
        <v>331</v>
      </c>
      <c r="G62" s="42" t="s">
        <v>324</v>
      </c>
      <c r="H62" s="43"/>
      <c r="I62" s="43"/>
      <c r="J62" s="43"/>
      <c r="K62" s="43"/>
      <c r="L62" s="43"/>
      <c r="M62" s="43"/>
      <c r="N62" s="43"/>
    </row>
  </sheetData>
  <autoFilter ref="A4:N62">
    <filterColumn colId="0">
      <filters>
        <filter val="2"/>
      </filters>
    </filterColumn>
  </autoFilter>
  <mergeCells count="8">
    <mergeCell ref="H10:H11"/>
    <mergeCell ref="H12:H14"/>
    <mergeCell ref="A1:B2"/>
    <mergeCell ref="C1:M1"/>
    <mergeCell ref="N1:N2"/>
    <mergeCell ref="C2:M2"/>
    <mergeCell ref="H3:H4"/>
    <mergeCell ref="I3:N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e588276-31f0-46e0-b832-ec62de34dba2">
      <UserInfo>
        <DisplayName>Camila Andrea Ramos Medina</DisplayName>
        <AccountId>56</AccountId>
        <AccountType/>
      </UserInfo>
      <UserInfo>
        <DisplayName>Javier Camilo Abella Castillo</DisplayName>
        <AccountId>57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38DEC67418FE342B8EB4517FAD134CB" ma:contentTypeVersion="4" ma:contentTypeDescription="Crear nuevo documento." ma:contentTypeScope="" ma:versionID="b1d53c34a06c40d979f61003f85628c5">
  <xsd:schema xmlns:xsd="http://www.w3.org/2001/XMLSchema" xmlns:xs="http://www.w3.org/2001/XMLSchema" xmlns:p="http://schemas.microsoft.com/office/2006/metadata/properties" xmlns:ns2="d1904cd7-0886-4426-90db-0ec0ea2f2559" xmlns:ns3="ce588276-31f0-46e0-b832-ec62de34dba2" targetNamespace="http://schemas.microsoft.com/office/2006/metadata/properties" ma:root="true" ma:fieldsID="bd66b0d54d7ed0dc4dd6e94a6e5374b0" ns2:_="" ns3:_="">
    <xsd:import namespace="d1904cd7-0886-4426-90db-0ec0ea2f2559"/>
    <xsd:import namespace="ce588276-31f0-46e0-b832-ec62de34db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904cd7-0886-4426-90db-0ec0ea2f2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588276-31f0-46e0-b832-ec62de34dba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A58569-E4F8-4DAA-B218-C2EB0FB6D15E}">
  <ds:schemaRefs>
    <ds:schemaRef ds:uri="d1904cd7-0886-4426-90db-0ec0ea2f2559"/>
    <ds:schemaRef ds:uri="http://schemas.microsoft.com/office/2006/documentManagement/types"/>
    <ds:schemaRef ds:uri="http://purl.org/dc/dcmitype/"/>
    <ds:schemaRef ds:uri="http://schemas.microsoft.com/office/2006/metadata/properties"/>
    <ds:schemaRef ds:uri="ce588276-31f0-46e0-b832-ec62de34dba2"/>
    <ds:schemaRef ds:uri="http://schemas.openxmlformats.org/package/2006/metadata/core-properties"/>
    <ds:schemaRef ds:uri="http://schemas.microsoft.com/office/infopath/2007/PartnerControl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B1882B57-1A24-4AA3-9FAF-89975FF754C0}">
  <ds:schemaRefs>
    <ds:schemaRef ds:uri="http://schemas.microsoft.com/sharepoint/v3/contenttype/forms"/>
  </ds:schemaRefs>
</ds:datastoreItem>
</file>

<file path=customXml/itemProps3.xml><?xml version="1.0" encoding="utf-8"?>
<ds:datastoreItem xmlns:ds="http://schemas.openxmlformats.org/officeDocument/2006/customXml" ds:itemID="{AB71E03A-8F20-4BBC-BC09-FE4212194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904cd7-0886-4426-90db-0ec0ea2f2559"/>
    <ds:schemaRef ds:uri="ce588276-31f0-46e0-b832-ec62de34db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vt:lpstr>
      <vt:lpstr>Estrategias</vt:lpstr>
      <vt:lpstr>Plan de Acción 2022</vt:lpstr>
      <vt:lpstr>SEGUIMIENTO 1ER TRIM </vt:lpstr>
      <vt:lpstr>SEGUIMIENTO 2DO TRIM</vt:lpstr>
      <vt:lpstr>SEGUIMIENTO 3ER TRIM</vt:lpstr>
      <vt:lpstr>SEGUIMIENTO 4TO TRIM</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Cindy Paola Lopez Roncancio</cp:lastModifiedBy>
  <cp:revision/>
  <dcterms:created xsi:type="dcterms:W3CDTF">2020-02-13T14:21:15Z</dcterms:created>
  <dcterms:modified xsi:type="dcterms:W3CDTF">2022-10-13T16:26:22Z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0x010100C38DEC67418FE342B8EB4517FAD134CB</vt:lpwstr>
  </property>
  <property fmtid="{D5CDD505-2E9C-101B-9397-08002B2CF9AE}" pid="3" name="MediaServiceImageTags">
    <vt:lpwstr/>
  </property>
</Properties>
</file>