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0"/>
  <workbookPr/>
  <mc:AlternateContent xmlns:mc="http://schemas.openxmlformats.org/markup-compatibility/2006">
    <mc:Choice Requires="x15">
      <x15ac:absPath xmlns:x15ac="http://schemas.microsoft.com/office/spreadsheetml/2010/11/ac" url="D:\Perfil\soporte\Documents\2023\SIGCMA\"/>
    </mc:Choice>
  </mc:AlternateContent>
  <xr:revisionPtr revIDLastSave="0" documentId="13_ncr:1_{F3271BA8-0356-4D99-ABD8-A78613060D63}" xr6:coauthVersionLast="36" xr6:coauthVersionMax="47" xr10:uidLastSave="{00000000-0000-0000-0000-000000000000}"/>
  <bookViews>
    <workbookView xWindow="0" yWindow="0" windowWidth="20490" windowHeight="6825" tabRatio="676" xr2:uid="{00000000-000D-0000-FFFF-FFFF00000000}"/>
  </bookViews>
  <sheets>
    <sheet name="Análisis de Contexto Interno " sheetId="35" r:id="rId1"/>
    <sheet name="Estrategias" sheetId="15" r:id="rId2"/>
    <sheet name="SEGUIMIENTO 3 TRIM " sheetId="39" r:id="rId3"/>
    <sheet name="SEGUIMIENTO 4 TRIM " sheetId="38" r:id="rId4"/>
  </sheets>
  <externalReferences>
    <externalReference r:id="rId5"/>
  </externalReferences>
  <definedNames>
    <definedName name="Posibilidad">[1]Hoja2!$H$3:$H$7</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<sst xmlns="http://schemas.openxmlformats.org/spreadsheetml/2006/main" count="480" uniqueCount="299">
  <si>
    <t>Consejo Superior de la Judicatura</t>
  </si>
  <si>
    <t>Análisis de Contexto</t>
  </si>
  <si>
    <t>DEPENDENCIA:</t>
  </si>
  <si>
    <t>GRUPO DE PROYECTOS ESPECIALES DE TECNOLOGÍA GPET</t>
  </si>
  <si>
    <t xml:space="preserve">PROCESO </t>
  </si>
  <si>
    <t>Gestión Tecnológica</t>
  </si>
  <si>
    <t>CONSEJO SECCIONAL/ DIRECCIÓN SECCIONAL DE ADMINISTRACIÓN JUDICIAL</t>
  </si>
  <si>
    <t>Dirección Ejecutiva de Administración Judicial</t>
  </si>
  <si>
    <t xml:space="preserve">OBJETIVO DEL PROCESO: </t>
  </si>
  <si>
    <t>Proponer, apoyar, recepcionar, diagnosticar, realizar y ejecutar proyectos, planes, políticas y desarrollos tecnológicos para consolidar la  transformación digital  de la Rama Judicial en el marco de la  mejora continua teniendo encuenta las políticas establecidas por el Consejo Superior de la Judicatura y a través de los lineamientos dados por el Plan Sectorial de Desarrollo y el Plan Estratégico de Transformación Digital PETD.</t>
  </si>
  <si>
    <t xml:space="preserve">CONTEXTO EXTERNO </t>
  </si>
  <si>
    <t>FACTORES TEMÁTICOS</t>
  </si>
  <si>
    <t>No.</t>
  </si>
  <si>
    <t xml:space="preserve">AMENAZAS (Factores específicos) </t>
  </si>
  <si>
    <t xml:space="preserve">No. </t>
  </si>
  <si>
    <t xml:space="preserve">OPORTUNIDADES (Factores específicos) </t>
  </si>
  <si>
    <t xml:space="preserve">Político (cambios de gobierno, legislación, políticas públicas, regulación). </t>
  </si>
  <si>
    <t>Cambios de Gerentes Públicos ( Cambios de Gobierno)</t>
  </si>
  <si>
    <t xml:space="preserve">Decreto 806 de 2020 del Ministerio de Justicia "Por el cual se adoptan medidas para implementar  las tecnologías de la información y las comunicaciones en las actuaciones judiciales, agilizar los procesos judiciales y flexibilizar la atención a los usuarios del servicio de justicia, en el marco del Estado de Emergencia Económica, Social y Ecológica. </t>
  </si>
  <si>
    <t>Cambio de Normatividad y Regulaciones Expedidas por el Gobierno Nacional o el Congreso de la Republica que afecten la administración de Justicia.</t>
  </si>
  <si>
    <t>Económicos y Financieros( disponibilidad de capital, liquidez, mercados financieros, desempleo, competencia.)</t>
  </si>
  <si>
    <t>Disminución del Presupuesto  asignado para  el 2022 de la Rama Judicial</t>
  </si>
  <si>
    <t xml:space="preserve">Incremento del Producto Interno Bruto  (PIB) que coadyuva a el crecimiento economico del pais y viabilice  la asignación suficiente de recursos para la Rama Judicial </t>
  </si>
  <si>
    <t>No asignación  oportuna y suficiente de los recursos requeridos para el desarrollo de los proyectos.</t>
  </si>
  <si>
    <t xml:space="preserve">Número deficiente de proveedores inscritos en la plataforma de Colombia Compra Eficiente, para suplir las necesidades de adquisición de bienes y servicios </t>
  </si>
  <si>
    <t>Sociales  y culturales ( cultura, religión, demografía, responsabilidad social, orden público.)</t>
  </si>
  <si>
    <t>Interrupcion del servicio de Admnistrar Justicia a causa del Conflicto Armado de la region.</t>
  </si>
  <si>
    <t xml:space="preserve">Incremento de la credibilidad y confianza en la administracion de justicia al implementar y certificar sus Sistemas de Gestión. 
</t>
  </si>
  <si>
    <t>Interrupcion del servicio de Admnistrar Justicia a causa del Covid 19 y sus variantes.</t>
  </si>
  <si>
    <t>Visibilizacion de la Administracion de Justicia  entre los actores no formales de la justicia (Grupos Etnicos y minorias Indigenas, género)</t>
  </si>
  <si>
    <t>Interrupcion del servicio de Admnistrar Justicia a causa de las Huelgas y/o  Marchas.</t>
  </si>
  <si>
    <t xml:space="preserve">Limitaciones en  la movilidad asociados a factores del orden público </t>
  </si>
  <si>
    <t>Aumento de la demanda de Justicia a causa de la problemática social</t>
  </si>
  <si>
    <t>Amenazas a servidores judiciales en razón al ejercicio de sus funciones.</t>
  </si>
  <si>
    <t xml:space="preserve">Afectaciones a la infraestructura fisica de las sedes Judiciales </t>
  </si>
  <si>
    <t>Tecnológicos (  desarrollo digital,avances en tecnología, acceso a sistemas de información externos, gobierno en línea.</t>
  </si>
  <si>
    <t>Inseguridad Informática por ataques ciberneticos</t>
  </si>
  <si>
    <t>Marco regulatorio del  MINTICS, para la gobernanza, goberanalidad y transformacion digital</t>
  </si>
  <si>
    <t>Indisponibilidad Mundial de las redes de informacion</t>
  </si>
  <si>
    <t>Los espacios generados para realizar acuerdos  interinstitucionales para consultar informacion, en aras de la tranformación digital  y que beneficie la administración de justicia.</t>
  </si>
  <si>
    <t>Ausencia de portal único de información del Estado (Ramas del poder, órganos autónomos y demás entes especiales), que garantice la consulta de información en línea de toda la información oficial. -Gobierno en Línea).</t>
  </si>
  <si>
    <t>Legales y reglamentarios (estándares nacionales, internacionales, regulación )</t>
  </si>
  <si>
    <t>Normas expedidas que afecten el desarrollo y gestión de los procesos.</t>
  </si>
  <si>
    <t>Actualizacion del marco normativo</t>
  </si>
  <si>
    <t>Ambientales: emisiones y residuos, energía, catástrofes naturales, desarrollo sostenible.</t>
  </si>
  <si>
    <t>Fenomenos naturales (Inundación, quema de bosques, sismo, vendavales, epidemias y plagas).</t>
  </si>
  <si>
    <t>Aumento de los Impactos ambientales negativos de la Pandemia por Contagio de la Covid 19 y sus variantes .</t>
  </si>
  <si>
    <t>Inadecuada disposición de residuos e inservibles acordes con la legislación ambiental en la materia acorde con las políticas del Gobierno Nacional  y Local</t>
  </si>
  <si>
    <t>Emergencias ambientales externas que impacten directamente las instalaciones de la entidad</t>
  </si>
  <si>
    <t xml:space="preserve">CONTEXTO INTERNO </t>
  </si>
  <si>
    <t xml:space="preserve">DEBILIDADES  (Factores específicos)  </t>
  </si>
  <si>
    <t xml:space="preserve">FORTALEZAS(Factores específicos) ) </t>
  </si>
  <si>
    <t>Estratégicos :(direccionamiento estratégico, planeación institucional,
liderazgo, trabajo en equipo)</t>
  </si>
  <si>
    <t>Deficiencia en la oportunidad de entrega de actividades y proyectos de tecnología</t>
  </si>
  <si>
    <t>Contar con el Plan Sectorial de Desarrollo de la Rama Judicial</t>
  </si>
  <si>
    <t>Falta de socializacion e implementación de estrategias con las dependencias para fomentar el trabajo colaborativo para la implementación del Plan Estratégico de Transformación Digital de la Rama Judicial (PETD)</t>
  </si>
  <si>
    <t>Socialización de buenas prácticas de la gestión judicial en el contexto internacional a traves de la CICAJ.</t>
  </si>
  <si>
    <t>Definición de roles y responsabilidades de los  líderes de proceso, para el funcionamiento del SIGCMA.</t>
  </si>
  <si>
    <t>Contar con la actualización de la Norma Tecnica de Calidad  NTC 6256 y GTC 286</t>
  </si>
  <si>
    <t>El compromiso de la Alta Dirección y de los líderes de proceso, para ampliar, mantener y mejora el SIGCMA</t>
  </si>
  <si>
    <t>Encuentro nacional e internacional del SIGCMA</t>
  </si>
  <si>
    <t>Recursos financieros (presupuesto de funcionamiento, recursos de inversión</t>
  </si>
  <si>
    <t>Recursos insuficientes para atender el Plan de necesidades planificadas</t>
  </si>
  <si>
    <t>Ejecución de los recursos asignados.</t>
  </si>
  <si>
    <t>Baja ejecución del gasto por la entrega inoportuna de las cuentas de cobro por parte de los contratistas</t>
  </si>
  <si>
    <t>Conocimiento de la reglamentación que establece el procedimiento para el manejo de los recursos presupuestales, financieros y de contratación estatal.</t>
  </si>
  <si>
    <t>Estandarizacion de procesos y procedimientos par el desarrollo del proceso contractual</t>
  </si>
  <si>
    <t>Claridad en la presentación de los proyectos.</t>
  </si>
  <si>
    <t xml:space="preserve">Directrices establecidas en el  Manual de Contratación </t>
  </si>
  <si>
    <t>Personal
( competencia del personal, disponibilidad, suficiencia, seguridad
y salud ocupacional.)</t>
  </si>
  <si>
    <t>Insuficiente personal para la cantidad de proyectos ejecutar para la Rama Judicial desde el GPET</t>
  </si>
  <si>
    <t>Personal integrado por servidores judiciales  de alto nivel profesional y esta capacitado para llevar a cabo las funciones asignadas. </t>
  </si>
  <si>
    <t>Servidores Judiciales con Comorbilidades o enfermedades laborales</t>
  </si>
  <si>
    <t>Compromiso, responsabilidad, proactividad y liderazgo de parte del GPET pese al escaso personal con el que este cuenta.</t>
  </si>
  <si>
    <t>Extensión en los horarios laborales del trabajo en casa, lo que afecta el bienestar físico, la salud mental y emocional en los servidores judiciales y su entorno familiar.</t>
  </si>
  <si>
    <t>Personal adicional por parte de contratistas.</t>
  </si>
  <si>
    <t xml:space="preserve">Carencia  de manual  de funciones y  procedimientos para los servidores Judiciales </t>
  </si>
  <si>
    <t xml:space="preserve">Mejor prestacion del servicio de administración de justicia debido a la  futura implementación de los sistemas de informaciòn definidos por la Rama Judicial </t>
  </si>
  <si>
    <t>Debilidad en los procesos de induccion y reinduccion de los Servidores Judiciales</t>
  </si>
  <si>
    <t>Capacitaciones internas líderadas por la Coordinación Nacional del SIGCMA en materia ambiental, gestión de conocimiento para gestión del cambio, transformación digital, Riesgos, entre otros, denominados el dia SIGCMA y día Ambiental</t>
  </si>
  <si>
    <t>Debilidad en el Desarrollo de competencias propias para el desarrollo de las actividades asignadas</t>
  </si>
  <si>
    <t>Proceso
( capacidad, diseño, ejecución, proveedores, entradas, salidas,
gestión del conocimiento)</t>
  </si>
  <si>
    <t xml:space="preserve">Resistencia por parte de algunos servidores judiciales a implementar la gestion de conocimiento para la gestión del cambio  en lo relativo al SIGCMA, a modelos de gestión, implementación de PETD, ambiental, seguridad informatica, normas antisoborno, normas de bioseguridad etc.  </t>
  </si>
  <si>
    <t>Actualizacion de la plataforma estrategica para responder a los cambios  normativos  y legales</t>
  </si>
  <si>
    <t>Falta de tiempo para acceder a la formación  de alto interes,tales como gestión documental, digitalización, seguridad de  la información, entre otros.</t>
  </si>
  <si>
    <t>Mejora continua y actualización de los procedimientos.</t>
  </si>
  <si>
    <t>Incremento de solicitudes vía correo electrónico como principal canal de comunicación conocido por los usuarios.</t>
  </si>
  <si>
    <t>Uso adecuado del SECOP II para convocar a los proveedores a participar del proceso publicados</t>
  </si>
  <si>
    <t xml:space="preserve">Tecnológicos </t>
  </si>
  <si>
    <t xml:space="preserve">Carencia en la cobertura de la plataforma tecnologica a nivel Seccional y nivel central </t>
  </si>
  <si>
    <t>Accesibilidad a nuevas herramientas virtuales, que facilitan el acceso a la información, la optimización del tiempo y contribuyen a la disminución de los consumos de papel</t>
  </si>
  <si>
    <t>Falta de apropiación y aplicación del conocimiento de los avances tecnológicos.</t>
  </si>
  <si>
    <t xml:space="preserve">Capacitación para el uso de herramientas tecnológicas  </t>
  </si>
  <si>
    <t>Carencia de formacion en tecnologías de la informacion y la comunicación aplicadas al desarrollo de la gestion Judicial estableciendo las diferencias entre Transformacion digital, digitalizacion, expediente digital y estrategias para la digitalizacion.</t>
  </si>
  <si>
    <t xml:space="preserve">Modernización gradual para la entidad con la ejecución de los proyectos  tecnológicos </t>
  </si>
  <si>
    <t>Fallas en la conectividad para la realización de las actividades propias del proceso.</t>
  </si>
  <si>
    <t>Carencia del software de gestión para el manejo integral de la información.</t>
  </si>
  <si>
    <t>Falta de  comunicación asertiva entre los diferentes actores para la articulacion de proyectos  tecnológicos</t>
  </si>
  <si>
    <t>Deficiente servicio de internet y baja capacidad en el ancho de banda.</t>
  </si>
  <si>
    <t>Carencia en la generacion de estrategias articuladas para la digitalizacion entre los proveedores y las dependencias Administrativas</t>
  </si>
  <si>
    <t>Equipos obsoletos para la gestion propia del proceso</t>
  </si>
  <si>
    <t>Deficiencia en el  mantenimiento de la página web de la Rama Judicial</t>
  </si>
  <si>
    <t xml:space="preserve">Documentación ( Actualización, coherencia, aplicabilidad) </t>
  </si>
  <si>
    <t>Desconocimiento de las tablas de retencion documental</t>
  </si>
  <si>
    <t>Formatos estandarizados impartidos  desde la Coordinación Nacional del SIGCMA para la mejor prestación del servicio.</t>
  </si>
  <si>
    <t>Falta de actualización,  implementación  y estandarizacion de las  tablas de retencion documental</t>
  </si>
  <si>
    <t>Micrositio de fácil acceso a los documentos propios del Sistema Integrado de Gestión y Control de la Calidad y el Medio Ambiente.</t>
  </si>
  <si>
    <t>Se cuenta con un repositorio de información para el GPET a fin de llevar un control y seguimiento de todos los proyectos en ejecución.</t>
  </si>
  <si>
    <t>Infraestructura física ( suficiencia, comodidad)</t>
  </si>
  <si>
    <t xml:space="preserve">No se cuenta con infraestructura fisica adecuada para el desarrollo de las labores asignadas de manera presencial </t>
  </si>
  <si>
    <t>Espacios fisicos reducidos que no cumplen los estándares de salud ocupacional.</t>
  </si>
  <si>
    <t>Elementos de trabajo (papel, equipos)</t>
  </si>
  <si>
    <t>Falta de modernicación del mobiliario con que cuenta la Rama Judicial.</t>
  </si>
  <si>
    <t>Uso adecuado de los elementos de trabajo.</t>
  </si>
  <si>
    <t>Falta de equipos de computo (accesorios tales como micrófonos, cámaras, entre otros).</t>
  </si>
  <si>
    <t>Compra de equipos tecnologicos (escanner y computadores)</t>
  </si>
  <si>
    <t>Comunicación Interna ( canales utilizados y su efectividad, flujo de la información necesaria para el desarrollo de las actividades)</t>
  </si>
  <si>
    <t xml:space="preserve">Canales de informacion insuficiente , con bandas de ancha limitadas </t>
  </si>
  <si>
    <t>Elaboración del Plan de Comunicaciones</t>
  </si>
  <si>
    <t>Ausencia de uniformidad y oportunidad en la publicaciónes que se hacen  en la página web</t>
  </si>
  <si>
    <t>Elaboración del protocolo para la atención al ciudadano</t>
  </si>
  <si>
    <t>Desaprovechamiento de canales de comunicaciones, para generar mayor información a las partes interesadas.</t>
  </si>
  <si>
    <t>Creación de canales de comunicación.</t>
  </si>
  <si>
    <t xml:space="preserve">comunicaciones vía whatssap en horarios no laborales.   </t>
  </si>
  <si>
    <t>Uso adecuado de los correos electrónicos.</t>
  </si>
  <si>
    <t>Uso adecuado del aplicativo SIGOBIUS</t>
  </si>
  <si>
    <t>Creación del Buzón Qrs</t>
  </si>
  <si>
    <t>Ambientales</t>
  </si>
  <si>
    <t>Desconocimiento del Plan de Gestión Ambiental que aplica para la Rama Judicial Acuerdo PSAA14-10160</t>
  </si>
  <si>
    <t>Disminución significativa en el consumo de servicios públicos por efecto de la aplicación del aforo en las sedes judiciales </t>
  </si>
  <si>
    <t>Ausencia de indicadores ambientales establecidos en los programas de gestión del Acuerdo PSAA14-10160</t>
  </si>
  <si>
    <t>Disminución en el uso de papel, toners y demás elementos de oficina al implementar el uso de medios tecnológicos.</t>
  </si>
  <si>
    <t>Baja implementación en sistemas ahorradores de agua en baños</t>
  </si>
  <si>
    <t>Participación virtual es los espacios  de sensibilización ambiental, como el Día Ambiental.</t>
  </si>
  <si>
    <t>Falta en la separación adecuada de residuos en la fuente </t>
  </si>
  <si>
    <t>Contar con la certificación operaciones bioseguras: Sellos de bioseguridad huella de confianza</t>
  </si>
  <si>
    <t xml:space="preserve"> </t>
  </si>
  <si>
    <t>Desconocimiento por parte de los brigadistas, Servidores Judiciales y contratistas de las acciones necesarias para actuar ante una emergencia ambiental</t>
  </si>
  <si>
    <t>Formación de Auditores en la Norma NTC ISO 14001:2015 y en la Norma Técnica de la Rama Judicial NTC 6256 :2018</t>
  </si>
  <si>
    <t>Implementación de buenas practicas tendientes a la protección del medio ambiente.</t>
  </si>
  <si>
    <t xml:space="preserve">ESTRATEGIAS/ACCIONES </t>
  </si>
  <si>
    <t>ESTRATEGIAS  DOFA</t>
  </si>
  <si>
    <t>ESTRATEGIA/ACCIÓN/ PROYECTO</t>
  </si>
  <si>
    <t xml:space="preserve">GESTIONA </t>
  </si>
  <si>
    <t xml:space="preserve">DOCUMENTADA EN </t>
  </si>
  <si>
    <t>Amenaza</t>
  </si>
  <si>
    <t>Oportunidad</t>
  </si>
  <si>
    <t>Debilidad</t>
  </si>
  <si>
    <t>Fortaleza</t>
  </si>
  <si>
    <t xml:space="preserve">Asistir y participar activamente en los procesos de normalización y estandarización de procesos y procedimientos conforme a la programación definida por la Coordinación Nacional del SIGCMA </t>
  </si>
  <si>
    <t xml:space="preserve">Plan de accion </t>
  </si>
  <si>
    <t>Realizar reuniones de planeación, seguimiento y evaluación de la gestión.</t>
  </si>
  <si>
    <t>1,2,,12</t>
  </si>
  <si>
    <t>Implementar estrategias para la medición, analisis y seguimiento de la satisfaccion de los usuarios y retroalimentacion de  las partes Interesadas</t>
  </si>
  <si>
    <t>Mantener, actualizar y documentar  el Sistema Integrado de Gestión y control del GPET</t>
  </si>
  <si>
    <t>Capacitación, implementación y de los proyectos liderados por el GPET  articuladas al PETD</t>
  </si>
  <si>
    <t>Implementar estrategias para fortalecer las competencias organizacionales deL GPET</t>
  </si>
  <si>
    <t>16,21,37,39</t>
  </si>
  <si>
    <t>Implementar las herramientas tecnológicas dispuestas para la prestación del servicios articuladas al PETD</t>
  </si>
  <si>
    <t>28,29,30</t>
  </si>
  <si>
    <t>Sensibilización y capacitación a los servidores judiciales en la Implementación de los nuevos proyectos implementados por el GPET para el  SIUGJ</t>
  </si>
  <si>
    <t>Dependencia</t>
  </si>
  <si>
    <t>Responsables</t>
  </si>
  <si>
    <t>MISIÓN:</t>
  </si>
  <si>
    <t>La misión del Consejo Superior de la Judicatura, órgano de gobierno y administración de la Rama Judicial respecto al SIGCMA, consiste en implementarlo y fortalecerlo en todas las dependencias administrativas y judiciales para el mejoramiento continuo de la organización</t>
  </si>
  <si>
    <t>VISIÓN:</t>
  </si>
  <si>
    <t>El SIGCMA se proyecta como un instrumento de gerencia en la Administración de Justicia, esencial para el mejoramiento continuo de las estrategias de planeación, gestión y seguimiento de las políticas públicas de la Rama Judicial. A través del SIGCMA, el Poder Judicial Colombiano, como miembro de la Red Iberoamericana para una Justicia de Calidad, continuará, de acuerdo con los más altos estándares de excelencia, fomentando la investigación, el desarrollo y la innovación en los procesos y procedimientos administrativos y de gerencia de los Despachos Judiciales, con miras a posicionar este sistema en los ámbitos nacional e internacional.</t>
  </si>
  <si>
    <t>PILARES ESTRATEGICOS</t>
  </si>
  <si>
    <t xml:space="preserve">PROPOSITO DEL PILAR ESTRATEGICO </t>
  </si>
  <si>
    <t>OBJETIVOS ESTRATÉGICOS DEL PILAR</t>
  </si>
  <si>
    <t>OBJETIVO GENERAL DEL PILAR</t>
  </si>
  <si>
    <t>OBJETIVOS ESPECIFICOS</t>
  </si>
  <si>
    <t>OBJETIVOS DEL SIGCMA</t>
  </si>
  <si>
    <t>ENTREGABLES O META DEL INDICADOR (TRIMESTRAL)</t>
  </si>
  <si>
    <t>UNIDAD DE MEDIDA</t>
  </si>
  <si>
    <t>FECHA DE CONTROL</t>
  </si>
  <si>
    <t>OBSERVACIONES</t>
  </si>
  <si>
    <t>MODERNIZACIÓN TECNOLÓGICA Y TRANSFORMACIÓN
DIGITAL</t>
  </si>
  <si>
    <t>1. Mejorar la efectividad de la Rama Judicial y disminuir la congestión.</t>
  </si>
  <si>
    <t>Este pilar estratégico tiene como objetivo general impulsar la transformación digital, de manera escalonada, en la gestión judicial y administrativa de la Rama Judicial, incluyendo la definición e implementación de un modelo de negocio basado en procesos.</t>
  </si>
  <si>
    <t xml:space="preserve">1. Garantizar el acceso a la Justicia, reconociendo al usuario como razón de ser de la misma. </t>
  </si>
  <si>
    <t xml:space="preserve">PETD - Interventoría a los Servicios de TI – Interventorías y apoyos técnicos a la gestión, coordinación y supervisión de los Servicios de TI- </t>
  </si>
  <si>
    <t>Informes de Interventoría</t>
  </si>
  <si>
    <t>_</t>
  </si>
  <si>
    <t>2. Fortalecer la transparencia y apertura de datos de la Rama Judicial.</t>
  </si>
  <si>
    <t xml:space="preserve">PETD - Implementación y Soporte de la Solución de Software SIUGJ </t>
  </si>
  <si>
    <t xml:space="preserve">Se realizaron mesas de trabajo para  la recopilación de toda la información  con respecto a la gestión Judicial con las diferentes Unidades y Dependencias de la Rama Judicial, así como reuniones de presentación de LinkTic a las seccionales de la primera fase como lo son Pereira, Armenia y Bogotá.
Se realizaron mesas técnicas para pruebas de release 1, así como  mesas de trabajo SIUGJ con la Oficina Judicial de Sincelejo, 
Se realizo la aprobación de diseños procesales
Se realizaron mesas de trabajo SIUGJ con juzgados laborales de Sincelejo, Tribunales de Manizales, Corte Suprema de Justica, 
Mesas de trabajo para la revision de matriz de riesgo
Presentación y entrega de infraestructura SIUGJ, y presentacion de gestión del cambio a la Presidencia del CSJ.
</t>
  </si>
  <si>
    <t>Sistema de Información de la gestión judicial</t>
  </si>
  <si>
    <t>3. Mejorar el acceso a la justicia</t>
  </si>
  <si>
    <t>PETD - Interventoría al contrato de Implementación de Solución SIUGJ</t>
  </si>
  <si>
    <t>Informes de seguimiento</t>
  </si>
  <si>
    <t>4. Fortalecer la autonomía e independencia judicial, administrativa y financiera de la Rama Judicial.</t>
  </si>
  <si>
    <t>PETD - Implementación interoperabilidad</t>
  </si>
  <si>
    <t xml:space="preserve">Diseño Estrategia de interoperabilidad </t>
  </si>
  <si>
    <t>PETD - Fábrica de Software para Mantenimiento, Soporte y Desarrollos de Aplicaciones</t>
  </si>
  <si>
    <t>Desarrollos, ajustes   mantenimiento  y soporte nivel 3  de las aplicaciones de la Rama Judicial.</t>
  </si>
  <si>
    <t>PETD - Estándares-implementación- capacitación en COBIT</t>
  </si>
  <si>
    <t xml:space="preserve">Implementación y marco de trabajo de la metodología COBIT para la Rama Judicial </t>
  </si>
  <si>
    <t>Se realizaron las siguientes actividades validadas y aprobadas por el Gerente del proyecto :
"Elaboración Plan de Gestion de Calidad, Plan de Gestion de Comunicaciones, Plan de Gestion de Los Recursos, Plan de Gestion de Riesgos, Cronograma de Actividades"											
"Elaboración documento de análisis de vulnerabilidades
Revisión documento de análisis de vulnerabilidades
Ajustes documento de análisis de vulnerabilidades
Aprobación documento de análisis de vulnerabilidades"											
"Elaboración documento de Gobierno de datos
Revisión documento de Gobierno de datos
Ajustes documento de Gobierno de datos
Aprobación documento de Gobierno de datos"											
"Elaboración documento de Estrategia SEO
Revisión documento de Estrategia SEO
Ajustes documento de Estrategia SEO
Aprobación documento de Estrategia SEO
Elaboración  y validación de prototipos portal Rama Judicial 
La vigencia futura asciende a $1,389,920,000
Se ejecuto $694,960,000</t>
  </si>
  <si>
    <t>PETD - Fortalecer los servicios en los territorios - Implementación de intranet y portales</t>
  </si>
  <si>
    <t>PETD - Implementar servicios en línea - Implementación de BOT</t>
  </si>
  <si>
    <t>Estrategia de implementación de BOT diseñada</t>
  </si>
  <si>
    <t xml:space="preserve">PETD - Promover la participación del ciudadano - Implementación de Aplicaciones de Blockchain </t>
  </si>
  <si>
    <t>Estrategia de implementación de aplicaciones de blockchain diseñada</t>
  </si>
  <si>
    <t>PETD - Implementar controles basados en riesgo - Implementación del Sistema de Gestión de Seguridad de la Información</t>
  </si>
  <si>
    <t>Documento con la definición del sistema de gestión de seguridad de la información</t>
  </si>
  <si>
    <t xml:space="preserve">PETD - Implementar controles basados en riesgo - Implementación de DRP y  BCP para Sistemas Actuales </t>
  </si>
  <si>
    <t>Se han realizado las siguientes actividades:
FASE 1 – Plan de proyecto:
Establecimiento del Organigrama del Proyecto y Partes Interesadas.
Definición del Plan de Comunicaciones.
Identificación, Análisis y Evaluación de Riesgos del Proyecto (Matriz).
Definición del Cronograma de Trabajo.
Establecimiento de la Estructura de Desglose de Trabajo (EDT).
Definición de la Gestión de Calidad de los Entregables.
Definición del Procedimiento de Gestión de Cambios.
Revisión del Plan de Proyecto
FASE 2
Informe Diagnóstico y Análisis de Brechas de Continuidad de Negocios
Manual del Sistema de Gestión de
Continuidad, incluyendo:
* Contexto de la Rama Judicial frente a la Continuidad de Negocios.
* Política del SGCN.
* Alcance del SGCN.
* Partes Interesadas del SGCN
* Roles, Responsabilidades, equipos del plan de continuidad y organigrama del SGCN
* Árbol de llamadas
* Matriz del Análisis de Riesgos de Continuidad.
* Informe de Análisis y Planes de Tratamiento de Riesgos de
Continuidad.
La vigencia futura asciende a $1,120,000,000</t>
  </si>
  <si>
    <t>Documento con la defnición de la estrategia de implementación de DRP y BPC para los sistemas actuales</t>
  </si>
  <si>
    <t>PETD - Implementar controles basados en riesgo - Oficina de Seguridad de la Información (tercerización)</t>
  </si>
  <si>
    <t>Se realizó el proceso de ajudicacion al contratista UNIÓN TEMPORAL CSJ SGSI CIBERSEGURIDAD, contrato 166 de 2021, por ($6.775.503.060), incluido IVA. 
Productos entregados:
Implementación del Sistema Integrado de Gestión (Seguridad de la Información,
Ciberseguridad)
Formación y Capacitación - Váucher para cursos de Capacitación 
PRODUCTOS Y SERVICIOS DE SEGURIDAD INFORMATICA
La vigencia futura asciende a $2,193,000,000</t>
  </si>
  <si>
    <t>Oficina de seguridad de la información</t>
  </si>
  <si>
    <t xml:space="preserve">PETD - Mejorar la producción, análisis y uso de Información - Implementación de aplicaciones de analítica predictiva </t>
  </si>
  <si>
    <t>Documento con el avance en identificación del proyecto, oportunidades de implementación, plan de acción y diseño para su implementación</t>
  </si>
  <si>
    <t>PETD - Mejorar la capacidad tecnológica -  Modernización de Computadores Personales Pedro</t>
  </si>
  <si>
    <t xml:space="preserve">PETD - Implementar herramientas de apoyo para la Rama - Adquisición e Implementación de una Herramienta para Planeación y Seguimiento de Proyectos. </t>
  </si>
  <si>
    <t>Aplicativo para Planeación y Seguimiento de Proyectos</t>
  </si>
  <si>
    <t>PETD - Implementar controles basados en riesgo -Contratación de un grupo especial para la Gestión de Proyectos en CSJ y DEAJ</t>
  </si>
  <si>
    <t>Informes de los equipos especiales contratados</t>
  </si>
  <si>
    <t xml:space="preserve">Unidades Misionales del Consejo Superior de la Judicatura / Dirección Ejecutiva Seccional de Administración Judicial / Unidades misionales de la Consejo Seccional de la Judicatura / </t>
  </si>
  <si>
    <t>Plan de Acción 2022</t>
  </si>
  <si>
    <t>NOMBRE DEL PROYECTO O ACCIÓN (con base en lo que le compete)</t>
  </si>
  <si>
    <t>TRIMESTRE 1</t>
  </si>
  <si>
    <t xml:space="preserve">RESULTADOS </t>
  </si>
  <si>
    <t>EVIDENCIA</t>
  </si>
  <si>
    <r>
      <t xml:space="preserve">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</si>
  <si>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r>
      <rPr>
        <b/>
        <sz val="9"/>
        <color theme="1"/>
        <rFont val="Arial"/>
        <family val="2"/>
      </rPr>
      <t xml:space="preserve">A) </t>
    </r>
    <r>
      <rPr>
        <sz val="9"/>
        <color theme="1"/>
        <rFont val="Arial"/>
        <family val="2"/>
      </rPr>
      <t>Definir los lineamientos estratégicos y de política en materia TIC y de justicia digital en la Rama Judicial.</t>
    </r>
  </si>
  <si>
    <t xml:space="preserve">Informe </t>
  </si>
  <si>
    <r>
      <rPr>
        <b/>
        <sz val="9"/>
        <color theme="1"/>
        <rFont val="Arial"/>
        <family val="2"/>
      </rPr>
      <t>B)</t>
    </r>
    <r>
      <rPr>
        <sz val="9"/>
        <color theme="1"/>
        <rFont val="Arial"/>
        <family val="2"/>
      </rPr>
      <t xml:space="preserve"> Desarrollar, desplegar de forma escalonada y estabilizar el nuevo Sistema Integrado de Gestión Judicial, en el marco del expediente electrónico, los servicios ciudadanos digitales y la justicia en línea.</t>
    </r>
  </si>
  <si>
    <r>
      <rPr>
        <b/>
        <sz val="9"/>
        <color theme="1"/>
        <rFont val="Arial"/>
        <family val="2"/>
      </rPr>
      <t>C)</t>
    </r>
    <r>
      <rPr>
        <sz val="9"/>
        <color theme="1"/>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</si>
  <si>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r>
      <rPr>
        <b/>
        <sz val="9"/>
        <color theme="1"/>
        <rFont val="Arial"/>
        <family val="2"/>
      </rPr>
      <t>D)</t>
    </r>
    <r>
      <rPr>
        <sz val="9"/>
        <color theme="1"/>
        <rFont val="Arial"/>
        <family val="2"/>
      </rPr>
      <t xml:space="preserve"> Desarrollar y fortalecer las habilidades y competencias digitales, promover la gestión del cambio, el uso y apropiación de las TIC, así como el plan de comunicaciones.</t>
    </r>
  </si>
  <si>
    <t xml:space="preserve">Cierre fase 1 y 2 / Aplicación de metodología BIA en los procesos definidos en el alcance. / Culminación de aplicación BIA en Corte Constitucional y Comisión Nacional de Disciplina Judicial. / Aplicación de metodología BIA en procesos del alcance en: Consejo Superior de la Judicatura, Consejo de Estado / Culminación del curso de Auditor Interno / Avance en elaboración y ajustes al material audiovisual / Definición de temáticas para sesiones magistrales / Instalación de herramienta tecnológica / Avance en la elaboración de informes BIA / Primera versión del Manual del SGCN. / Definición de procedimiento / Definición Escenarios de Contingencia / Definición Escenarios de Contingencia / Avance en la Definición de Estrategias. / </t>
  </si>
  <si>
    <t>Se realizó la instalación, configuración e implementación de los siguientes productos seguridad de la información:
InsightVM
InsightIDR
InsightConnect
Threat Intelligence
SolarWinds Patch Manager
Se realizó la ampliación en tiempos y costos hasta el 31 de diciembre de 2022</t>
  </si>
  <si>
    <t>PETD - Organización digital de los expedientes en gestión de la Corte Suprema de Justicia</t>
  </si>
  <si>
    <t>PETD - Despliegue Masivo</t>
  </si>
  <si>
    <t>Hasta la fecha no se ha realizado ninguna implementación en las ciudades priorizadas de la Fase I del proyecto, debido a que, esta implementación se tiene proyectada a partir del mes de julio de 2022</t>
  </si>
  <si>
    <t>PETD - Modernización y Consolidación de una Plataforma de Recuperación de Información</t>
  </si>
  <si>
    <t xml:space="preserve">PETD - Implementación del Gobierno de Datos y Evaluación y Mejoramiento de Calidad de Datos (incluye términos de referencia) </t>
  </si>
  <si>
    <t xml:space="preserve">Se  realizaron los informes por parte de la interventoria del contrato  base 194 de 2020 de Fabrica de software, donde se realiza el seguimiento a los 139  requerimientos (desarrollo, modificaciones, actualizaciones de software) que administra la fabrica de software. se realizaron los pagos correspondientes al consumo de las actividades reportadas y cierre del proyecto entrando a perido de garantia de los sistemas desarrollados
</t>
  </si>
  <si>
    <t xml:space="preserve">Por parte del contratista se realizaron las configuraciones de los servicios  del grupo dos, se realizo el el avance en el desarrollo y pruebas en el ambiente de QA de los servicios del grupo 3 y se generaron las primeras versiones de las piesas para la gestión del cambio para que sean validadas por el grupo de proyectos trasversales.
</t>
  </si>
  <si>
    <t>°Se logró realizar la implementación de prototipos funcionales en Life Ray 7.1 en la infraestructura de la Rama Judicial desplegados en ambiente de preproducción que permiten realizar las pruebas de los usuarios.</t>
  </si>
  <si>
    <t>Se realizaron diferentes sesiones de trabajo con las áreas de UDAE y Corte Constitucional para el levantamiento de información de las historias de usuario que servirán como base para el entrenamiento del motor de analítica; adicionalmente el contratista realiza acciones tendientes a buscar una prórroga del contrato y se realizó una suspensión del contrato por la vacancia judicial</t>
  </si>
  <si>
    <t>Se realizo el proceso de aprobación y firma del contrato 212 de 2021, el 29 de diciembre de 2021. al corte no se ha recibido ninguno de los productos, pero se registra un avance Regular en las actividades donde se presentó por parte del contratista un producto mínimo viable específicamente sobre KPIs, a la fecha se han realizado mesas de trabajo con la supervisión administrativa y funcional con el fin de validar los avances de los productos desarrollados por el contratista, se envía documentos con observaciones de las áreas funcionales al contratista.</t>
  </si>
  <si>
    <t>°Se logró la implementación de la herramienta de gestión de Proyectos Estratégicos al 100 %  y se utilizó la plataforma SaaS durante el tiempo de suscripción de ocho (8) meses.</t>
  </si>
  <si>
    <t>PETD - Realización de Pruebas al SIUGJ</t>
  </si>
  <si>
    <t>Hasta el momento se dio inicio con las pruebas funcionales del aplicativo, en las ciudades priorizadas de la Fase I del proyecto, las cuales fueron realizadas en el mes de octubre. Se realizó una prueba piloto en el mes de diciembre en la ciudad de Pereira</t>
  </si>
  <si>
    <t>Se han realizado pruebas funcionales, técnicas, no funcionales y de reportes,  quedando en trámite pruebas de migración de datos y algunas de reportes e infraestructura</t>
  </si>
  <si>
    <t>PETD - Interventoría a Fábrica de Software</t>
  </si>
  <si>
    <t xml:space="preserve"> Se  realizaron los informes por parte de la interventoria del contrato  base 194 de 2020 de Fabrica de software, donde se realiza el seguimiento a los 139  requerimientos (desarrollo, modificaciones, actualizaciones de software) que administra la fabrica de software. se realizaron los pagos correspondientes al consumo de las actividades reportadas y cierre del proyecto entrando a perido de garantia de los sistemas desarrollados</t>
  </si>
  <si>
    <t xml:space="preserve"> Alistamiento, Digitalización e indexación de los expedientes judiciales de la Sala Laboral, Sala Civil, Sala Penal y Primera Instancia.
- Indexación al Gestor Documental y ECOSISTEMA.
- Reunión mensual de avance
Al 19 de DICIEMBRE se han digitalizado 9.423 expedientes</t>
  </si>
  <si>
    <t>Corresponde al contrato 071-2022 por $2.534´214.994 suscrito con RED COLOMBIANA DE INSTITUCIONES DE EDUCACION SUPERIOR - EDURED.  A partir del  mes marzo cambio de razón social ahora se denomina ALDESARROLLO.
Se avanzó  en la digitalización de 9.423 de 10227 expedientes judiciales de la Corte Suprema de Justicia.</t>
  </si>
  <si>
    <t>Se realizo el proceso de aprobación y firma del contrato 212 de 2021, el 29 de diciembre de 2021. al corte no se ha recibido ninguno de los productos, pero se registra un avance Regular en las actividades donde se presentó por parte del contratista un producto mínimo viable específicamente sobre PRI, a la fecha se han realizado mesas de trabajo con la supervisión administrativa y funcional con el fin de validar los avances de los productos desarrollados por el contratista, se envía documentos con observaciones de las áreas funcionales al contratista.</t>
  </si>
  <si>
    <t xml:space="preserve">PETD - Adquisición de servicios de Nube Pública </t>
  </si>
  <si>
    <t>Orden de compra No. 97655. Adquirir créditos de infraestructura en la nube pública y horas de soporte especializado en nube pública Para el despliegue de infraestructura. coa
Cargue de créditos a la plataforma
Disposición de la bolsa de horas de arquitecto senior en nube hibrida.</t>
  </si>
  <si>
    <t>De acuerdo con el contrato se buscó que la Rama Judicial adoptara un Marco de Gobierno de TI para :
▪Fortalecer la vista estratégica de la entrega T&amp;I a la Rama Judicial para generación de valor (Simbiosis). 
▪Gobernar y gestionar T&amp;I alineado con buenas prácticas (Referente global). 
▪Facilitar el intercambio de conocimiento (Crecimiento y sostenibilidad). 
▪Habilitar la medición del desempeño y mejoramiento continuo (Generación de valor). ▪Integrar el Gobierno de T&amp;I con la naturaleza de la Entidad y los diferentes retos en materia de posicionamiento de la Rama (Alineación).
Así mismo se recibieron los siguientes entregables:
Diagnóstico de la situación actual del gobierno de T&amp;I de la Rama Judicial.
Evaluación de Factores de Diseño del marco de trabajo Cobit 2019.
Evaluación de madurez de T&amp;I.
Definición de un macromodelo de gobierno de T&amp;I.
Establecimiento de recomendaciones e iniciativas para cubrir brechas.
Hoja de ruta del modelo conceptual de T&amp;I.
Diseño del modelo conceptual de Gobierno y Gestión de T&amp;I 
Asistencia de apoyo para la implementación</t>
  </si>
  <si>
    <t>Se recibieron los  informes por parte de la interventoria del contrato de Fabrica de software, donde se realiza el seguimiento a los 139 requerimientos (desarrollo, modificaciones, actualizaciones de software) que administra la fabrica de software el presupuesto para la ejecucuón de este año es  $573,473,684</t>
  </si>
  <si>
    <t>Se solicitó por parte del contratista y la interventoría, una prórroga para poder dar cumplimiento al contrato y de esa manera lograr la salida en vivo de manera satisfactoria, dados los retrasos que se han presentado. A partir del 01/08/2022 se realizó la prórroga por 4 meses hasta el 30/11/2022 debido a algunos inconvenientes presentados con la infraestructura que debe entregar el CSJ y otros temas relacionados con las integraciones y migraciones tanto de expedientes digitalizados como de procesos</t>
  </si>
  <si>
    <t xml:space="preserve">Se continuan las reuniones  semanales de comité operartivo
En ejecución, a la fecha se han recibido los informes  mensuales, de los cuales se han aprobado los  pagos. Se continua con la supervisión de las actividades.
</t>
  </si>
  <si>
    <t>Por parte del contratista se realizaron las configuraciones de los servicios  del grupo dos, se realizó el  avance en el desarrollo y pruebas en el ambiente de QA de los servicios del grupo 3 y se generaron las primeras versiones de las piezas para la gestión del cambio para que sean validadas por el grupo de proyectos trasversales.
Se continúan las reuniones semanales del proyecto donde se realizan las observaciones con relación al avance del mismo por   parte del apoyo a la supervisión. así mismo se realiza la revisión análisis y aprobación de los informes enviados y documentos requeridos según anexo técnico para el respectivo pago.</t>
  </si>
  <si>
    <t>Se realiza por parte de Interventoría el envío de los informes semanales y mensuales de  los cuales han sido analizados por la supervisión,  y validados los informes mensuales para efectos de pago.  También se han llevado a cabo los comités de seguimiento semanales donde se observa por parte de la supervisión las mejoras que deben realizar a los procesos de seguimiento con el contratista. 
Se realizó prórroga entre el 01/08/2022 y el 30/11/2022, luego otra prórroga por 29 días entre el 01/12/2022 y el 29/12/2022 y una última prórroga del 30/12/2022 al 31/05/2023</t>
  </si>
  <si>
    <t xml:space="preserve">Durante el periodo se recibieron 139   solicitudes entre ajustes requerimientos, desarrollos e incidentes </t>
  </si>
  <si>
    <t>El contrato se ejecutó al 100% y se recibieron los entregables pactados. El reto para el 2023 es implementar el sistema de Gobierno en la Rama Judicial.</t>
  </si>
  <si>
    <t>Se realizaron diferentes sesiones de trabajo con las áreas de Corte Constitucional y Cendoj para el levantamiento de información de las historias de usuario que servirán como base para el desarrollo de los Bots; adicionalmente el contratista realiza acciones tendientes a buscar una prórroga del contrato y se realizó una suspensión del contrato por la vacancia judicial. al corte no se ha recibido ninguno de los productos, a la fecha se han realizado mesas de trabajo con la supervisión administrativa y funcional con el fin de validar los avances de los productos desarrollados por el contratista, se envía documentos con observaciones de las áreas funcionales al contratista, con el fin que este desarrollo tenga involucrado un lenguaje natural.</t>
  </si>
  <si>
    <t>Al corte no se ha recibido ninguno de los productos establecidos en el contrato , a la fecha se han realizado mesas de trabajo con la supervisión administrativa y funcional con el fin de validar los avances de los productos desarrollados por el contratista.</t>
  </si>
  <si>
    <t>El plan de proyecto fue entregado en Febrero de 2022
El proveedor entrego el licenciamiento de la red Blockchain al CSJ
El proveedor entro al CSJ la Infraestructura Física (Servidores) al CSJ
El proveedor entrego el documento de gobernanza al GPET para si revisión
Se realizó el levantamiento de información y el proveedor está realizando los desarrollos 
Se realizo la solicitud de prorroga en tiempo hasta el 31 de agosto de 2022</t>
  </si>
  <si>
    <t xml:space="preserve">Se han construido los siguientes instrumentos:
Ajuste de políticas procesos y procedimientos.
Construcción de instrumentos.
Inventario de Activos.
Identificación de Riesgos y Controles.
Ajuste de políticas procesos y procedimientos.
Construcción de guías.
Procedimientos de:
La organización Administrativos. Técnicos. Ciberseguridad.
Documento Maestro (Manual del SGSI)  Plan gestión Interesados   Contexto Organizacional  
Formatos para levantamiento de activos y riesgos de seguridad de la información.
Guía de responsabilidad demostrada – Rama Judicial.
Procedimiento de registro de bases de datos personales.
De igual forma se implementaron Controles Anexo ISO 27001  
Manual de Políticas 
Manual PDP 
Procedimiento (Formatos) 
Instrumento Evaluación MSPI 
Procedimientos: Auditorías Internas – Informe Revisión Alta Dirección – diligenciamiento instrumento MSPI 
Plan de Mejoramiento del SGSI 
</t>
  </si>
  <si>
    <t xml:space="preserve">En el segundo semestre del 2022, se fortaleció la oficina de seguridad de la Información con 8 profesionales que trabajan 8x5 en la parte estratégica  de Seguridad de la información y Security Operations Center SOC que opera 7x24 en temas de monitoreo de vulnerabilidades y  temas de contención de incidentes
</t>
  </si>
  <si>
    <t xml:space="preserve">Incumplimientos por parte del contratista en la entrega de los computadores, de la orden de compra 93013. </t>
  </si>
  <si>
    <t>El contrato no se ejecuto por tanto el contratista no cumplio con la entrega de los equipos</t>
  </si>
  <si>
    <t>Las actividades propuestas durante la ejecución del contrato como parte de los recursos definidos han sido cumplidas en su totalidad, y así mismo esta ejecución contribuye a la construcción de proyectos que hacen parte del proyecto de transformación digital.
Toda la documentación correspondiente a esta implementación se encuentra en SECOP II.</t>
  </si>
  <si>
    <t>Corresponde a los grupos contratados en el GEP, GGPET los cuales cumplieron con las obligaciones contractuales  y así mismo esta ejecución contribuye a la construcción de proyectos que hacen parte del proyecto de transformación digital.
Toda la documentación correspondiente a esta implementación se encuentra en SECOP II.</t>
  </si>
  <si>
    <t>Se construyó a través del  análisis, diseño, desarrollo e implementación de una plataforma horizontal, distribuida e interoperable, segura, privada con cadena de bloques BlockChain y con la definición del modelo de generación de información y conocimiento incluyendo el desarrollo de Bots. Esto nos permite agregar elementos de seguridad a la firma electrónica y al reparto del Sistema Integrado de Gestión Judicial</t>
  </si>
  <si>
    <t>Para este se avanza en el desarrollo de la definición de una estrategia con alcance integral de Big data y Análisis de datos para la Rama Judicial, implementando la caracterización y documentación de metodologías, técnicas y procedimientos para aplicarlos a las fuentes presentes y que se requieran incorporar en el futuro.</t>
  </si>
  <si>
    <t>Portal transaccional - Sede electrónica</t>
  </si>
  <si>
    <t>Sede Electrónica</t>
  </si>
  <si>
    <t>Asistentes virtuales diseñados</t>
  </si>
  <si>
    <t>Desarrollo del aplicativo Blockchain programado para la anualidad</t>
  </si>
  <si>
    <t>Sistema de gestión de seguridad de la información implementado</t>
  </si>
  <si>
    <t>Aplicativo de DRP y BPC para los sistemas actuales</t>
  </si>
  <si>
    <t>Oficina de seguridad de la información implementada</t>
  </si>
  <si>
    <t>Aplicativo de analítica de datos</t>
  </si>
  <si>
    <t>Computadores con licenciamiento</t>
  </si>
  <si>
    <t>No se obtuvo por cuanto el contratista incumplió las entregas</t>
  </si>
  <si>
    <t>Aplicativo para Planeación y Seguimiento de Proyectos implementado</t>
  </si>
  <si>
    <t>Contratación de los grupos de apoyo</t>
  </si>
  <si>
    <t>Pruebas técnicas y funcionales realizadas</t>
  </si>
  <si>
    <t>Informes mensuales</t>
  </si>
  <si>
    <t>Expedientes digitalizados</t>
  </si>
  <si>
    <t>5377 Expedientes digitalizados</t>
  </si>
  <si>
    <t xml:space="preserve">Despliegue del SIUGJ en los despachos judiciales </t>
  </si>
  <si>
    <t>Despliegue del SIUGJ en los despachos judiciales  (0)</t>
  </si>
  <si>
    <t>Aplicativo para recuperación de la información</t>
  </si>
  <si>
    <t>Plataforma de recuperación de información: para la implementación de la herramienta se avanza en la integración y consolidación de múltiples fuentes de información con contenidos jurisprudenciales, doctrinales y normativos (SIDN), multimedia (Videoteca) que permitan realizar consultas, búsquedas y recuperación de datos e información de forma más precisa y eficiente por los usuarios de la Rama Judicial y el público en general.</t>
  </si>
  <si>
    <t>Aplicativo para recuperación de la información en proceso</t>
  </si>
  <si>
    <t>Se implementó la herramienta transversal que permite automatizar los modelos, la preparación de datos, la operación de analítica predictiva y aprendizaje automatizado, consolidado en una única plataforma.</t>
  </si>
  <si>
    <t>Documento con la política, mejoramiento y uso de datos en proceso</t>
  </si>
  <si>
    <t>Documento con la política, mejoramiento y uso de datos</t>
  </si>
  <si>
    <t>Servicios de capacidad de almacenamiento según consumo</t>
  </si>
  <si>
    <t>Servicios prestados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</si>
</sst>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_-;\-&quot;$&quot;* #,##0_-;_-&quot;$&quot;* &quot;-&quot;_-;_-@_-"/>
  </numFmts>
  <fonts count="32" x14ac:knownFonts="1">
    <font>
      <sz val="11"/>
      <color theme="1"/>
      <name val="Calibri"/>
      <family val="2"/>
      <scheme val="minor"/>
    </font>
    <font>
      <b/>
      <i/>
      <sz val="9"/>
      <name val="Arial"/>
      <family val="2"/>
    </font>
    <font>
      <sz val="9"/>
      <name val="Arial"/>
      <family val="2"/>
    </font>
    <font>
      <b/>
      <sz val="9"/>
      <color theme="2"/>
      <name val="Arial"/>
      <family val="2"/>
    </font>
    <font>
      <sz val="9"/>
      <color theme="1"/>
      <name val="Arial"/>
      <family val="2"/>
    </font>
    <font>
      <b/>
      <sz val="9"/>
      <name val="Arial"/>
      <family val="2"/>
    </font>
    <font>
      <b/>
      <sz val="9"/>
      <color theme="1"/>
      <name val="Arial"/>
      <family val="2"/>
    </font>
    <font>
      <b/>
      <sz val="11"/>
      <name val="Arial"/>
      <family val="2"/>
    </font>
    <font>
      <b/>
      <i/>
      <sz val="11"/>
      <name val="Arial"/>
      <family val="2"/>
    </font>
    <font>
      <sz val="9"/>
      <color theme="1"/>
      <name val="Calibri"/>
      <family val="2"/>
      <scheme val="minor"/>
    </font>
    <font>
      <sz val="10"/>
      <color theme="1"/>
      <name val="Arial"/>
      <family val="2"/>
    </font>
    <font>
      <b/>
      <sz val="10"/>
      <color theme="0" tint="-4.9989318521683403E-2"/>
      <name val="Arial"/>
      <family val="2"/>
    </font>
    <font>
      <b/>
      <sz val="10"/>
      <name val="Arial"/>
      <family val="2"/>
    </font>
    <font>
      <sz val="10"/>
      <name val="Arial"/>
      <family val="2"/>
    </font>
    <font>
      <b/>
      <sz val="10"/>
      <color theme="1"/>
      <name val="Arial"/>
      <family val="2"/>
    </font>
    <font>
      <sz val="10"/>
      <color rgb="FF000000"/>
      <name val="Arial"/>
      <family val="2"/>
    </font>
    <font>
      <sz val="10"/>
      <color theme="0"/>
      <name val="Arial"/>
      <family val="2"/>
    </font>
    <font>
      <b/>
      <sz val="10"/>
      <color theme="0"/>
      <name val="Arial"/>
      <family val="2"/>
    </font>
    <font>
      <b/>
      <i/>
      <sz val="10"/>
      <color theme="1"/>
      <name val="Arial"/>
      <family val="2"/>
    </font>
    <font>
      <b/>
      <i/>
      <sz val="12"/>
      <color theme="1"/>
      <name val="Arial"/>
      <family val="2"/>
    </font>
    <font>
      <b/>
      <i/>
      <sz val="10"/>
      <name val="Arial"/>
      <family val="2"/>
    </font>
    <font>
      <sz val="10"/>
      <color theme="1"/>
      <name val="Calibri"/>
      <family val="2"/>
      <scheme val="minor"/>
    </font>
    <font>
      <b/>
      <i/>
      <sz val="10"/>
      <color theme="1"/>
      <name val="Calibri"/>
      <family val="2"/>
      <scheme val="minor"/>
    </font>
    <font>
      <b/>
      <sz val="10"/>
      <color theme="0"/>
      <name val="Calibri"/>
      <family val="2"/>
      <scheme val="minor"/>
    </font>
    <font>
      <b/>
      <sz val="10"/>
      <color theme="1"/>
      <name val="Calibri"/>
      <family val="2"/>
      <scheme val="minor"/>
    </font>
    <font>
      <b/>
      <sz val="10"/>
      <name val="Calibri"/>
      <family val="2"/>
      <scheme val="minor"/>
    </font>
    <font>
      <sz val="10"/>
      <name val="Calibri"/>
      <family val="2"/>
      <scheme val="minor"/>
    </font>
    <font>
      <sz val="9"/>
      <color rgb="FFFF0000"/>
      <name val="Calibri"/>
      <family val="2"/>
      <scheme val="minor"/>
    </font>
    <font>
      <sz val="9"/>
      <name val="Calibri"/>
      <family val="2"/>
      <scheme val="minor"/>
    </font>
    <font>
      <sz val="11"/>
      <color theme="1"/>
      <name val="Calibri"/>
      <family val="2"/>
      <scheme val="minor"/>
    </font>
    <font>
      <sz val="9"/>
      <color rgb="FF000000"/>
      <name val="Arial"/>
      <family val="2"/>
    </font>
    <font>
      <sz val="9"/>
      <color theme="1"/>
      <name val="Arial"/>
    </font>
  </fonts>
  <fills count="15">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theme="5" tint="-0.249977111117893"/>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rgb="FFFFFFFF"/>
        <bgColor indexed="64"/>
      </patternFill>
    </fill>
    <fill>
      <patternFill patternType="solid">
        <fgColor theme="4" tint="0.59999389629810485"/>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9"/>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2">
    <xf numFmtId="0" fontId="0" fillId="0" borderId="0"/>
    <xf numFmtId="164" fontId="29" fillId="0" borderId="0" applyFont="0" applyFill="0" applyBorder="0" applyAlignment="0" applyProtection="0"/>
  </cellStyleXfs>
  <cellXfs count="291">
    <xf numFmtId="0" fontId="0" fillId="0" borderId="0" xfId="0"/>
    <xf numFmtId="0" fontId="2" fillId="0" borderId="0" xfId="0" applyFont="1"/>
    <xf numFmtId="0" fontId="4" fillId="3" borderId="1" xfId="0" applyFont="1" applyFill="1" applyBorder="1" applyAlignment="1">
      <alignment horizontal="left" vertical="center" wrapText="1"/>
    </xf>
    <xf numFmtId="0" fontId="1" fillId="0" borderId="0" xfId="0" applyFont="1" applyAlignment="1">
      <alignment horizontal="center"/>
    </xf>
    <xf numFmtId="0" fontId="7" fillId="4" borderId="1" xfId="0" applyFont="1" applyFill="1" applyBorder="1" applyAlignment="1">
      <alignment vertical="center"/>
    </xf>
    <xf numFmtId="0" fontId="5" fillId="4" borderId="1" xfId="0" applyFont="1" applyFill="1" applyBorder="1" applyAlignment="1">
      <alignment vertical="center"/>
    </xf>
    <xf numFmtId="0" fontId="7" fillId="4" borderId="1" xfId="0" applyFont="1" applyFill="1" applyBorder="1" applyAlignment="1">
      <alignment horizontal="left" vertical="center"/>
    </xf>
    <xf numFmtId="0" fontId="1" fillId="0" borderId="0" xfId="0" applyFont="1" applyAlignment="1">
      <alignment horizontal="left"/>
    </xf>
    <xf numFmtId="0" fontId="1" fillId="0" borderId="0" xfId="0" applyFont="1" applyAlignment="1">
      <alignment horizontal="left" vertical="center"/>
    </xf>
    <xf numFmtId="0" fontId="10" fillId="0" borderId="2" xfId="0" applyFont="1" applyBorder="1" applyAlignment="1">
      <alignment horizontal="left" vertical="center" wrapText="1"/>
    </xf>
    <xf numFmtId="0" fontId="10" fillId="0" borderId="0" xfId="0" applyFont="1"/>
    <xf numFmtId="0" fontId="16" fillId="0" borderId="0" xfId="0" applyFont="1"/>
    <xf numFmtId="0" fontId="14" fillId="7" borderId="1" xfId="0" applyFont="1" applyFill="1" applyBorder="1" applyAlignment="1">
      <alignment horizontal="center" vertical="center" wrapText="1" readingOrder="1"/>
    </xf>
    <xf numFmtId="0" fontId="10" fillId="0" borderId="1" xfId="0" applyFont="1" applyBorder="1" applyAlignment="1">
      <alignment horizontal="left" vertical="center" wrapText="1"/>
    </xf>
    <xf numFmtId="0" fontId="3" fillId="2" borderId="1" xfId="0" applyFont="1" applyFill="1" applyBorder="1" applyAlignment="1">
      <alignment horizontal="center" vertical="center" wrapText="1"/>
    </xf>
    <xf numFmtId="0" fontId="13" fillId="0" borderId="1" xfId="0" applyFont="1" applyBorder="1" applyAlignment="1">
      <alignment vertical="center" wrapText="1"/>
    </xf>
    <xf numFmtId="0" fontId="13" fillId="0" borderId="1" xfId="0" applyFont="1" applyBorder="1" applyAlignment="1">
      <alignment horizontal="left" vertical="center" wrapText="1"/>
    </xf>
    <xf numFmtId="0" fontId="13" fillId="0" borderId="1" xfId="0" applyFont="1" applyBorder="1" applyAlignment="1">
      <alignment horizontal="left" vertical="center" wrapText="1" readingOrder="1"/>
    </xf>
    <xf numFmtId="0" fontId="4" fillId="0" borderId="1" xfId="0" applyFont="1" applyBorder="1" applyAlignment="1">
      <alignment horizontal="left" vertical="center" wrapText="1"/>
    </xf>
    <xf numFmtId="0" fontId="3" fillId="2" borderId="2" xfId="0" applyFont="1" applyFill="1" applyBorder="1" applyAlignment="1">
      <alignment horizontal="center" vertical="center" wrapText="1"/>
    </xf>
    <xf numFmtId="0" fontId="13" fillId="0" borderId="2" xfId="0" applyFont="1" applyBorder="1" applyAlignment="1">
      <alignment horizontal="left" vertical="center" wrapText="1" readingOrder="1"/>
    </xf>
    <xf numFmtId="0" fontId="14" fillId="0" borderId="0" xfId="0" applyFont="1" applyAlignment="1" applyProtection="1">
      <alignment horizontal="left" vertical="center"/>
      <protection locked="0"/>
    </xf>
    <xf numFmtId="0" fontId="14" fillId="7" borderId="0" xfId="0" applyFont="1" applyFill="1" applyAlignment="1" applyProtection="1">
      <alignment horizontal="left" vertical="center"/>
      <protection locked="0"/>
    </xf>
    <xf numFmtId="0" fontId="17" fillId="0" borderId="0" xfId="0" applyFont="1" applyAlignment="1" applyProtection="1">
      <alignment horizontal="center" vertical="center"/>
      <protection locked="0"/>
    </xf>
    <xf numFmtId="0" fontId="14" fillId="7" borderId="0" xfId="0" applyFont="1" applyFill="1" applyAlignment="1" applyProtection="1">
      <alignment horizontal="left" vertical="center" wrapText="1"/>
      <protection locked="0"/>
    </xf>
    <xf numFmtId="0" fontId="14" fillId="0" borderId="0" xfId="0" applyFont="1" applyAlignment="1" applyProtection="1">
      <alignment horizontal="left"/>
      <protection locked="0"/>
    </xf>
    <xf numFmtId="0" fontId="14" fillId="11" borderId="0" xfId="0" applyFont="1" applyFill="1" applyAlignment="1" applyProtection="1">
      <alignment horizontal="left" vertical="center"/>
      <protection locked="0"/>
    </xf>
    <xf numFmtId="0" fontId="15" fillId="0" borderId="1" xfId="0" applyFont="1" applyBorder="1" applyAlignment="1">
      <alignment vertical="center" wrapText="1"/>
    </xf>
    <xf numFmtId="0" fontId="15" fillId="0" borderId="3" xfId="0" applyFont="1" applyBorder="1" applyAlignment="1">
      <alignment vertical="center" wrapText="1"/>
    </xf>
    <xf numFmtId="0" fontId="15" fillId="0" borderId="1" xfId="0" applyFont="1" applyBorder="1" applyAlignment="1">
      <alignment horizontal="center" vertical="center" wrapText="1" readingOrder="1"/>
    </xf>
    <xf numFmtId="0" fontId="13" fillId="0" borderId="1" xfId="0" applyFont="1" applyBorder="1" applyAlignment="1">
      <alignment horizontal="center" vertical="center" wrapText="1" readingOrder="1"/>
    </xf>
    <xf numFmtId="0" fontId="15" fillId="0" borderId="11" xfId="0" applyFont="1" applyBorder="1" applyAlignment="1">
      <alignment vertical="center" wrapText="1"/>
    </xf>
    <xf numFmtId="0" fontId="13" fillId="3" borderId="1" xfId="0" applyFont="1" applyFill="1" applyBorder="1" applyAlignment="1">
      <alignment horizontal="left" vertical="center" wrapText="1"/>
    </xf>
    <xf numFmtId="0" fontId="2" fillId="3" borderId="0" xfId="0" applyFont="1" applyFill="1"/>
    <xf numFmtId="0" fontId="15" fillId="3" borderId="1" xfId="0" applyFont="1" applyFill="1" applyBorder="1" applyAlignment="1">
      <alignment horizontal="center" vertical="center" wrapText="1" readingOrder="1"/>
    </xf>
    <xf numFmtId="0" fontId="10" fillId="3" borderId="1" xfId="0" applyFont="1" applyFill="1" applyBorder="1" applyAlignment="1">
      <alignment horizontal="left" vertical="center" wrapText="1"/>
    </xf>
    <xf numFmtId="0" fontId="13" fillId="3" borderId="16" xfId="0" applyFont="1" applyFill="1" applyBorder="1" applyAlignment="1">
      <alignment horizontal="left" vertical="center" wrapText="1"/>
    </xf>
    <xf numFmtId="0" fontId="13" fillId="3" borderId="17" xfId="0" applyFont="1" applyFill="1" applyBorder="1" applyAlignment="1">
      <alignment horizontal="left" vertical="center" wrapText="1"/>
    </xf>
    <xf numFmtId="0" fontId="13" fillId="3" borderId="23" xfId="0" applyFont="1" applyFill="1" applyBorder="1" applyAlignment="1">
      <alignment horizontal="left" vertical="center" wrapText="1"/>
    </xf>
    <xf numFmtId="0" fontId="13" fillId="3" borderId="29" xfId="0" applyFont="1" applyFill="1" applyBorder="1" applyAlignment="1">
      <alignment vertical="center" wrapText="1"/>
    </xf>
    <xf numFmtId="0" fontId="13" fillId="3" borderId="1" xfId="0" applyFont="1" applyFill="1" applyBorder="1" applyAlignment="1">
      <alignment vertical="center" wrapText="1"/>
    </xf>
    <xf numFmtId="0" fontId="10" fillId="3" borderId="29" xfId="0" applyFont="1" applyFill="1" applyBorder="1" applyAlignment="1">
      <alignment vertical="center" wrapText="1"/>
    </xf>
    <xf numFmtId="0" fontId="15" fillId="0" borderId="2" xfId="0" applyFont="1" applyBorder="1" applyAlignment="1">
      <alignment vertical="center" wrapText="1" readingOrder="1"/>
    </xf>
    <xf numFmtId="0" fontId="10" fillId="3" borderId="29" xfId="0" applyFont="1" applyFill="1" applyBorder="1" applyAlignment="1">
      <alignment horizontal="left" vertical="center" wrapText="1"/>
    </xf>
    <xf numFmtId="0" fontId="15" fillId="0" borderId="12" xfId="0" applyFont="1" applyBorder="1" applyAlignment="1">
      <alignment vertical="center" wrapText="1"/>
    </xf>
    <xf numFmtId="0" fontId="10" fillId="0" borderId="0" xfId="0" applyFont="1" applyProtection="1">
      <protection locked="0"/>
    </xf>
    <xf numFmtId="0" fontId="14" fillId="0" borderId="0" xfId="0" applyFont="1" applyAlignment="1" applyProtection="1">
      <alignment vertical="center"/>
      <protection locked="0"/>
    </xf>
    <xf numFmtId="0" fontId="18" fillId="0" borderId="0" xfId="0" applyFont="1" applyAlignment="1" applyProtection="1">
      <alignment vertical="center"/>
      <protection locked="0"/>
    </xf>
    <xf numFmtId="0" fontId="18" fillId="0" borderId="0" xfId="0" applyFont="1" applyAlignment="1" applyProtection="1">
      <alignment horizontal="center" vertical="center"/>
      <protection locked="0"/>
    </xf>
    <xf numFmtId="0" fontId="16" fillId="12" borderId="0" xfId="0" applyFont="1" applyFill="1" applyAlignment="1" applyProtection="1">
      <alignment horizontal="left" vertical="center" wrapText="1"/>
      <protection locked="0"/>
    </xf>
    <xf numFmtId="0" fontId="16" fillId="0" borderId="0" xfId="0" applyFont="1" applyAlignment="1" applyProtection="1">
      <alignment horizontal="center" vertical="center"/>
      <protection locked="0"/>
    </xf>
    <xf numFmtId="0" fontId="10" fillId="0" borderId="0" xfId="0" applyFont="1" applyAlignment="1" applyProtection="1">
      <alignment horizontal="center" vertical="center"/>
      <protection locked="0"/>
    </xf>
    <xf numFmtId="0" fontId="14" fillId="0" borderId="0" xfId="0" applyFont="1" applyAlignment="1" applyProtection="1">
      <alignment horizontal="center" vertical="center"/>
      <protection locked="0"/>
    </xf>
    <xf numFmtId="0" fontId="14" fillId="0" borderId="0" xfId="0" applyFont="1" applyAlignment="1" applyProtection="1">
      <alignment horizontal="center"/>
      <protection locked="0"/>
    </xf>
    <xf numFmtId="0" fontId="14" fillId="7" borderId="1" xfId="0" applyFont="1" applyFill="1" applyBorder="1" applyAlignment="1">
      <alignment horizontal="center" vertical="top" wrapText="1" readingOrder="1"/>
    </xf>
    <xf numFmtId="0" fontId="14" fillId="7" borderId="2" xfId="0" applyFont="1" applyFill="1" applyBorder="1" applyAlignment="1">
      <alignment horizontal="center" vertical="top" wrapText="1" readingOrder="1"/>
    </xf>
    <xf numFmtId="0" fontId="14" fillId="7" borderId="2" xfId="0" applyFont="1" applyFill="1" applyBorder="1" applyAlignment="1">
      <alignment horizontal="center" vertical="center" wrapText="1" readingOrder="1"/>
    </xf>
    <xf numFmtId="0" fontId="15" fillId="3" borderId="15" xfId="0" applyFont="1" applyFill="1" applyBorder="1" applyAlignment="1">
      <alignment horizontal="center" vertical="center" wrapText="1" readingOrder="1"/>
    </xf>
    <xf numFmtId="0" fontId="10" fillId="3" borderId="16" xfId="0" applyFont="1" applyFill="1" applyBorder="1" applyAlignment="1">
      <alignment horizontal="left" vertical="center" wrapText="1"/>
    </xf>
    <xf numFmtId="0" fontId="15" fillId="3" borderId="16" xfId="0" applyFont="1" applyFill="1" applyBorder="1" applyAlignment="1">
      <alignment horizontal="center" vertical="center" wrapText="1"/>
    </xf>
    <xf numFmtId="0" fontId="15" fillId="3" borderId="17" xfId="0" applyFont="1" applyFill="1" applyBorder="1" applyAlignment="1">
      <alignment horizontal="left" vertical="center" wrapText="1"/>
    </xf>
    <xf numFmtId="0" fontId="10" fillId="3" borderId="0" xfId="0" applyFont="1" applyFill="1"/>
    <xf numFmtId="0" fontId="15" fillId="3" borderId="4" xfId="0" applyFont="1" applyFill="1" applyBorder="1" applyAlignment="1">
      <alignment horizontal="center" vertical="center" wrapText="1" readingOrder="1"/>
    </xf>
    <xf numFmtId="0" fontId="15" fillId="3" borderId="1" xfId="0" applyFont="1" applyFill="1" applyBorder="1" applyAlignment="1">
      <alignment horizontal="center" vertical="center" wrapText="1"/>
    </xf>
    <xf numFmtId="0" fontId="15" fillId="0" borderId="15" xfId="0" applyFont="1" applyBorder="1" applyAlignment="1">
      <alignment horizontal="center" vertical="center" wrapText="1" readingOrder="1"/>
    </xf>
    <xf numFmtId="0" fontId="10" fillId="0" borderId="16" xfId="0" applyFont="1" applyBorder="1" applyAlignment="1">
      <alignment horizontal="left" vertical="center" wrapText="1"/>
    </xf>
    <xf numFmtId="0" fontId="10" fillId="0" borderId="19" xfId="0" applyFont="1" applyBorder="1" applyAlignment="1">
      <alignment horizontal="left" vertical="center" wrapText="1"/>
    </xf>
    <xf numFmtId="0" fontId="15" fillId="0" borderId="4" xfId="0" applyFont="1" applyBorder="1" applyAlignment="1">
      <alignment horizontal="center" vertical="center" wrapText="1" readingOrder="1"/>
    </xf>
    <xf numFmtId="0" fontId="15" fillId="0" borderId="21" xfId="0" applyFont="1" applyBorder="1" applyAlignment="1">
      <alignment horizontal="center" vertical="center" wrapText="1" readingOrder="1"/>
    </xf>
    <xf numFmtId="0" fontId="13" fillId="0" borderId="22" xfId="0" applyFont="1" applyBorder="1" applyAlignment="1">
      <alignment horizontal="left" vertical="center" wrapText="1"/>
    </xf>
    <xf numFmtId="0" fontId="15" fillId="0" borderId="22" xfId="0" applyFont="1" applyBorder="1" applyAlignment="1">
      <alignment horizontal="center" vertical="center" wrapText="1" readingOrder="1"/>
    </xf>
    <xf numFmtId="0" fontId="15" fillId="0" borderId="23" xfId="0" applyFont="1" applyBorder="1" applyAlignment="1">
      <alignment horizontal="left" vertical="center" wrapText="1"/>
    </xf>
    <xf numFmtId="0" fontId="15" fillId="0" borderId="24" xfId="0" applyFont="1" applyBorder="1" applyAlignment="1">
      <alignment horizontal="center" vertical="center" wrapText="1" readingOrder="1"/>
    </xf>
    <xf numFmtId="0" fontId="10" fillId="0" borderId="3" xfId="0" applyFont="1" applyBorder="1" applyAlignment="1">
      <alignment horizontal="left" vertical="center" wrapText="1"/>
    </xf>
    <xf numFmtId="0" fontId="15" fillId="0" borderId="16" xfId="0" applyFont="1" applyBorder="1" applyAlignment="1">
      <alignment horizontal="center" vertical="center" wrapText="1" readingOrder="1"/>
    </xf>
    <xf numFmtId="0" fontId="15" fillId="0" borderId="25" xfId="0" applyFont="1" applyBorder="1" applyAlignment="1">
      <alignment horizontal="center" vertical="center" wrapText="1" readingOrder="1"/>
    </xf>
    <xf numFmtId="0" fontId="15" fillId="3" borderId="1" xfId="0" applyFont="1" applyFill="1" applyBorder="1" applyAlignment="1">
      <alignment horizontal="left" vertical="center" wrapText="1"/>
    </xf>
    <xf numFmtId="0" fontId="15" fillId="0" borderId="3" xfId="0" applyFont="1" applyBorder="1" applyAlignment="1">
      <alignment horizontal="center" vertical="center" wrapText="1" readingOrder="1"/>
    </xf>
    <xf numFmtId="0" fontId="13" fillId="10" borderId="1" xfId="0" applyFont="1" applyFill="1" applyBorder="1" applyAlignment="1">
      <alignment horizontal="left" vertical="center" wrapText="1"/>
    </xf>
    <xf numFmtId="0" fontId="15" fillId="0" borderId="26" xfId="0" applyFont="1" applyBorder="1" applyAlignment="1">
      <alignment horizontal="center" vertical="center" wrapText="1" readingOrder="1"/>
    </xf>
    <xf numFmtId="0" fontId="15" fillId="0" borderId="17" xfId="0" applyFont="1" applyBorder="1" applyAlignment="1">
      <alignment horizontal="left" vertical="center" wrapText="1"/>
    </xf>
    <xf numFmtId="0" fontId="13" fillId="0" borderId="0" xfId="0" applyFont="1" applyAlignment="1">
      <alignment vertical="center" wrapText="1"/>
    </xf>
    <xf numFmtId="0" fontId="15" fillId="0" borderId="27" xfId="0" applyFont="1" applyBorder="1" applyAlignment="1">
      <alignment horizontal="center" vertical="center" wrapText="1" readingOrder="1"/>
    </xf>
    <xf numFmtId="0" fontId="15" fillId="0" borderId="2" xfId="0" applyFont="1" applyBorder="1" applyAlignment="1">
      <alignment horizontal="center" vertical="center" wrapText="1" readingOrder="1"/>
    </xf>
    <xf numFmtId="0" fontId="15" fillId="0" borderId="28" xfId="0" applyFont="1" applyBorder="1" applyAlignment="1">
      <alignment horizontal="left" vertical="center" wrapText="1"/>
    </xf>
    <xf numFmtId="0" fontId="15" fillId="0" borderId="29" xfId="0" applyFont="1" applyBorder="1" applyAlignment="1">
      <alignment horizontal="left" vertical="center" wrapText="1"/>
    </xf>
    <xf numFmtId="0" fontId="15" fillId="0" borderId="14" xfId="0" applyFont="1" applyBorder="1" applyAlignment="1">
      <alignment vertical="center" wrapText="1" readingOrder="1"/>
    </xf>
    <xf numFmtId="0" fontId="12" fillId="6" borderId="8" xfId="0" applyFont="1" applyFill="1" applyBorder="1" applyAlignment="1">
      <alignment horizontal="center" vertical="top" wrapText="1" readingOrder="1"/>
    </xf>
    <xf numFmtId="0" fontId="12" fillId="6" borderId="13" xfId="0" applyFont="1" applyFill="1" applyBorder="1" applyAlignment="1">
      <alignment horizontal="center" vertical="top" wrapText="1" readingOrder="1"/>
    </xf>
    <xf numFmtId="0" fontId="14" fillId="6" borderId="2" xfId="0" applyFont="1" applyFill="1" applyBorder="1" applyAlignment="1">
      <alignment horizontal="center" vertical="top" wrapText="1" readingOrder="1"/>
    </xf>
    <xf numFmtId="0" fontId="10" fillId="3" borderId="16" xfId="0" applyFont="1" applyFill="1" applyBorder="1" applyAlignment="1">
      <alignment horizontal="center" vertical="center" wrapText="1" readingOrder="1"/>
    </xf>
    <xf numFmtId="0" fontId="10" fillId="0" borderId="1" xfId="0" applyFont="1" applyBorder="1" applyAlignment="1">
      <alignment horizontal="center" vertical="center" wrapText="1" readingOrder="1"/>
    </xf>
    <xf numFmtId="0" fontId="13" fillId="10" borderId="17" xfId="0" applyFont="1" applyFill="1" applyBorder="1" applyAlignment="1">
      <alignment horizontal="left" vertical="center" wrapText="1"/>
    </xf>
    <xf numFmtId="0" fontId="13" fillId="0" borderId="22" xfId="0" applyFont="1" applyBorder="1" applyAlignment="1">
      <alignment horizontal="left" vertical="center" wrapText="1" readingOrder="1"/>
    </xf>
    <xf numFmtId="0" fontId="10" fillId="0" borderId="22" xfId="0" applyFont="1" applyBorder="1" applyAlignment="1">
      <alignment horizontal="center" vertical="center" wrapText="1" readingOrder="1"/>
    </xf>
    <xf numFmtId="0" fontId="10" fillId="0" borderId="1" xfId="0" applyFont="1" applyBorder="1" applyAlignment="1">
      <alignment horizontal="left" vertical="center" wrapText="1" readingOrder="1"/>
    </xf>
    <xf numFmtId="0" fontId="13" fillId="0" borderId="3" xfId="0" applyFont="1" applyBorder="1" applyAlignment="1">
      <alignment horizontal="center" vertical="center" wrapText="1" readingOrder="1"/>
    </xf>
    <xf numFmtId="0" fontId="16" fillId="0" borderId="2" xfId="0" applyFont="1" applyBorder="1" applyAlignment="1">
      <alignment horizontal="left"/>
    </xf>
    <xf numFmtId="0" fontId="13" fillId="0" borderId="2" xfId="0" applyFont="1" applyBorder="1" applyAlignment="1">
      <alignment horizontal="center" vertical="center" wrapText="1" readingOrder="1"/>
    </xf>
    <xf numFmtId="0" fontId="10" fillId="0" borderId="16" xfId="0" applyFont="1" applyBorder="1" applyAlignment="1">
      <alignment horizontal="center" vertical="center" wrapText="1" readingOrder="1"/>
    </xf>
    <xf numFmtId="0" fontId="15" fillId="0" borderId="1" xfId="0" applyFont="1" applyBorder="1" applyAlignment="1">
      <alignment horizontal="left" vertical="center" wrapText="1"/>
    </xf>
    <xf numFmtId="0" fontId="10" fillId="0" borderId="0" xfId="0" applyFont="1" applyAlignment="1">
      <alignment vertical="center" wrapText="1"/>
    </xf>
    <xf numFmtId="0" fontId="13" fillId="0" borderId="22" xfId="0" applyFont="1" applyBorder="1" applyAlignment="1">
      <alignment horizontal="left" wrapText="1"/>
    </xf>
    <xf numFmtId="0" fontId="13" fillId="0" borderId="29" xfId="0" applyFont="1" applyBorder="1" applyAlignment="1">
      <alignment horizontal="left" vertical="center" wrapText="1"/>
    </xf>
    <xf numFmtId="0" fontId="15" fillId="0" borderId="1" xfId="0" applyFont="1" applyBorder="1" applyAlignment="1">
      <alignment horizontal="center" vertical="center" wrapText="1"/>
    </xf>
    <xf numFmtId="0" fontId="15" fillId="0" borderId="22" xfId="0" applyFont="1" applyBorder="1" applyAlignment="1">
      <alignment horizontal="center" vertical="center" wrapText="1"/>
    </xf>
    <xf numFmtId="0" fontId="10" fillId="0" borderId="23" xfId="0" applyFont="1" applyBorder="1" applyAlignment="1">
      <alignment horizontal="left" vertical="center" wrapText="1"/>
    </xf>
    <xf numFmtId="0" fontId="15" fillId="0" borderId="16" xfId="0" applyFont="1" applyBorder="1" applyAlignment="1">
      <alignment horizontal="left" vertical="center" wrapText="1"/>
    </xf>
    <xf numFmtId="0" fontId="15" fillId="0" borderId="16" xfId="0" applyFont="1" applyBorder="1" applyAlignment="1">
      <alignment horizontal="center" vertical="center" wrapText="1"/>
    </xf>
    <xf numFmtId="0" fontId="10" fillId="0" borderId="17" xfId="0" applyFont="1" applyBorder="1" applyAlignment="1">
      <alignment vertical="center" wrapText="1"/>
    </xf>
    <xf numFmtId="0" fontId="10" fillId="0" borderId="0" xfId="0" applyFont="1" applyAlignment="1">
      <alignment horizontal="left" vertical="center" wrapText="1"/>
    </xf>
    <xf numFmtId="0" fontId="10" fillId="0" borderId="17" xfId="0" applyFont="1" applyBorder="1" applyAlignment="1">
      <alignment vertical="center" wrapText="1" readingOrder="1"/>
    </xf>
    <xf numFmtId="0" fontId="10" fillId="0" borderId="22" xfId="0" applyFont="1" applyBorder="1" applyAlignment="1">
      <alignment horizontal="left" vertical="center" wrapText="1"/>
    </xf>
    <xf numFmtId="0" fontId="10" fillId="0" borderId="23" xfId="0" applyFont="1" applyBorder="1" applyAlignment="1">
      <alignment vertical="center" wrapText="1" readingOrder="1"/>
    </xf>
    <xf numFmtId="0" fontId="10" fillId="0" borderId="29" xfId="0" applyFont="1" applyBorder="1" applyAlignment="1">
      <alignment vertical="center" wrapText="1"/>
    </xf>
    <xf numFmtId="0" fontId="15" fillId="0" borderId="22" xfId="0" applyFont="1" applyBorder="1" applyAlignment="1">
      <alignment horizontal="left" vertical="center" wrapText="1"/>
    </xf>
    <xf numFmtId="0" fontId="10" fillId="0" borderId="29" xfId="0" applyFont="1" applyBorder="1" applyAlignment="1">
      <alignment horizontal="left" vertical="center" wrapText="1"/>
    </xf>
    <xf numFmtId="0" fontId="15" fillId="0" borderId="16" xfId="0" applyFont="1" applyBorder="1" applyAlignment="1">
      <alignment vertical="center" wrapText="1"/>
    </xf>
    <xf numFmtId="0" fontId="13" fillId="10" borderId="1" xfId="0" applyFont="1" applyFill="1" applyBorder="1" applyAlignment="1">
      <alignment vertical="center" wrapText="1"/>
    </xf>
    <xf numFmtId="0" fontId="15" fillId="0" borderId="2" xfId="0" applyFont="1" applyBorder="1" applyAlignment="1">
      <alignment vertical="center" wrapText="1"/>
    </xf>
    <xf numFmtId="0" fontId="10" fillId="0" borderId="17" xfId="0" applyFont="1" applyBorder="1" applyAlignment="1">
      <alignment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5" fillId="0" borderId="10" xfId="0" applyFont="1" applyBorder="1" applyAlignment="1">
      <alignment horizontal="center" vertical="center" wrapText="1" readingOrder="1"/>
    </xf>
    <xf numFmtId="0" fontId="15" fillId="3" borderId="3"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1" xfId="0" applyFont="1" applyFill="1" applyBorder="1" applyAlignment="1">
      <alignment horizontal="center" vertical="center"/>
    </xf>
    <xf numFmtId="0" fontId="15" fillId="3" borderId="3" xfId="0" applyFont="1" applyFill="1" applyBorder="1" applyAlignment="1">
      <alignment horizontal="center" vertical="center" wrapText="1" readingOrder="1"/>
    </xf>
    <xf numFmtId="0" fontId="10" fillId="3" borderId="17" xfId="0" applyFont="1" applyFill="1" applyBorder="1" applyAlignment="1">
      <alignment horizontal="left" vertical="center" wrapText="1"/>
    </xf>
    <xf numFmtId="0" fontId="15" fillId="3" borderId="35" xfId="0" applyFont="1" applyFill="1" applyBorder="1" applyAlignment="1">
      <alignment horizontal="center" vertical="center" wrapText="1" readingOrder="1"/>
    </xf>
    <xf numFmtId="0" fontId="10" fillId="0" borderId="22" xfId="0" applyFont="1" applyBorder="1"/>
    <xf numFmtId="0" fontId="13" fillId="0" borderId="23" xfId="0" applyFont="1" applyBorder="1" applyAlignment="1">
      <alignment horizontal="left" vertical="center" wrapText="1"/>
    </xf>
    <xf numFmtId="0" fontId="10" fillId="0" borderId="0" xfId="0" applyFont="1" applyAlignment="1">
      <alignment horizontal="left"/>
    </xf>
    <xf numFmtId="0" fontId="10" fillId="0" borderId="0" xfId="0" applyFont="1" applyAlignment="1">
      <alignment horizontal="center"/>
    </xf>
    <xf numFmtId="0" fontId="21" fillId="0" borderId="0" xfId="0" applyFont="1"/>
    <xf numFmtId="0" fontId="24" fillId="8" borderId="1" xfId="0" applyFont="1" applyFill="1" applyBorder="1" applyAlignment="1">
      <alignment horizontal="center" vertical="center" wrapText="1"/>
    </xf>
    <xf numFmtId="0" fontId="24" fillId="8" borderId="1" xfId="0" applyFont="1" applyFill="1" applyBorder="1" applyAlignment="1">
      <alignment horizontal="center" vertical="center"/>
    </xf>
    <xf numFmtId="0" fontId="24" fillId="8" borderId="1" xfId="0" applyFont="1" applyFill="1" applyBorder="1" applyAlignment="1">
      <alignment vertical="center" wrapText="1"/>
    </xf>
    <xf numFmtId="0" fontId="25" fillId="8" borderId="1" xfId="0" applyFont="1" applyFill="1" applyBorder="1" applyAlignment="1">
      <alignment horizontal="center"/>
    </xf>
    <xf numFmtId="0" fontId="24" fillId="8" borderId="1" xfId="0" applyFont="1" applyFill="1" applyBorder="1" applyAlignment="1">
      <alignment horizontal="center"/>
    </xf>
    <xf numFmtId="0" fontId="26"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0" xfId="0" applyFont="1" applyAlignment="1">
      <alignment horizontal="left"/>
    </xf>
    <xf numFmtId="0" fontId="26" fillId="0" borderId="0" xfId="0" applyFont="1" applyAlignment="1">
      <alignment horizontal="center"/>
    </xf>
    <xf numFmtId="0" fontId="21" fillId="0" borderId="0" xfId="0" applyFont="1" applyAlignment="1">
      <alignment horizontal="center"/>
    </xf>
    <xf numFmtId="0" fontId="2" fillId="14" borderId="1" xfId="0" applyFont="1" applyFill="1" applyBorder="1" applyAlignment="1">
      <alignment horizontal="left" vertical="top" wrapText="1"/>
    </xf>
    <xf numFmtId="0" fontId="27" fillId="3" borderId="1" xfId="0" applyFont="1" applyFill="1" applyBorder="1" applyAlignment="1">
      <alignment horizontal="center" wrapText="1"/>
    </xf>
    <xf numFmtId="0" fontId="9" fillId="0" borderId="0" xfId="0" applyFont="1"/>
    <xf numFmtId="0" fontId="2" fillId="14" borderId="4" xfId="0" applyFont="1" applyFill="1" applyBorder="1" applyAlignment="1">
      <alignment vertical="center" wrapText="1"/>
    </xf>
    <xf numFmtId="0" fontId="27" fillId="3" borderId="1" xfId="0" applyFont="1" applyFill="1" applyBorder="1" applyAlignment="1">
      <alignment horizontal="center"/>
    </xf>
    <xf numFmtId="0" fontId="2" fillId="14" borderId="1" xfId="0" applyFont="1" applyFill="1" applyBorder="1" applyAlignment="1">
      <alignment vertical="center" wrapText="1"/>
    </xf>
    <xf numFmtId="0" fontId="2" fillId="14" borderId="1" xfId="0" applyFont="1" applyFill="1" applyBorder="1" applyAlignment="1">
      <alignment horizontal="left" vertical="center" wrapText="1"/>
    </xf>
    <xf numFmtId="0" fontId="27" fillId="0" borderId="1" xfId="0" applyFont="1" applyBorder="1" applyAlignment="1">
      <alignment horizontal="center"/>
    </xf>
    <xf numFmtId="0" fontId="9" fillId="0" borderId="0" xfId="0" applyFont="1" applyAlignment="1">
      <alignment horizontal="left"/>
    </xf>
    <xf numFmtId="0" fontId="28" fillId="0" borderId="0" xfId="0" applyFont="1" applyAlignment="1">
      <alignment horizontal="center"/>
    </xf>
    <xf numFmtId="0" fontId="9" fillId="0" borderId="0" xfId="0" applyFont="1" applyAlignment="1">
      <alignment horizontal="center"/>
    </xf>
    <xf numFmtId="0" fontId="1" fillId="0" borderId="0" xfId="0" applyFont="1" applyAlignment="1">
      <alignment horizontal="center" vertical="top"/>
    </xf>
    <xf numFmtId="0" fontId="2" fillId="3" borderId="9" xfId="0" applyFont="1" applyFill="1" applyBorder="1" applyAlignment="1">
      <alignment horizontal="left" vertical="top" wrapText="1"/>
    </xf>
    <xf numFmtId="0" fontId="2" fillId="0" borderId="0" xfId="0" applyFont="1" applyAlignment="1">
      <alignment vertical="top"/>
    </xf>
    <xf numFmtId="0" fontId="28" fillId="3" borderId="1" xfId="0" applyFont="1" applyFill="1" applyBorder="1" applyAlignment="1">
      <alignment horizontal="center"/>
    </xf>
    <xf numFmtId="0" fontId="28" fillId="0" borderId="1" xfId="0" applyFont="1" applyBorder="1" applyAlignment="1">
      <alignment horizontal="center"/>
    </xf>
    <xf numFmtId="0" fontId="9" fillId="3" borderId="1" xfId="0" applyFont="1" applyFill="1" applyBorder="1" applyAlignment="1">
      <alignment horizontal="center" wrapText="1"/>
    </xf>
    <xf numFmtId="0" fontId="9" fillId="3" borderId="1" xfId="0" applyFont="1" applyFill="1" applyBorder="1" applyAlignment="1">
      <alignment horizontal="center"/>
    </xf>
    <xf numFmtId="0" fontId="2" fillId="3" borderId="0" xfId="0" applyFont="1" applyFill="1" applyAlignment="1">
      <alignment vertical="top"/>
    </xf>
    <xf numFmtId="0" fontId="2" fillId="3" borderId="0" xfId="0" applyFont="1" applyFill="1" applyAlignment="1">
      <alignment horizontal="left" vertical="top" wrapText="1"/>
    </xf>
    <xf numFmtId="0" fontId="2" fillId="3" borderId="0" xfId="0" applyFont="1" applyFill="1" applyAlignment="1">
      <alignment wrapText="1"/>
    </xf>
    <xf numFmtId="0" fontId="5" fillId="4" borderId="5" xfId="0" applyFont="1" applyFill="1" applyBorder="1" applyAlignment="1">
      <alignment horizontal="center" vertical="center"/>
    </xf>
    <xf numFmtId="0" fontId="2" fillId="3" borderId="0" xfId="0" applyFont="1" applyFill="1" applyAlignment="1">
      <alignment horizontal="center"/>
    </xf>
    <xf numFmtId="0" fontId="2" fillId="0" borderId="0" xfId="0" applyFont="1" applyAlignment="1">
      <alignment horizontal="center"/>
    </xf>
    <xf numFmtId="14" fontId="2" fillId="3" borderId="5" xfId="0" applyNumberFormat="1" applyFont="1" applyFill="1" applyBorder="1" applyAlignment="1">
      <alignment horizontal="center" vertical="center" wrapText="1"/>
    </xf>
    <xf numFmtId="3" fontId="4" fillId="0" borderId="11" xfId="1" applyNumberFormat="1" applyFont="1" applyFill="1" applyBorder="1" applyAlignment="1">
      <alignment horizontal="justify" vertical="top" wrapText="1"/>
    </xf>
    <xf numFmtId="0" fontId="4" fillId="0" borderId="11" xfId="0" applyFont="1" applyBorder="1" applyAlignment="1">
      <alignment horizontal="justify" vertical="top" wrapText="1"/>
    </xf>
    <xf numFmtId="0" fontId="2" fillId="0" borderId="11" xfId="0" applyFont="1" applyBorder="1"/>
    <xf numFmtId="0" fontId="2" fillId="0" borderId="11" xfId="0" applyFont="1" applyBorder="1" applyAlignment="1">
      <alignment horizontal="left" vertical="top" wrapText="1"/>
    </xf>
    <xf numFmtId="0" fontId="31" fillId="0" borderId="11" xfId="0" applyFont="1" applyBorder="1" applyAlignment="1">
      <alignment horizontal="justify" vertical="top" wrapText="1"/>
    </xf>
    <xf numFmtId="0" fontId="2" fillId="0" borderId="11" xfId="0" applyFont="1" applyBorder="1" applyAlignment="1">
      <alignment horizontal="justify" vertical="top" wrapText="1"/>
    </xf>
    <xf numFmtId="0" fontId="2" fillId="3" borderId="1" xfId="0" applyFont="1" applyFill="1" applyBorder="1" applyAlignment="1">
      <alignment horizontal="left" vertical="center" wrapText="1"/>
    </xf>
    <xf numFmtId="0" fontId="2" fillId="3" borderId="0" xfId="0" applyFont="1" applyFill="1" applyAlignment="1">
      <alignment horizontal="center" vertical="center"/>
    </xf>
    <xf numFmtId="0" fontId="2" fillId="3" borderId="0" xfId="0" applyFont="1" applyFill="1" applyAlignment="1">
      <alignment horizontal="center" vertical="center" wrapText="1"/>
    </xf>
    <xf numFmtId="0" fontId="2" fillId="3" borderId="0" xfId="0" applyFont="1" applyFill="1" applyAlignment="1">
      <alignment horizontal="left" vertical="center" wrapText="1"/>
    </xf>
    <xf numFmtId="0" fontId="4" fillId="3" borderId="0" xfId="0" applyFont="1" applyFill="1" applyAlignment="1">
      <alignment horizontal="left" vertical="center" wrapText="1"/>
    </xf>
    <xf numFmtId="0" fontId="4" fillId="3" borderId="0" xfId="0" applyFont="1" applyFill="1" applyAlignment="1">
      <alignment horizontal="center" vertical="center" wrapText="1"/>
    </xf>
    <xf numFmtId="0" fontId="2" fillId="3" borderId="0" xfId="0" applyFont="1" applyFill="1" applyAlignment="1">
      <alignment horizontal="left" vertical="center"/>
    </xf>
    <xf numFmtId="0" fontId="3" fillId="2" borderId="2" xfId="0" applyFont="1" applyFill="1" applyBorder="1" applyAlignment="1">
      <alignment horizontal="center" vertical="center" wrapText="1"/>
    </xf>
    <xf numFmtId="0" fontId="2" fillId="3" borderId="0" xfId="0" applyFont="1" applyFill="1" applyAlignment="1">
      <alignment horizontal="center" vertical="center"/>
    </xf>
    <xf numFmtId="0" fontId="2" fillId="3" borderId="0" xfId="0" applyFont="1" applyFill="1" applyAlignment="1">
      <alignment horizontal="center" vertical="center" wrapText="1"/>
    </xf>
    <xf numFmtId="0" fontId="4" fillId="3" borderId="0" xfId="0" applyFont="1" applyFill="1" applyAlignment="1">
      <alignment horizontal="left" vertical="center" wrapText="1"/>
    </xf>
    <xf numFmtId="0" fontId="2" fillId="3" borderId="0" xfId="0" applyFont="1" applyFill="1" applyAlignment="1">
      <alignment horizontal="left" vertical="center" wrapText="1"/>
    </xf>
    <xf numFmtId="0" fontId="2" fillId="3" borderId="0" xfId="0" applyFont="1" applyFill="1" applyAlignment="1">
      <alignment horizontal="left" vertical="center"/>
    </xf>
    <xf numFmtId="0" fontId="4" fillId="3" borderId="0" xfId="0" applyFont="1" applyFill="1" applyAlignment="1">
      <alignment horizontal="center" vertical="center" wrapText="1"/>
    </xf>
    <xf numFmtId="0" fontId="2" fillId="3" borderId="1" xfId="0" applyFont="1" applyFill="1" applyBorder="1" applyAlignment="1">
      <alignment horizontal="left" vertical="center" wrapText="1"/>
    </xf>
    <xf numFmtId="0" fontId="2" fillId="0" borderId="1" xfId="0" applyFont="1" applyFill="1" applyBorder="1" applyAlignment="1">
      <alignment horizontal="left" vertical="top" wrapText="1"/>
    </xf>
    <xf numFmtId="0" fontId="2" fillId="0" borderId="11" xfId="0" applyFont="1" applyFill="1" applyBorder="1" applyAlignment="1">
      <alignment vertical="top" wrapText="1"/>
    </xf>
    <xf numFmtId="0" fontId="8" fillId="0" borderId="0" xfId="0" applyFont="1" applyFill="1" applyAlignment="1">
      <alignment wrapText="1"/>
    </xf>
    <xf numFmtId="0" fontId="2" fillId="0" borderId="0" xfId="0" applyFont="1" applyFill="1"/>
    <xf numFmtId="0" fontId="8" fillId="0" borderId="0" xfId="0" applyFont="1" applyFill="1"/>
    <xf numFmtId="0" fontId="1" fillId="0" borderId="0" xfId="0" applyFont="1" applyFill="1" applyAlignment="1">
      <alignment horizontal="center"/>
    </xf>
    <xf numFmtId="0" fontId="2" fillId="0" borderId="0" xfId="0" applyFont="1" applyFill="1" applyAlignment="1">
      <alignment horizontal="center" vertical="center" wrapText="1"/>
    </xf>
    <xf numFmtId="0" fontId="4" fillId="3" borderId="1" xfId="0" applyFont="1" applyFill="1" applyBorder="1" applyAlignment="1">
      <alignment horizontal="left" vertical="center" wrapText="1"/>
    </xf>
    <xf numFmtId="0" fontId="4" fillId="3" borderId="1" xfId="0" applyFont="1" applyFill="1" applyBorder="1" applyAlignment="1">
      <alignment horizontal="left" vertical="center"/>
    </xf>
    <xf numFmtId="0" fontId="9" fillId="3" borderId="1" xfId="0" applyFont="1" applyFill="1" applyBorder="1" applyAlignment="1">
      <alignment horizontal="left" vertical="center" wrapText="1"/>
    </xf>
    <xf numFmtId="0" fontId="4" fillId="0" borderId="37" xfId="0" applyFont="1" applyFill="1" applyBorder="1" applyAlignment="1">
      <alignment horizontal="left" vertical="top" wrapText="1"/>
    </xf>
    <xf numFmtId="0" fontId="2" fillId="0" borderId="0" xfId="0" applyFont="1" applyFill="1" applyAlignment="1">
      <alignment vertical="top"/>
    </xf>
    <xf numFmtId="0" fontId="2" fillId="0" borderId="4" xfId="0" applyFont="1" applyFill="1" applyBorder="1" applyAlignment="1">
      <alignment horizontal="left"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xf>
    <xf numFmtId="14" fontId="2" fillId="0" borderId="5" xfId="0" applyNumberFormat="1" applyFont="1" applyFill="1" applyBorder="1" applyAlignment="1">
      <alignment horizontal="center" vertical="center" wrapText="1"/>
    </xf>
    <xf numFmtId="0" fontId="2" fillId="0" borderId="11" xfId="0" applyFont="1" applyFill="1" applyBorder="1" applyAlignment="1">
      <alignment vertical="center" wrapText="1"/>
    </xf>
    <xf numFmtId="0" fontId="2" fillId="0" borderId="1" xfId="0" applyFont="1" applyFill="1" applyBorder="1" applyAlignment="1">
      <alignment horizontal="left" vertical="top"/>
    </xf>
    <xf numFmtId="0" fontId="2" fillId="0" borderId="11" xfId="0" applyFont="1" applyFill="1" applyBorder="1" applyAlignment="1">
      <alignment horizontal="left" vertical="top" wrapText="1"/>
    </xf>
    <xf numFmtId="0" fontId="2" fillId="0" borderId="11" xfId="0" applyFont="1" applyFill="1" applyBorder="1" applyAlignment="1">
      <alignment horizontal="left" vertical="center" wrapText="1"/>
    </xf>
    <xf numFmtId="0" fontId="2" fillId="0" borderId="4" xfId="0" applyFont="1" applyFill="1" applyBorder="1" applyAlignment="1">
      <alignment horizontal="left" vertical="top" wrapText="1"/>
    </xf>
    <xf numFmtId="0" fontId="30" fillId="0" borderId="11" xfId="0" applyFont="1" applyFill="1" applyBorder="1" applyAlignment="1">
      <alignment vertical="top" wrapText="1"/>
    </xf>
    <xf numFmtId="0" fontId="2" fillId="0" borderId="1" xfId="0" applyFont="1" applyFill="1" applyBorder="1"/>
    <xf numFmtId="0" fontId="30" fillId="0" borderId="1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4" xfId="0" applyFont="1" applyFill="1" applyBorder="1" applyAlignment="1">
      <alignment vertical="top" wrapText="1"/>
    </xf>
    <xf numFmtId="0" fontId="30" fillId="0" borderId="11" xfId="0" applyFont="1" applyFill="1" applyBorder="1" applyAlignment="1">
      <alignment wrapText="1"/>
    </xf>
    <xf numFmtId="0" fontId="2" fillId="0" borderId="4" xfId="0" applyFont="1" applyFill="1" applyBorder="1" applyAlignment="1">
      <alignment vertical="center" wrapText="1"/>
    </xf>
    <xf numFmtId="0" fontId="30" fillId="0" borderId="11" xfId="0" applyFont="1" applyFill="1" applyBorder="1" applyAlignment="1">
      <alignment vertical="center" wrapText="1"/>
    </xf>
    <xf numFmtId="0" fontId="2" fillId="0" borderId="13" xfId="0" applyFont="1" applyFill="1" applyBorder="1" applyAlignment="1">
      <alignment vertical="top" wrapText="1"/>
    </xf>
    <xf numFmtId="0" fontId="2" fillId="0" borderId="2" xfId="0" applyFont="1" applyFill="1" applyBorder="1" applyAlignment="1">
      <alignment horizontal="left" vertical="top" wrapText="1"/>
    </xf>
    <xf numFmtId="0" fontId="2" fillId="0" borderId="2" xfId="0" applyFont="1" applyFill="1" applyBorder="1"/>
    <xf numFmtId="0" fontId="30" fillId="0" borderId="36" xfId="0" applyFont="1" applyFill="1" applyBorder="1" applyAlignment="1">
      <alignment vertical="center" wrapText="1"/>
    </xf>
    <xf numFmtId="0" fontId="2" fillId="0" borderId="11" xfId="0" applyFont="1" applyFill="1" applyBorder="1"/>
    <xf numFmtId="0" fontId="4" fillId="0" borderId="11" xfId="0" applyFont="1" applyFill="1" applyBorder="1" applyAlignment="1">
      <alignment horizontal="justify" vertical="top" wrapText="1"/>
    </xf>
    <xf numFmtId="0" fontId="4" fillId="0" borderId="38" xfId="0" applyFont="1" applyFill="1" applyBorder="1" applyAlignment="1">
      <alignment horizontal="left" vertical="top" wrapText="1"/>
    </xf>
    <xf numFmtId="0" fontId="2" fillId="0" borderId="37" xfId="0" applyFont="1" applyBorder="1" applyAlignment="1">
      <alignment horizontal="left" vertical="top" wrapText="1"/>
    </xf>
    <xf numFmtId="0" fontId="19" fillId="0" borderId="0" xfId="0" applyFont="1" applyAlignment="1" applyProtection="1">
      <alignment horizontal="center" vertical="center"/>
      <protection locked="0"/>
    </xf>
    <xf numFmtId="0" fontId="17" fillId="12" borderId="0" xfId="0" applyFont="1" applyFill="1" applyAlignment="1" applyProtection="1">
      <alignment horizontal="left" vertical="center"/>
      <protection locked="0"/>
    </xf>
    <xf numFmtId="0" fontId="14" fillId="13" borderId="0" xfId="0" applyFont="1" applyFill="1" applyAlignment="1" applyProtection="1">
      <alignment horizontal="left" vertical="center" wrapText="1"/>
      <protection locked="0"/>
    </xf>
    <xf numFmtId="0" fontId="15" fillId="0" borderId="31" xfId="0" applyFont="1" applyBorder="1" applyAlignment="1">
      <alignment horizontal="center" vertical="center" wrapText="1" readingOrder="1"/>
    </xf>
    <xf numFmtId="0" fontId="15" fillId="0" borderId="32" xfId="0" applyFont="1" applyBorder="1" applyAlignment="1">
      <alignment horizontal="center" vertical="center" wrapText="1" readingOrder="1"/>
    </xf>
    <xf numFmtId="0" fontId="15" fillId="0" borderId="33" xfId="0" applyFont="1" applyBorder="1" applyAlignment="1">
      <alignment horizontal="center" vertical="center" wrapText="1" readingOrder="1"/>
    </xf>
    <xf numFmtId="0" fontId="11" fillId="5" borderId="1" xfId="0" applyFont="1" applyFill="1" applyBorder="1" applyAlignment="1">
      <alignment horizontal="center" vertical="top" wrapText="1" readingOrder="1"/>
    </xf>
    <xf numFmtId="0" fontId="15" fillId="3" borderId="14" xfId="0" applyFont="1" applyFill="1" applyBorder="1" applyAlignment="1">
      <alignment horizontal="center" vertical="center" wrapText="1" readingOrder="1"/>
    </xf>
    <xf numFmtId="0" fontId="15" fillId="3" borderId="18" xfId="0" applyFont="1" applyFill="1" applyBorder="1" applyAlignment="1">
      <alignment horizontal="center" vertical="center" wrapText="1" readingOrder="1"/>
    </xf>
    <xf numFmtId="0" fontId="15" fillId="0" borderId="14" xfId="0" applyFont="1" applyBorder="1" applyAlignment="1">
      <alignment horizontal="left" vertical="center" wrapText="1" readingOrder="1"/>
    </xf>
    <xf numFmtId="0" fontId="15" fillId="0" borderId="20" xfId="0" applyFont="1" applyBorder="1" applyAlignment="1">
      <alignment horizontal="left" vertical="center" wrapText="1" readingOrder="1"/>
    </xf>
    <xf numFmtId="0" fontId="15" fillId="0" borderId="18" xfId="0" applyFont="1" applyBorder="1" applyAlignment="1">
      <alignment horizontal="left" vertical="center" wrapText="1" readingOrder="1"/>
    </xf>
    <xf numFmtId="0" fontId="15" fillId="0" borderId="14" xfId="0" applyFont="1" applyBorder="1" applyAlignment="1">
      <alignment horizontal="center" vertical="center" wrapText="1" readingOrder="1"/>
    </xf>
    <xf numFmtId="0" fontId="15" fillId="0" borderId="20" xfId="0" applyFont="1" applyBorder="1" applyAlignment="1">
      <alignment horizontal="center" vertical="center" wrapText="1" readingOrder="1"/>
    </xf>
    <xf numFmtId="0" fontId="15" fillId="0" borderId="18" xfId="0" applyFont="1" applyBorder="1" applyAlignment="1">
      <alignment horizontal="center" vertical="center" wrapText="1" readingOrder="1"/>
    </xf>
    <xf numFmtId="0" fontId="15" fillId="0" borderId="30" xfId="0" applyFont="1" applyBorder="1" applyAlignment="1">
      <alignment horizontal="center" vertical="center" wrapText="1" readingOrder="1"/>
    </xf>
    <xf numFmtId="0" fontId="15" fillId="0" borderId="0" xfId="0" applyFont="1" applyAlignment="1">
      <alignment horizontal="center" vertical="center" wrapText="1" readingOrder="1"/>
    </xf>
    <xf numFmtId="0" fontId="11" fillId="5" borderId="3" xfId="0" applyFont="1" applyFill="1" applyBorder="1" applyAlignment="1">
      <alignment horizontal="center" vertical="top" wrapText="1" readingOrder="1"/>
    </xf>
    <xf numFmtId="0" fontId="13" fillId="0" borderId="31" xfId="0" applyFont="1" applyBorder="1" applyAlignment="1">
      <alignment horizontal="center" vertical="center" wrapText="1" readingOrder="1"/>
    </xf>
    <xf numFmtId="0" fontId="13" fillId="0" borderId="32" xfId="0" applyFont="1" applyBorder="1" applyAlignment="1">
      <alignment horizontal="center" vertical="center" wrapText="1" readingOrder="1"/>
    </xf>
    <xf numFmtId="0" fontId="13" fillId="0" borderId="33" xfId="0" applyFont="1" applyBorder="1" applyAlignment="1">
      <alignment horizontal="center" vertical="center" wrapText="1" readingOrder="1"/>
    </xf>
    <xf numFmtId="0" fontId="13" fillId="0" borderId="34" xfId="0" applyFont="1" applyBorder="1" applyAlignment="1">
      <alignment horizontal="center" vertical="center" wrapText="1" readingOrder="1"/>
    </xf>
    <xf numFmtId="0" fontId="13" fillId="0" borderId="10" xfId="0" applyFont="1" applyBorder="1" applyAlignment="1">
      <alignment horizontal="center" vertical="center" wrapText="1" readingOrder="1"/>
    </xf>
    <xf numFmtId="0" fontId="15" fillId="0" borderId="24" xfId="0" applyFont="1" applyBorder="1" applyAlignment="1">
      <alignment horizontal="center" vertical="center" wrapText="1" readingOrder="1"/>
    </xf>
    <xf numFmtId="0" fontId="15" fillId="0" borderId="26" xfId="0" applyFont="1" applyBorder="1" applyAlignment="1">
      <alignment horizontal="center" vertical="center" wrapText="1" readingOrder="1"/>
    </xf>
    <xf numFmtId="0" fontId="22" fillId="0" borderId="0" xfId="0" applyFont="1" applyAlignment="1">
      <alignment horizontal="center"/>
    </xf>
    <xf numFmtId="0" fontId="23" fillId="5" borderId="5" xfId="0" applyFont="1" applyFill="1" applyBorder="1" applyAlignment="1">
      <alignment horizontal="center"/>
    </xf>
    <xf numFmtId="0" fontId="23" fillId="5" borderId="9" xfId="0" applyFont="1" applyFill="1" applyBorder="1" applyAlignment="1">
      <alignment horizontal="center"/>
    </xf>
    <xf numFmtId="0" fontId="23" fillId="5" borderId="4" xfId="0" applyFont="1" applyFill="1" applyBorder="1" applyAlignment="1">
      <alignment horizontal="center"/>
    </xf>
    <xf numFmtId="0" fontId="24" fillId="8" borderId="5" xfId="0" applyFont="1" applyFill="1" applyBorder="1" applyAlignment="1">
      <alignment horizontal="center" vertical="center"/>
    </xf>
    <xf numFmtId="0" fontId="24" fillId="8" borderId="9" xfId="0" applyFont="1" applyFill="1" applyBorder="1" applyAlignment="1">
      <alignment horizontal="center" vertical="center"/>
    </xf>
    <xf numFmtId="0" fontId="24" fillId="8" borderId="4" xfId="0" applyFont="1" applyFill="1" applyBorder="1" applyAlignment="1">
      <alignment horizontal="center" vertical="center"/>
    </xf>
    <xf numFmtId="0" fontId="20" fillId="0" borderId="0" xfId="0" applyFont="1" applyAlignment="1">
      <alignment horizontal="center" wrapText="1"/>
    </xf>
    <xf numFmtId="0" fontId="2" fillId="3" borderId="1" xfId="0" applyFont="1" applyFill="1" applyBorder="1" applyAlignment="1">
      <alignment horizontal="left" vertical="center" wrapText="1"/>
    </xf>
    <xf numFmtId="0" fontId="2" fillId="3" borderId="5" xfId="0" applyFont="1" applyFill="1" applyBorder="1" applyAlignment="1">
      <alignment horizontal="left" vertical="center" wrapText="1"/>
    </xf>
    <xf numFmtId="0" fontId="3" fillId="9" borderId="2" xfId="0" applyFont="1" applyFill="1" applyBorder="1" applyAlignment="1">
      <alignment horizontal="center" vertical="center" wrapText="1"/>
    </xf>
    <xf numFmtId="0" fontId="3" fillId="9" borderId="3" xfId="0" applyFont="1" applyFill="1" applyBorder="1" applyAlignment="1">
      <alignment horizontal="center" vertical="center" wrapText="1"/>
    </xf>
    <xf numFmtId="0" fontId="8" fillId="0" borderId="0" xfId="0" applyFont="1" applyAlignment="1">
      <alignment horizontal="center" vertical="center" wrapText="1"/>
    </xf>
    <xf numFmtId="0" fontId="3" fillId="2" borderId="5"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1" fillId="0" borderId="7" xfId="0" applyFont="1" applyBorder="1" applyAlignment="1">
      <alignment horizontal="center"/>
    </xf>
    <xf numFmtId="0" fontId="1" fillId="0" borderId="6" xfId="0" applyFont="1" applyBorder="1" applyAlignment="1">
      <alignment horizontal="center"/>
    </xf>
    <xf numFmtId="0" fontId="2" fillId="3" borderId="9"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0" borderId="1" xfId="0" applyFont="1" applyBorder="1" applyAlignment="1">
      <alignment horizontal="center" vertical="center" wrapText="1"/>
    </xf>
    <xf numFmtId="0" fontId="8" fillId="0" borderId="0" xfId="0" applyFont="1" applyAlignment="1">
      <alignment horizont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4" fillId="3" borderId="1" xfId="0" applyFont="1" applyFill="1" applyBorder="1" applyAlignment="1">
      <alignment horizontal="left" vertical="center" wrapText="1"/>
    </xf>
    <xf numFmtId="0" fontId="2" fillId="3" borderId="2" xfId="0" applyFont="1" applyFill="1" applyBorder="1" applyAlignment="1">
      <alignment vertical="center" wrapText="1"/>
    </xf>
    <xf numFmtId="0" fontId="2" fillId="3" borderId="10" xfId="0" applyFont="1" applyFill="1" applyBorder="1" applyAlignment="1">
      <alignment vertical="center" wrapText="1"/>
    </xf>
    <xf numFmtId="0" fontId="2" fillId="3" borderId="3" xfId="0" applyFont="1" applyFill="1" applyBorder="1" applyAlignment="1">
      <alignment vertical="center" wrapText="1"/>
    </xf>
    <xf numFmtId="0" fontId="2" fillId="3" borderId="2"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2"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0" borderId="1" xfId="0" applyFont="1" applyFill="1" applyBorder="1" applyAlignment="1">
      <alignment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0" fillId="0" borderId="0" xfId="0" applyFont="1" applyAlignment="1">
      <alignment wrapText="1"/>
    </xf>
  </cellXfs>
  <cellStyles count="2">
    <cellStyle name="Moneda [0] 2 2" xfId="1" xr:uid="{D96383D3-CC07-440A-B0DD-E51C7C36070D}"/>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4.jpeg"/><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12700</xdr:colOff>
      <xdr:row>0</xdr:row>
      <xdr:rowOff>0</xdr:rowOff>
    </xdr:from>
    <xdr:to>
      <xdr:col>0</xdr:col>
      <xdr:colOff>2393949</xdr:colOff>
      <xdr:row>2</xdr:row>
      <xdr:rowOff>336549</xdr:rowOff>
    </xdr:to>
    <xdr:pic>
      <xdr:nvPicPr>
        <xdr:cNvPr id="2" name="18 Imagen" descr="Logo CSJ RGB_01">
          <a:extLst>
            <a:ext uri="{FF2B5EF4-FFF2-40B4-BE49-F238E27FC236}">
              <a16:creationId xmlns:a16="http://schemas.microsoft.com/office/drawing/2014/main" id="{A5267E67-DBD4-FA44-A6EA-52D6E8A5C1B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00" y="0"/>
          <a:ext cx="2381249" cy="742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3" name="CuadroTexto 4">
          <a:extLst>
            <a:ext uri="{FF2B5EF4-FFF2-40B4-BE49-F238E27FC236}">
              <a16:creationId xmlns:a16="http://schemas.microsoft.com/office/drawing/2014/main" id="{807ED3BA-400D-FB43-BAD4-2578D05D828D}"/>
            </a:ext>
          </a:extLst>
        </xdr:cNvPr>
        <xdr:cNvSpPr txBox="1"/>
      </xdr:nvSpPr>
      <xdr:spPr>
        <a:xfrm>
          <a:off x="10509250" y="57150"/>
          <a:ext cx="1743075" cy="4000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oneCellAnchor>
    <xdr:from>
      <xdr:col>5</xdr:col>
      <xdr:colOff>441960</xdr:colOff>
      <xdr:row>9</xdr:row>
      <xdr:rowOff>243840</xdr:rowOff>
    </xdr:from>
    <xdr:ext cx="1539240" cy="1508760"/>
    <xdr:sp macro="" textlink="">
      <xdr:nvSpPr>
        <xdr:cNvPr id="8" name="CuadroTexto 7">
          <a:extLst>
            <a:ext uri="{FF2B5EF4-FFF2-40B4-BE49-F238E27FC236}">
              <a16:creationId xmlns:a16="http://schemas.microsoft.com/office/drawing/2014/main" id="{85A1C163-4767-2F41-9C52-ADE75DA4ADDC}"/>
            </a:ext>
          </a:extLst>
        </xdr:cNvPr>
        <xdr:cNvSpPr txBox="1"/>
      </xdr:nvSpPr>
      <xdr:spPr>
        <a:xfrm>
          <a:off x="13408660" y="458724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twoCellAnchor>
    <xdr:from>
      <xdr:col>4</xdr:col>
      <xdr:colOff>553906</xdr:colOff>
      <xdr:row>0</xdr:row>
      <xdr:rowOff>1</xdr:rowOff>
    </xdr:from>
    <xdr:to>
      <xdr:col>5</xdr:col>
      <xdr:colOff>1</xdr:colOff>
      <xdr:row>2</xdr:row>
      <xdr:rowOff>303828</xdr:rowOff>
    </xdr:to>
    <xdr:pic>
      <xdr:nvPicPr>
        <xdr:cNvPr id="11" name="6 Imagen">
          <a:extLst>
            <a:ext uri="{FF2B5EF4-FFF2-40B4-BE49-F238E27FC236}">
              <a16:creationId xmlns:a16="http://schemas.microsoft.com/office/drawing/2014/main" id="{65A8BE80-8B23-6247-A5C6-24EEB3F866A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5400000">
          <a:off x="9694863" y="-904632"/>
          <a:ext cx="729651" cy="25389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1311649</xdr:colOff>
      <xdr:row>2</xdr:row>
      <xdr:rowOff>11205</xdr:rowOff>
    </xdr:from>
    <xdr:to>
      <xdr:col>4</xdr:col>
      <xdr:colOff>2845175</xdr:colOff>
      <xdr:row>2</xdr:row>
      <xdr:rowOff>304857</xdr:rowOff>
    </xdr:to>
    <xdr:pic>
      <xdr:nvPicPr>
        <xdr:cNvPr id="12" name="Imagen 11">
          <a:extLst>
            <a:ext uri="{FF2B5EF4-FFF2-40B4-BE49-F238E27FC236}">
              <a16:creationId xmlns:a16="http://schemas.microsoft.com/office/drawing/2014/main" id="{A8E4C65C-5D3E-2E47-AB7F-A9CA78745DFA}"/>
            </a:ext>
          </a:extLst>
        </xdr:cNvPr>
        <xdr:cNvPicPr>
          <a:picLocks noChangeAspect="1"/>
        </xdr:cNvPicPr>
      </xdr:nvPicPr>
      <xdr:blipFill>
        <a:blip xmlns:r="http://schemas.openxmlformats.org/officeDocument/2006/relationships" r:embed="rId3"/>
        <a:stretch>
          <a:fillRect/>
        </a:stretch>
      </xdr:blipFill>
      <xdr:spPr>
        <a:xfrm>
          <a:off x="9547973" y="437029"/>
          <a:ext cx="1533526" cy="2936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6553201" y="451485"/>
          <a:ext cx="2886074" cy="0"/>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3</xdr:row>
      <xdr:rowOff>6259</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33618</xdr:colOff>
      <xdr:row>0</xdr:row>
      <xdr:rowOff>33618</xdr:rowOff>
    </xdr:from>
    <xdr:to>
      <xdr:col>1</xdr:col>
      <xdr:colOff>1524000</xdr:colOff>
      <xdr:row>2</xdr:row>
      <xdr:rowOff>128868</xdr:rowOff>
    </xdr:to>
    <xdr:pic>
      <xdr:nvPicPr>
        <xdr:cNvPr id="2" name="18 Imagen" descr="Logo CSJ RGB_01">
          <a:extLst>
            <a:ext uri="{FF2B5EF4-FFF2-40B4-BE49-F238E27FC236}">
              <a16:creationId xmlns:a16="http://schemas.microsoft.com/office/drawing/2014/main" id="{52110BA1-FB19-468B-ABD4-B2345DD70B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18" y="0"/>
          <a:ext cx="3423957"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907676</xdr:colOff>
      <xdr:row>0</xdr:row>
      <xdr:rowOff>0</xdr:rowOff>
    </xdr:from>
    <xdr:to>
      <xdr:col>13</xdr:col>
      <xdr:colOff>1740274</xdr:colOff>
      <xdr:row>2</xdr:row>
      <xdr:rowOff>17317</xdr:rowOff>
    </xdr:to>
    <xdr:sp macro="" textlink="">
      <xdr:nvSpPr>
        <xdr:cNvPr id="3" name="CuadroTexto 4">
          <a:extLst>
            <a:ext uri="{FF2B5EF4-FFF2-40B4-BE49-F238E27FC236}">
              <a16:creationId xmlns:a16="http://schemas.microsoft.com/office/drawing/2014/main" id="{4B16EEDF-6BE0-4544-BA45-ADC2FBDA4637}"/>
            </a:ext>
            <a:ext uri="{147F2762-F138-4A5C-976F-8EAC2B608ADB}">
              <a16:predDERef xmlns:a16="http://schemas.microsoft.com/office/drawing/2014/main" pred="{DB13F13F-C604-4BD4-94CA-4462E7A9DDC8}"/>
            </a:ext>
          </a:extLst>
        </xdr:cNvPr>
        <xdr:cNvSpPr txBox="1"/>
      </xdr:nvSpPr>
      <xdr:spPr>
        <a:xfrm>
          <a:off x="22415126" y="0"/>
          <a:ext cx="1966073" cy="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10</xdr:col>
      <xdr:colOff>1677984</xdr:colOff>
      <xdr:row>0</xdr:row>
      <xdr:rowOff>0</xdr:rowOff>
    </xdr:from>
    <xdr:to>
      <xdr:col>13</xdr:col>
      <xdr:colOff>1961518</xdr:colOff>
      <xdr:row>0</xdr:row>
      <xdr:rowOff>0</xdr:rowOff>
    </xdr:to>
    <xdr:grpSp>
      <xdr:nvGrpSpPr>
        <xdr:cNvPr id="4" name="Group 8">
          <a:extLst>
            <a:ext uri="{FF2B5EF4-FFF2-40B4-BE49-F238E27FC236}">
              <a16:creationId xmlns:a16="http://schemas.microsoft.com/office/drawing/2014/main" id="{CB725ECC-2B00-4DF8-ABEF-92248B03AB20}"/>
            </a:ext>
            <a:ext uri="{147F2762-F138-4A5C-976F-8EAC2B608ADB}">
              <a16:predDERef xmlns:a16="http://schemas.microsoft.com/office/drawing/2014/main" pred="{C6D4F26D-79AA-4401-83F4-2CFF510FE061}"/>
            </a:ext>
          </a:extLst>
        </xdr:cNvPr>
        <xdr:cNvGrpSpPr>
          <a:grpSpLocks/>
        </xdr:cNvGrpSpPr>
      </xdr:nvGrpSpPr>
      <xdr:grpSpPr bwMode="auto">
        <a:xfrm>
          <a:off x="20223719" y="0"/>
          <a:ext cx="4351270" cy="0"/>
          <a:chOff x="2381" y="720"/>
          <a:chExt cx="3154" cy="65"/>
        </a:xfrm>
      </xdr:grpSpPr>
      <xdr:pic>
        <xdr:nvPicPr>
          <xdr:cNvPr id="5" name="6 Imagen">
            <a:extLst>
              <a:ext uri="{FF2B5EF4-FFF2-40B4-BE49-F238E27FC236}">
                <a16:creationId xmlns:a16="http://schemas.microsoft.com/office/drawing/2014/main" id="{742E836B-E84C-4D3D-8F46-5D06CD7E89E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F3CEF5DA-4835-438C-B105-B1DB7A2D875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12</xdr:col>
      <xdr:colOff>659808</xdr:colOff>
      <xdr:row>1</xdr:row>
      <xdr:rowOff>120934</xdr:rowOff>
    </xdr:from>
    <xdr:to>
      <xdr:col>13</xdr:col>
      <xdr:colOff>1582858</xdr:colOff>
      <xdr:row>6</xdr:row>
      <xdr:rowOff>312261</xdr:rowOff>
    </xdr:to>
    <xdr:pic>
      <xdr:nvPicPr>
        <xdr:cNvPr id="7" name="Imagen 13">
          <a:extLst>
            <a:ext uri="{FF2B5EF4-FFF2-40B4-BE49-F238E27FC236}">
              <a16:creationId xmlns:a16="http://schemas.microsoft.com/office/drawing/2014/main" id="{6E9828D3-8025-41CF-B1B6-613E5D38D5B4}"/>
            </a:ext>
            <a:ext uri="{147F2762-F138-4A5C-976F-8EAC2B608ADB}">
              <a16:predDERef xmlns:a16="http://schemas.microsoft.com/office/drawing/2014/main" pred="{B6491B2F-2B4E-4F00-81C8-329900415FBC}"/>
            </a:ext>
          </a:extLst>
        </xdr:cNvPr>
        <xdr:cNvPicPr>
          <a:picLocks noChangeAspect="1"/>
        </xdr:cNvPicPr>
      </xdr:nvPicPr>
      <xdr:blipFill>
        <a:blip xmlns:r="http://schemas.openxmlformats.org/officeDocument/2006/relationships" r:embed="rId4"/>
        <a:stretch>
          <a:fillRect/>
        </a:stretch>
      </xdr:blipFill>
      <xdr:spPr>
        <a:xfrm>
          <a:off x="22167258" y="0"/>
          <a:ext cx="2056525" cy="75041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33618</xdr:colOff>
      <xdr:row>0</xdr:row>
      <xdr:rowOff>33618</xdr:rowOff>
    </xdr:from>
    <xdr:to>
      <xdr:col>1</xdr:col>
      <xdr:colOff>1524000</xdr:colOff>
      <xdr:row>2</xdr:row>
      <xdr:rowOff>128868</xdr:rowOff>
    </xdr:to>
    <xdr:pic>
      <xdr:nvPicPr>
        <xdr:cNvPr id="2" name="18 Imagen" descr="Logo CSJ RGB_01">
          <a:extLst>
            <a:ext uri="{FF2B5EF4-FFF2-40B4-BE49-F238E27FC236}">
              <a16:creationId xmlns:a16="http://schemas.microsoft.com/office/drawing/2014/main" id="{DB13F13F-C604-4BD4-94CA-4462E7A9DD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18" y="33618"/>
          <a:ext cx="3423957"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907676</xdr:colOff>
      <xdr:row>0</xdr:row>
      <xdr:rowOff>0</xdr:rowOff>
    </xdr:from>
    <xdr:to>
      <xdr:col>13</xdr:col>
      <xdr:colOff>1740274</xdr:colOff>
      <xdr:row>2</xdr:row>
      <xdr:rowOff>17317</xdr:rowOff>
    </xdr:to>
    <xdr:sp macro="" textlink="">
      <xdr:nvSpPr>
        <xdr:cNvPr id="3" name="CuadroTexto 4">
          <a:extLst>
            <a:ext uri="{FF2B5EF4-FFF2-40B4-BE49-F238E27FC236}">
              <a16:creationId xmlns:a16="http://schemas.microsoft.com/office/drawing/2014/main" id="{C6D4F26D-79AA-4401-83F4-2CFF510FE061}"/>
            </a:ext>
            <a:ext uri="{147F2762-F138-4A5C-976F-8EAC2B608ADB}">
              <a16:predDERef xmlns:a16="http://schemas.microsoft.com/office/drawing/2014/main" pred="{DB13F13F-C604-4BD4-94CA-4462E7A9DDC8}"/>
            </a:ext>
          </a:extLst>
        </xdr:cNvPr>
        <xdr:cNvSpPr txBox="1"/>
      </xdr:nvSpPr>
      <xdr:spPr>
        <a:xfrm>
          <a:off x="24310601" y="0"/>
          <a:ext cx="1966073" cy="626917"/>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10</xdr:col>
      <xdr:colOff>1677984</xdr:colOff>
      <xdr:row>2</xdr:row>
      <xdr:rowOff>146674</xdr:rowOff>
    </xdr:from>
    <xdr:to>
      <xdr:col>13</xdr:col>
      <xdr:colOff>1961518</xdr:colOff>
      <xdr:row>2</xdr:row>
      <xdr:rowOff>293470</xdr:rowOff>
    </xdr:to>
    <xdr:grpSp>
      <xdr:nvGrpSpPr>
        <xdr:cNvPr id="4" name="Group 8">
          <a:extLst>
            <a:ext uri="{FF2B5EF4-FFF2-40B4-BE49-F238E27FC236}">
              <a16:creationId xmlns:a16="http://schemas.microsoft.com/office/drawing/2014/main" id="{B6491B2F-2B4E-4F00-81C8-329900415FBC}"/>
            </a:ext>
            <a:ext uri="{147F2762-F138-4A5C-976F-8EAC2B608ADB}">
              <a16:predDERef xmlns:a16="http://schemas.microsoft.com/office/drawing/2014/main" pred="{C6D4F26D-79AA-4401-83F4-2CFF510FE061}"/>
            </a:ext>
          </a:extLst>
        </xdr:cNvPr>
        <xdr:cNvGrpSpPr>
          <a:grpSpLocks/>
        </xdr:cNvGrpSpPr>
      </xdr:nvGrpSpPr>
      <xdr:grpSpPr bwMode="auto">
        <a:xfrm>
          <a:off x="20223719" y="0"/>
          <a:ext cx="4351270" cy="0"/>
          <a:chOff x="2381" y="720"/>
          <a:chExt cx="3154" cy="65"/>
        </a:xfrm>
      </xdr:grpSpPr>
      <xdr:pic>
        <xdr:nvPicPr>
          <xdr:cNvPr id="5" name="6 Imagen">
            <a:extLst>
              <a:ext uri="{FF2B5EF4-FFF2-40B4-BE49-F238E27FC236}">
                <a16:creationId xmlns:a16="http://schemas.microsoft.com/office/drawing/2014/main" id="{4DDFAC97-14E1-5524-7609-7821AD3E846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F25EDBDC-781D-7A0A-A5E4-1437C6BF8C4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12</xdr:col>
      <xdr:colOff>659808</xdr:colOff>
      <xdr:row>1</xdr:row>
      <xdr:rowOff>120934</xdr:rowOff>
    </xdr:from>
    <xdr:to>
      <xdr:col>13</xdr:col>
      <xdr:colOff>1582858</xdr:colOff>
      <xdr:row>6</xdr:row>
      <xdr:rowOff>312261</xdr:rowOff>
    </xdr:to>
    <xdr:pic>
      <xdr:nvPicPr>
        <xdr:cNvPr id="7" name="Imagen 13">
          <a:extLst>
            <a:ext uri="{FF2B5EF4-FFF2-40B4-BE49-F238E27FC236}">
              <a16:creationId xmlns:a16="http://schemas.microsoft.com/office/drawing/2014/main" id="{FF4F86EC-19CF-44B2-9021-5C3B2E698966}"/>
            </a:ext>
            <a:ext uri="{147F2762-F138-4A5C-976F-8EAC2B608ADB}">
              <a16:predDERef xmlns:a16="http://schemas.microsoft.com/office/drawing/2014/main" pred="{B6491B2F-2B4E-4F00-81C8-329900415FBC}"/>
            </a:ext>
          </a:extLst>
        </xdr:cNvPr>
        <xdr:cNvPicPr>
          <a:picLocks noChangeAspect="1"/>
        </xdr:cNvPicPr>
      </xdr:nvPicPr>
      <xdr:blipFill>
        <a:blip xmlns:r="http://schemas.openxmlformats.org/officeDocument/2006/relationships" r:embed="rId4"/>
        <a:stretch>
          <a:fillRect/>
        </a:stretch>
      </xdr:blipFill>
      <xdr:spPr>
        <a:xfrm>
          <a:off x="24062733" y="425734"/>
          <a:ext cx="2056525" cy="75377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tbcsj-my.sharepoint.com/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169EA-723D-5640-98A0-81C567FFD7C5}">
  <sheetPr>
    <tabColor theme="0"/>
  </sheetPr>
  <dimension ref="A1:J86"/>
  <sheetViews>
    <sheetView tabSelected="1" zoomScale="85" zoomScaleNormal="85" workbookViewId="0">
      <selection activeCell="D15" sqref="D15"/>
    </sheetView>
  </sheetViews>
  <sheetFormatPr baseColWidth="10" defaultColWidth="10.42578125" defaultRowHeight="12.75" x14ac:dyDescent="0.2"/>
  <cols>
    <col min="1" max="1" width="44.42578125" style="132" customWidth="1"/>
    <col min="2" max="2" width="15.42578125" style="133" customWidth="1"/>
    <col min="3" max="3" width="39.42578125" style="10" customWidth="1"/>
    <col min="4" max="4" width="24.140625" style="133" customWidth="1"/>
    <col min="5" max="5" width="46.42578125" style="10" customWidth="1"/>
    <col min="6" max="16384" width="10.42578125" style="10"/>
  </cols>
  <sheetData>
    <row r="1" spans="1:8" ht="16.5" customHeight="1" x14ac:dyDescent="0.2">
      <c r="A1" s="45"/>
      <c r="B1" s="228" t="s">
        <v>0</v>
      </c>
      <c r="C1" s="228"/>
      <c r="D1" s="228"/>
      <c r="E1" s="46"/>
      <c r="F1" s="45"/>
      <c r="G1" s="45"/>
      <c r="H1" s="45"/>
    </row>
    <row r="2" spans="1:8" ht="16.5" customHeight="1" x14ac:dyDescent="0.2">
      <c r="A2" s="45"/>
      <c r="B2" s="228" t="s">
        <v>1</v>
      </c>
      <c r="C2" s="228"/>
      <c r="D2" s="228"/>
      <c r="E2" s="46"/>
      <c r="F2" s="45"/>
      <c r="G2" s="45"/>
      <c r="H2" s="45"/>
    </row>
    <row r="3" spans="1:8" ht="27.95" customHeight="1" x14ac:dyDescent="0.2">
      <c r="A3" s="45"/>
      <c r="B3" s="47"/>
      <c r="C3" s="48"/>
      <c r="D3" s="47"/>
      <c r="E3" s="46"/>
      <c r="F3" s="45"/>
      <c r="G3" s="45"/>
      <c r="H3" s="45"/>
    </row>
    <row r="4" spans="1:8" ht="16.5" customHeight="1" x14ac:dyDescent="0.2">
      <c r="A4" s="22" t="s">
        <v>2</v>
      </c>
      <c r="B4" s="229" t="s">
        <v>3</v>
      </c>
      <c r="C4" s="229"/>
      <c r="D4" s="22" t="s">
        <v>4</v>
      </c>
      <c r="E4" s="49" t="s">
        <v>5</v>
      </c>
      <c r="F4" s="45"/>
      <c r="G4" s="45"/>
      <c r="H4" s="45"/>
    </row>
    <row r="5" spans="1:8" ht="16.5" customHeight="1" x14ac:dyDescent="0.2">
      <c r="A5" s="21"/>
      <c r="B5" s="23"/>
      <c r="C5" s="23"/>
      <c r="D5" s="21"/>
      <c r="E5" s="50"/>
      <c r="F5" s="45"/>
      <c r="G5" s="45"/>
      <c r="H5" s="45"/>
    </row>
    <row r="6" spans="1:8" ht="33.75" customHeight="1" x14ac:dyDescent="0.2">
      <c r="A6" s="24" t="s">
        <v>6</v>
      </c>
      <c r="B6" s="229" t="s">
        <v>7</v>
      </c>
      <c r="C6" s="229"/>
      <c r="D6" s="229"/>
      <c r="E6" s="229"/>
    </row>
    <row r="7" spans="1:8" ht="14.25" customHeight="1" x14ac:dyDescent="0.2">
      <c r="A7" s="25"/>
      <c r="B7" s="25"/>
      <c r="D7" s="51"/>
      <c r="E7" s="51"/>
    </row>
    <row r="8" spans="1:8" ht="56.25" customHeight="1" x14ac:dyDescent="0.2">
      <c r="A8" s="26" t="s">
        <v>8</v>
      </c>
      <c r="B8" s="230" t="s">
        <v>9</v>
      </c>
      <c r="C8" s="230"/>
      <c r="D8" s="230"/>
      <c r="E8" s="230"/>
    </row>
    <row r="9" spans="1:8" ht="12.75" customHeight="1" x14ac:dyDescent="0.2">
      <c r="A9" s="52"/>
      <c r="B9" s="47"/>
      <c r="C9" s="48"/>
      <c r="D9" s="47"/>
      <c r="E9" s="46"/>
    </row>
    <row r="10" spans="1:8" ht="21" customHeight="1" x14ac:dyDescent="0.2">
      <c r="A10" s="25"/>
      <c r="B10" s="53"/>
      <c r="D10" s="51"/>
      <c r="E10" s="51"/>
    </row>
    <row r="11" spans="1:8" x14ac:dyDescent="0.2">
      <c r="A11" s="234" t="s">
        <v>10</v>
      </c>
      <c r="B11" s="234"/>
      <c r="C11" s="234"/>
      <c r="D11" s="234"/>
      <c r="E11" s="234"/>
    </row>
    <row r="12" spans="1:8" ht="12.75" customHeight="1" x14ac:dyDescent="0.2">
      <c r="A12" s="54" t="s">
        <v>11</v>
      </c>
      <c r="B12" s="54" t="s">
        <v>12</v>
      </c>
      <c r="C12" s="12" t="s">
        <v>13</v>
      </c>
      <c r="D12" s="12" t="s">
        <v>14</v>
      </c>
      <c r="E12" s="12" t="s">
        <v>15</v>
      </c>
    </row>
    <row r="13" spans="1:8" ht="12.75" customHeight="1" thickBot="1" x14ac:dyDescent="0.25">
      <c r="A13" s="55"/>
      <c r="B13" s="55"/>
      <c r="C13" s="56"/>
      <c r="D13" s="56"/>
      <c r="E13" s="56"/>
    </row>
    <row r="14" spans="1:8" s="61" customFormat="1" ht="89.25" x14ac:dyDescent="0.2">
      <c r="A14" s="235" t="s">
        <v>16</v>
      </c>
      <c r="B14" s="57">
        <v>1</v>
      </c>
      <c r="C14" s="58" t="s">
        <v>17</v>
      </c>
      <c r="D14" s="59">
        <v>1</v>
      </c>
      <c r="E14" s="60" t="s">
        <v>18</v>
      </c>
    </row>
    <row r="15" spans="1:8" s="61" customFormat="1" ht="51.75" thickBot="1" x14ac:dyDescent="0.25">
      <c r="A15" s="236"/>
      <c r="B15" s="62">
        <v>2</v>
      </c>
      <c r="C15" s="35" t="s">
        <v>19</v>
      </c>
      <c r="D15" s="63"/>
      <c r="E15" s="60"/>
    </row>
    <row r="16" spans="1:8" ht="51" x14ac:dyDescent="0.2">
      <c r="A16" s="237" t="s">
        <v>20</v>
      </c>
      <c r="B16" s="64">
        <v>3</v>
      </c>
      <c r="C16" s="65" t="s">
        <v>21</v>
      </c>
      <c r="D16" s="29">
        <v>2</v>
      </c>
      <c r="E16" s="66" t="s">
        <v>22</v>
      </c>
    </row>
    <row r="17" spans="1:10" ht="38.25" x14ac:dyDescent="0.2">
      <c r="A17" s="238"/>
      <c r="B17" s="67">
        <v>4</v>
      </c>
      <c r="C17" s="13" t="s">
        <v>23</v>
      </c>
      <c r="D17" s="29"/>
      <c r="E17" s="13"/>
    </row>
    <row r="18" spans="1:10" ht="51.75" thickBot="1" x14ac:dyDescent="0.25">
      <c r="A18" s="239"/>
      <c r="B18" s="68">
        <v>5</v>
      </c>
      <c r="C18" s="69" t="s">
        <v>24</v>
      </c>
      <c r="D18" s="70"/>
      <c r="E18" s="71"/>
    </row>
    <row r="19" spans="1:10" ht="63.75" x14ac:dyDescent="0.2">
      <c r="A19" s="240" t="s">
        <v>25</v>
      </c>
      <c r="B19" s="72">
        <v>6</v>
      </c>
      <c r="C19" s="73" t="s">
        <v>26</v>
      </c>
      <c r="D19" s="74">
        <v>3</v>
      </c>
      <c r="E19" s="35" t="s">
        <v>27</v>
      </c>
    </row>
    <row r="20" spans="1:10" ht="38.25" x14ac:dyDescent="0.2">
      <c r="A20" s="241"/>
      <c r="B20" s="75">
        <v>7</v>
      </c>
      <c r="C20" s="73" t="s">
        <v>28</v>
      </c>
      <c r="D20" s="29">
        <v>4</v>
      </c>
      <c r="E20" s="76" t="s">
        <v>29</v>
      </c>
    </row>
    <row r="21" spans="1:10" ht="38.25" x14ac:dyDescent="0.2">
      <c r="A21" s="241"/>
      <c r="B21" s="75">
        <v>8</v>
      </c>
      <c r="C21" s="73" t="s">
        <v>30</v>
      </c>
      <c r="D21" s="77"/>
      <c r="E21" s="78"/>
    </row>
    <row r="22" spans="1:10" ht="25.5" x14ac:dyDescent="0.2">
      <c r="A22" s="241"/>
      <c r="B22" s="79">
        <v>9</v>
      </c>
      <c r="C22" s="13" t="s">
        <v>31</v>
      </c>
      <c r="D22" s="29"/>
      <c r="E22" s="80"/>
    </row>
    <row r="23" spans="1:10" ht="25.5" x14ac:dyDescent="0.2">
      <c r="A23" s="241"/>
      <c r="B23" s="79">
        <v>10</v>
      </c>
      <c r="C23" s="13" t="s">
        <v>32</v>
      </c>
      <c r="D23" s="29"/>
      <c r="E23" s="76"/>
      <c r="J23" s="15"/>
    </row>
    <row r="24" spans="1:10" ht="25.5" x14ac:dyDescent="0.2">
      <c r="A24" s="241"/>
      <c r="B24" s="79">
        <v>11</v>
      </c>
      <c r="C24" s="13" t="s">
        <v>33</v>
      </c>
      <c r="D24" s="29"/>
      <c r="E24" s="80"/>
      <c r="J24" s="81"/>
    </row>
    <row r="25" spans="1:10" ht="26.25" thickBot="1" x14ac:dyDescent="0.25">
      <c r="A25" s="241"/>
      <c r="B25" s="82">
        <v>12</v>
      </c>
      <c r="C25" s="9" t="s">
        <v>34</v>
      </c>
      <c r="D25" s="83"/>
      <c r="E25" s="84"/>
      <c r="J25" s="81"/>
    </row>
    <row r="26" spans="1:10" ht="26.25" thickBot="1" x14ac:dyDescent="0.25">
      <c r="A26" s="240" t="s">
        <v>35</v>
      </c>
      <c r="B26" s="72">
        <v>13</v>
      </c>
      <c r="C26" s="65" t="s">
        <v>36</v>
      </c>
      <c r="D26" s="74">
        <v>5</v>
      </c>
      <c r="E26" s="85" t="s">
        <v>37</v>
      </c>
    </row>
    <row r="27" spans="1:10" ht="51" x14ac:dyDescent="0.2">
      <c r="A27" s="241"/>
      <c r="B27" s="79">
        <v>14</v>
      </c>
      <c r="C27" s="13" t="s">
        <v>38</v>
      </c>
      <c r="D27" s="29">
        <v>6</v>
      </c>
      <c r="E27" s="65" t="s">
        <v>39</v>
      </c>
    </row>
    <row r="28" spans="1:10" ht="77.25" thickBot="1" x14ac:dyDescent="0.25">
      <c r="A28" s="242"/>
      <c r="B28" s="79">
        <v>15</v>
      </c>
      <c r="C28" s="35" t="s">
        <v>40</v>
      </c>
      <c r="D28" s="29"/>
      <c r="E28" s="35"/>
    </row>
    <row r="29" spans="1:10" ht="26.25" thickBot="1" x14ac:dyDescent="0.25">
      <c r="A29" s="86" t="s">
        <v>41</v>
      </c>
      <c r="B29" s="64">
        <v>16</v>
      </c>
      <c r="C29" s="65" t="s">
        <v>42</v>
      </c>
      <c r="D29" s="74">
        <v>7</v>
      </c>
      <c r="E29" s="85" t="s">
        <v>43</v>
      </c>
    </row>
    <row r="30" spans="1:10" ht="38.25" x14ac:dyDescent="0.2">
      <c r="A30" s="243" t="s">
        <v>44</v>
      </c>
      <c r="B30" s="79">
        <v>17</v>
      </c>
      <c r="C30" s="13" t="s">
        <v>45</v>
      </c>
      <c r="D30" s="29"/>
      <c r="E30" s="80"/>
    </row>
    <row r="31" spans="1:10" ht="38.25" x14ac:dyDescent="0.2">
      <c r="A31" s="244"/>
      <c r="B31" s="79">
        <v>18</v>
      </c>
      <c r="C31" s="13" t="s">
        <v>46</v>
      </c>
      <c r="D31" s="29"/>
      <c r="E31" s="76"/>
    </row>
    <row r="32" spans="1:10" ht="51" x14ac:dyDescent="0.2">
      <c r="A32" s="244"/>
      <c r="B32" s="79">
        <v>19</v>
      </c>
      <c r="C32" s="13" t="s">
        <v>47</v>
      </c>
      <c r="D32" s="29"/>
      <c r="E32" s="80"/>
    </row>
    <row r="33" spans="1:5" ht="38.25" x14ac:dyDescent="0.2">
      <c r="A33" s="244"/>
      <c r="B33" s="79">
        <v>20</v>
      </c>
      <c r="C33" s="13" t="s">
        <v>48</v>
      </c>
      <c r="D33" s="29"/>
      <c r="E33" s="80"/>
    </row>
    <row r="34" spans="1:5" x14ac:dyDescent="0.2">
      <c r="A34" s="245" t="s">
        <v>49</v>
      </c>
      <c r="B34" s="245"/>
      <c r="C34" s="245"/>
      <c r="D34" s="245"/>
      <c r="E34" s="245"/>
    </row>
    <row r="35" spans="1:5" ht="13.5" thickBot="1" x14ac:dyDescent="0.25">
      <c r="A35" s="87" t="s">
        <v>11</v>
      </c>
      <c r="B35" s="88" t="s">
        <v>12</v>
      </c>
      <c r="C35" s="89" t="s">
        <v>50</v>
      </c>
      <c r="D35" s="89" t="s">
        <v>14</v>
      </c>
      <c r="E35" s="89" t="s">
        <v>51</v>
      </c>
    </row>
    <row r="36" spans="1:5" ht="25.5" x14ac:dyDescent="0.2">
      <c r="A36" s="246" t="s">
        <v>52</v>
      </c>
      <c r="B36" s="74">
        <v>1</v>
      </c>
      <c r="C36" s="42" t="s">
        <v>53</v>
      </c>
      <c r="D36" s="90">
        <v>1</v>
      </c>
      <c r="E36" s="43" t="s">
        <v>54</v>
      </c>
    </row>
    <row r="37" spans="1:5" ht="76.5" x14ac:dyDescent="0.2">
      <c r="A37" s="247"/>
      <c r="B37" s="29">
        <v>2</v>
      </c>
      <c r="C37" s="32" t="s">
        <v>55</v>
      </c>
      <c r="D37" s="91">
        <v>2</v>
      </c>
      <c r="E37" s="37" t="s">
        <v>56</v>
      </c>
    </row>
    <row r="38" spans="1:5" ht="25.5" x14ac:dyDescent="0.2">
      <c r="A38" s="247"/>
      <c r="B38" s="29"/>
      <c r="C38" s="32"/>
      <c r="D38" s="91">
        <v>3</v>
      </c>
      <c r="E38" s="92" t="s">
        <v>57</v>
      </c>
    </row>
    <row r="39" spans="1:5" ht="25.5" x14ac:dyDescent="0.2">
      <c r="A39" s="247"/>
      <c r="B39" s="29"/>
      <c r="D39" s="91">
        <v>4</v>
      </c>
      <c r="E39" s="80" t="s">
        <v>58</v>
      </c>
    </row>
    <row r="40" spans="1:5" ht="38.25" x14ac:dyDescent="0.2">
      <c r="A40" s="247"/>
      <c r="B40" s="29"/>
      <c r="C40" s="17"/>
      <c r="D40" s="91">
        <v>5</v>
      </c>
      <c r="E40" s="92" t="s">
        <v>59</v>
      </c>
    </row>
    <row r="41" spans="1:5" ht="13.5" thickBot="1" x14ac:dyDescent="0.25">
      <c r="A41" s="248"/>
      <c r="B41" s="70"/>
      <c r="C41" s="93"/>
      <c r="D41" s="94">
        <v>6</v>
      </c>
      <c r="E41" s="38" t="s">
        <v>60</v>
      </c>
    </row>
    <row r="42" spans="1:5" ht="25.5" x14ac:dyDescent="0.2">
      <c r="A42" s="249" t="s">
        <v>61</v>
      </c>
      <c r="B42" s="77">
        <v>3</v>
      </c>
      <c r="C42" s="95" t="s">
        <v>62</v>
      </c>
      <c r="D42" s="96">
        <v>7</v>
      </c>
      <c r="E42" s="95" t="s">
        <v>63</v>
      </c>
    </row>
    <row r="43" spans="1:5" ht="38.25" x14ac:dyDescent="0.2">
      <c r="A43" s="250"/>
      <c r="B43" s="29">
        <v>4</v>
      </c>
      <c r="C43" s="31" t="s">
        <v>64</v>
      </c>
      <c r="D43" s="30">
        <v>8</v>
      </c>
      <c r="E43" s="17" t="s">
        <v>65</v>
      </c>
    </row>
    <row r="44" spans="1:5" ht="25.5" x14ac:dyDescent="0.2">
      <c r="A44" s="250"/>
      <c r="B44" s="29"/>
      <c r="C44" s="95"/>
      <c r="D44" s="30">
        <v>9</v>
      </c>
      <c r="E44" s="17" t="s">
        <v>66</v>
      </c>
    </row>
    <row r="45" spans="1:5" s="17" customFormat="1" x14ac:dyDescent="0.25">
      <c r="A45" s="250"/>
      <c r="D45" s="30">
        <v>10</v>
      </c>
      <c r="E45" s="17" t="s">
        <v>67</v>
      </c>
    </row>
    <row r="46" spans="1:5" s="11" customFormat="1" ht="26.25" thickBot="1" x14ac:dyDescent="0.25">
      <c r="A46" s="250"/>
      <c r="B46" s="83"/>
      <c r="C46" s="97"/>
      <c r="D46" s="98">
        <v>11</v>
      </c>
      <c r="E46" s="20" t="s">
        <v>68</v>
      </c>
    </row>
    <row r="47" spans="1:5" s="11" customFormat="1" ht="38.25" x14ac:dyDescent="0.2">
      <c r="A47" s="231" t="s">
        <v>69</v>
      </c>
      <c r="B47" s="74">
        <v>5</v>
      </c>
      <c r="C47" s="28" t="s">
        <v>70</v>
      </c>
      <c r="D47" s="99">
        <v>12</v>
      </c>
      <c r="E47" s="39" t="s">
        <v>71</v>
      </c>
    </row>
    <row r="48" spans="1:5" s="11" customFormat="1" ht="38.25" x14ac:dyDescent="0.2">
      <c r="A48" s="232"/>
      <c r="B48" s="29">
        <v>6</v>
      </c>
      <c r="C48" s="100" t="s">
        <v>72</v>
      </c>
      <c r="D48" s="91">
        <v>13</v>
      </c>
      <c r="E48" s="31" t="s">
        <v>73</v>
      </c>
    </row>
    <row r="49" spans="1:5" s="11" customFormat="1" ht="51" x14ac:dyDescent="0.2">
      <c r="A49" s="232"/>
      <c r="B49" s="29">
        <v>7</v>
      </c>
      <c r="C49" s="78" t="s">
        <v>74</v>
      </c>
      <c r="D49" s="91">
        <v>14</v>
      </c>
      <c r="E49" s="44" t="s">
        <v>75</v>
      </c>
    </row>
    <row r="50" spans="1:5" s="11" customFormat="1" ht="51" x14ac:dyDescent="0.2">
      <c r="A50" s="232"/>
      <c r="B50" s="29">
        <v>8</v>
      </c>
      <c r="C50" s="16" t="s">
        <v>76</v>
      </c>
      <c r="D50" s="91">
        <v>15</v>
      </c>
      <c r="E50" s="92" t="s">
        <v>77</v>
      </c>
    </row>
    <row r="51" spans="1:5" s="11" customFormat="1" ht="64.5" thickBot="1" x14ac:dyDescent="0.25">
      <c r="A51" s="232"/>
      <c r="B51" s="29">
        <v>9</v>
      </c>
      <c r="C51" s="101" t="s">
        <v>78</v>
      </c>
      <c r="D51" s="91">
        <v>16</v>
      </c>
      <c r="E51" s="38" t="s">
        <v>79</v>
      </c>
    </row>
    <row r="52" spans="1:5" ht="39" thickBot="1" x14ac:dyDescent="0.25">
      <c r="A52" s="233"/>
      <c r="B52" s="70">
        <v>10</v>
      </c>
      <c r="C52" s="102" t="s">
        <v>80</v>
      </c>
      <c r="D52" s="94"/>
      <c r="E52" s="38"/>
    </row>
    <row r="53" spans="1:5" ht="89.25" x14ac:dyDescent="0.2">
      <c r="A53" s="231" t="s">
        <v>81</v>
      </c>
      <c r="B53" s="74">
        <v>11</v>
      </c>
      <c r="C53" s="36" t="s">
        <v>82</v>
      </c>
      <c r="D53" s="99">
        <v>17</v>
      </c>
      <c r="E53" s="103" t="s">
        <v>83</v>
      </c>
    </row>
    <row r="54" spans="1:5" ht="51" x14ac:dyDescent="0.2">
      <c r="A54" s="232"/>
      <c r="B54" s="29">
        <v>12</v>
      </c>
      <c r="C54" s="40" t="s">
        <v>84</v>
      </c>
      <c r="D54" s="104">
        <v>18</v>
      </c>
      <c r="E54" s="27" t="s">
        <v>85</v>
      </c>
    </row>
    <row r="55" spans="1:5" ht="39" thickBot="1" x14ac:dyDescent="0.25">
      <c r="A55" s="233"/>
      <c r="B55" s="70">
        <v>13</v>
      </c>
      <c r="C55" s="15" t="s">
        <v>86</v>
      </c>
      <c r="D55" s="105">
        <v>19</v>
      </c>
      <c r="E55" s="106" t="s">
        <v>87</v>
      </c>
    </row>
    <row r="56" spans="1:5" ht="51" x14ac:dyDescent="0.2">
      <c r="A56" s="231" t="s">
        <v>88</v>
      </c>
      <c r="B56" s="74">
        <v>14</v>
      </c>
      <c r="C56" s="107" t="s">
        <v>89</v>
      </c>
      <c r="D56" s="108">
        <v>20</v>
      </c>
      <c r="E56" s="41" t="s">
        <v>90</v>
      </c>
    </row>
    <row r="57" spans="1:5" ht="25.5" x14ac:dyDescent="0.2">
      <c r="A57" s="232"/>
      <c r="B57" s="29">
        <v>15</v>
      </c>
      <c r="C57" s="100" t="s">
        <v>91</v>
      </c>
      <c r="D57" s="104">
        <v>21</v>
      </c>
      <c r="E57" s="109" t="s">
        <v>92</v>
      </c>
    </row>
    <row r="58" spans="1:5" ht="89.25" x14ac:dyDescent="0.2">
      <c r="A58" s="232"/>
      <c r="B58" s="29">
        <v>16</v>
      </c>
      <c r="C58" s="100" t="s">
        <v>93</v>
      </c>
      <c r="D58" s="104">
        <v>22</v>
      </c>
      <c r="E58" s="16" t="s">
        <v>94</v>
      </c>
    </row>
    <row r="59" spans="1:5" ht="25.5" x14ac:dyDescent="0.2">
      <c r="A59" s="232"/>
      <c r="B59" s="29">
        <v>17</v>
      </c>
      <c r="C59" s="100" t="s">
        <v>95</v>
      </c>
      <c r="D59" s="104"/>
      <c r="E59" s="109"/>
    </row>
    <row r="60" spans="1:5" ht="25.5" x14ac:dyDescent="0.2">
      <c r="A60" s="232"/>
      <c r="B60" s="29">
        <v>18</v>
      </c>
      <c r="C60" s="100" t="s">
        <v>96</v>
      </c>
      <c r="D60" s="104"/>
      <c r="E60" s="109"/>
    </row>
    <row r="61" spans="1:5" ht="38.25" x14ac:dyDescent="0.2">
      <c r="A61" s="232"/>
      <c r="B61" s="29">
        <v>19</v>
      </c>
      <c r="C61" s="100" t="s">
        <v>97</v>
      </c>
      <c r="D61" s="104"/>
      <c r="E61" s="109"/>
    </row>
    <row r="62" spans="1:5" ht="25.5" x14ac:dyDescent="0.2">
      <c r="A62" s="232"/>
      <c r="B62" s="29">
        <v>20</v>
      </c>
      <c r="C62" s="100" t="s">
        <v>98</v>
      </c>
      <c r="D62" s="104"/>
      <c r="E62" s="109"/>
    </row>
    <row r="63" spans="1:5" ht="51" x14ac:dyDescent="0.2">
      <c r="A63" s="232"/>
      <c r="B63" s="29">
        <v>21</v>
      </c>
      <c r="C63" s="110" t="s">
        <v>99</v>
      </c>
      <c r="D63" s="104"/>
      <c r="E63" s="109"/>
    </row>
    <row r="64" spans="1:5" ht="25.5" x14ac:dyDescent="0.2">
      <c r="A64" s="232"/>
      <c r="B64" s="29">
        <v>22</v>
      </c>
      <c r="C64" s="13" t="s">
        <v>100</v>
      </c>
      <c r="D64" s="104"/>
      <c r="E64" s="111"/>
    </row>
    <row r="65" spans="1:5" ht="26.25" thickBot="1" x14ac:dyDescent="0.25">
      <c r="A65" s="233"/>
      <c r="B65" s="70">
        <v>23</v>
      </c>
      <c r="C65" s="112" t="s">
        <v>101</v>
      </c>
      <c r="D65" s="105"/>
      <c r="E65" s="113"/>
    </row>
    <row r="66" spans="1:5" ht="38.25" x14ac:dyDescent="0.2">
      <c r="A66" s="251" t="s">
        <v>102</v>
      </c>
      <c r="B66" s="74">
        <v>24</v>
      </c>
      <c r="C66" s="100" t="s">
        <v>103</v>
      </c>
      <c r="D66" s="108">
        <v>23</v>
      </c>
      <c r="E66" s="39" t="s">
        <v>104</v>
      </c>
    </row>
    <row r="67" spans="1:5" ht="38.25" x14ac:dyDescent="0.2">
      <c r="A67" s="252"/>
      <c r="B67" s="29">
        <v>25</v>
      </c>
      <c r="C67" s="100" t="s">
        <v>105</v>
      </c>
      <c r="D67" s="104">
        <v>24</v>
      </c>
      <c r="E67" s="37" t="s">
        <v>106</v>
      </c>
    </row>
    <row r="68" spans="1:5" ht="39" thickBot="1" x14ac:dyDescent="0.25">
      <c r="A68" s="252"/>
      <c r="B68" s="29"/>
      <c r="C68" s="100"/>
      <c r="D68" s="104">
        <v>25</v>
      </c>
      <c r="E68" s="109" t="s">
        <v>107</v>
      </c>
    </row>
    <row r="69" spans="1:5" ht="38.25" x14ac:dyDescent="0.2">
      <c r="A69" s="231" t="s">
        <v>108</v>
      </c>
      <c r="B69" s="74">
        <v>27</v>
      </c>
      <c r="C69" s="107" t="s">
        <v>109</v>
      </c>
      <c r="D69" s="108"/>
      <c r="E69" s="114"/>
    </row>
    <row r="70" spans="1:5" ht="26.25" thickBot="1" x14ac:dyDescent="0.25">
      <c r="A70" s="233"/>
      <c r="B70" s="70">
        <v>28</v>
      </c>
      <c r="C70" s="115" t="s">
        <v>110</v>
      </c>
      <c r="D70" s="105"/>
      <c r="E70" s="106"/>
    </row>
    <row r="71" spans="1:5" ht="25.5" x14ac:dyDescent="0.2">
      <c r="A71" s="231" t="s">
        <v>111</v>
      </c>
      <c r="B71" s="74">
        <v>29</v>
      </c>
      <c r="C71" s="107" t="s">
        <v>112</v>
      </c>
      <c r="D71" s="108">
        <v>26</v>
      </c>
      <c r="E71" s="116" t="s">
        <v>113</v>
      </c>
    </row>
    <row r="72" spans="1:5" ht="39" thickBot="1" x14ac:dyDescent="0.25">
      <c r="A72" s="233"/>
      <c r="B72" s="70">
        <v>30</v>
      </c>
      <c r="C72" s="27" t="s">
        <v>114</v>
      </c>
      <c r="D72" s="105">
        <v>27</v>
      </c>
      <c r="E72" s="106" t="s">
        <v>115</v>
      </c>
    </row>
    <row r="73" spans="1:5" ht="25.5" x14ac:dyDescent="0.2">
      <c r="A73" s="231" t="s">
        <v>116</v>
      </c>
      <c r="B73" s="74">
        <v>31</v>
      </c>
      <c r="C73" s="117" t="s">
        <v>117</v>
      </c>
      <c r="D73" s="108">
        <v>28</v>
      </c>
      <c r="E73" s="114" t="s">
        <v>118</v>
      </c>
    </row>
    <row r="74" spans="1:5" ht="38.25" x14ac:dyDescent="0.2">
      <c r="A74" s="232"/>
      <c r="B74" s="29">
        <v>32</v>
      </c>
      <c r="C74" s="118" t="s">
        <v>119</v>
      </c>
      <c r="D74" s="104">
        <v>29</v>
      </c>
      <c r="E74" s="109" t="s">
        <v>120</v>
      </c>
    </row>
    <row r="75" spans="1:5" ht="38.25" x14ac:dyDescent="0.2">
      <c r="A75" s="232"/>
      <c r="B75" s="29">
        <v>33</v>
      </c>
      <c r="C75" s="118" t="s">
        <v>121</v>
      </c>
      <c r="D75" s="104">
        <v>30</v>
      </c>
      <c r="E75" s="109" t="s">
        <v>122</v>
      </c>
    </row>
    <row r="76" spans="1:5" ht="25.5" x14ac:dyDescent="0.2">
      <c r="A76" s="232"/>
      <c r="B76" s="29">
        <v>34</v>
      </c>
      <c r="C76" s="27" t="s">
        <v>123</v>
      </c>
      <c r="D76" s="104">
        <v>31</v>
      </c>
      <c r="E76" s="109" t="s">
        <v>124</v>
      </c>
    </row>
    <row r="77" spans="1:5" x14ac:dyDescent="0.2">
      <c r="A77" s="232"/>
      <c r="B77" s="29"/>
      <c r="C77" s="119"/>
      <c r="D77" s="104">
        <v>32</v>
      </c>
      <c r="E77" s="109" t="s">
        <v>125</v>
      </c>
    </row>
    <row r="78" spans="1:5" x14ac:dyDescent="0.2">
      <c r="A78" s="232"/>
      <c r="B78" s="83"/>
      <c r="C78" s="119"/>
      <c r="D78" s="104">
        <v>33</v>
      </c>
      <c r="E78" s="120" t="s">
        <v>126</v>
      </c>
    </row>
    <row r="79" spans="1:5" x14ac:dyDescent="0.2">
      <c r="A79" s="232"/>
      <c r="B79" s="83"/>
      <c r="C79" s="119"/>
      <c r="D79" s="104"/>
      <c r="E79" s="120"/>
    </row>
    <row r="80" spans="1:5" ht="13.5" thickBot="1" x14ac:dyDescent="0.25">
      <c r="A80" s="233"/>
      <c r="B80" s="70"/>
      <c r="C80" s="105"/>
      <c r="D80" s="121"/>
      <c r="E80" s="122"/>
    </row>
    <row r="81" spans="1:10" ht="38.25" x14ac:dyDescent="0.2">
      <c r="A81" s="232" t="s">
        <v>127</v>
      </c>
      <c r="B81" s="123">
        <v>37</v>
      </c>
      <c r="C81" s="32" t="s">
        <v>128</v>
      </c>
      <c r="D81" s="124">
        <v>34</v>
      </c>
      <c r="E81" s="32" t="s">
        <v>129</v>
      </c>
    </row>
    <row r="82" spans="1:10" ht="38.25" x14ac:dyDescent="0.2">
      <c r="A82" s="232"/>
      <c r="B82" s="34">
        <v>38</v>
      </c>
      <c r="C82" s="32" t="s">
        <v>130</v>
      </c>
      <c r="D82" s="63">
        <v>35</v>
      </c>
      <c r="E82" s="32" t="s">
        <v>131</v>
      </c>
    </row>
    <row r="83" spans="1:10" ht="25.5" x14ac:dyDescent="0.2">
      <c r="A83" s="232"/>
      <c r="B83" s="34">
        <v>39</v>
      </c>
      <c r="C83" s="32" t="s">
        <v>132</v>
      </c>
      <c r="D83" s="125">
        <v>36</v>
      </c>
      <c r="E83" s="32" t="s">
        <v>133</v>
      </c>
    </row>
    <row r="84" spans="1:10" ht="25.5" x14ac:dyDescent="0.2">
      <c r="A84" s="232"/>
      <c r="B84" s="34">
        <v>40</v>
      </c>
      <c r="C84" s="32" t="s">
        <v>134</v>
      </c>
      <c r="D84" s="126">
        <v>37</v>
      </c>
      <c r="E84" s="32" t="s">
        <v>135</v>
      </c>
      <c r="J84" s="10" t="s">
        <v>136</v>
      </c>
    </row>
    <row r="85" spans="1:10" ht="51" x14ac:dyDescent="0.2">
      <c r="A85" s="232"/>
      <c r="B85" s="127">
        <v>41</v>
      </c>
      <c r="C85" s="32" t="s">
        <v>137</v>
      </c>
      <c r="D85" s="126">
        <v>38</v>
      </c>
      <c r="E85" s="128" t="s">
        <v>138</v>
      </c>
    </row>
    <row r="86" spans="1:10" ht="26.25" thickBot="1" x14ac:dyDescent="0.25">
      <c r="A86" s="233"/>
      <c r="B86" s="129"/>
      <c r="C86" s="130"/>
      <c r="D86" s="121">
        <v>39</v>
      </c>
      <c r="E86" s="131" t="s">
        <v>139</v>
      </c>
    </row>
  </sheetData>
  <mergeCells count="22">
    <mergeCell ref="A66:A68"/>
    <mergeCell ref="A69:A70"/>
    <mergeCell ref="A71:A72"/>
    <mergeCell ref="A73:A80"/>
    <mergeCell ref="A81:A86"/>
    <mergeCell ref="A56:A65"/>
    <mergeCell ref="A11:E11"/>
    <mergeCell ref="A14:A15"/>
    <mergeCell ref="A16:A18"/>
    <mergeCell ref="A19:A25"/>
    <mergeCell ref="A26:A28"/>
    <mergeCell ref="A30:A33"/>
    <mergeCell ref="A34:E34"/>
    <mergeCell ref="A36:A41"/>
    <mergeCell ref="A42:A46"/>
    <mergeCell ref="A47:A52"/>
    <mergeCell ref="A53:A55"/>
    <mergeCell ref="B2:D2"/>
    <mergeCell ref="B1:D1"/>
    <mergeCell ref="B4:C4"/>
    <mergeCell ref="B6:E6"/>
    <mergeCell ref="B8:E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F19"/>
  <sheetViews>
    <sheetView topLeftCell="A4" zoomScale="125" zoomScaleNormal="100" workbookViewId="0">
      <pane ySplit="2" topLeftCell="A6" activePane="bottomLeft" state="frozen"/>
      <selection activeCell="A4" sqref="A4"/>
      <selection pane="bottomLeft" activeCell="A27" sqref="A27"/>
    </sheetView>
  </sheetViews>
  <sheetFormatPr baseColWidth="10" defaultColWidth="10.7109375" defaultRowHeight="12.75" x14ac:dyDescent="0.2"/>
  <cols>
    <col min="1" max="1" width="59.140625" style="142" customWidth="1"/>
    <col min="2" max="2" width="7.7109375" style="143" customWidth="1"/>
    <col min="3" max="3" width="11.28515625" style="144" bestFit="1" customWidth="1"/>
    <col min="4" max="4" width="8.7109375" style="144" bestFit="1" customWidth="1"/>
    <col min="5" max="5" width="10.7109375" style="144" bestFit="1" customWidth="1"/>
    <col min="6" max="6" width="44.42578125" style="142" customWidth="1"/>
    <col min="7" max="16384" width="10.7109375" style="134"/>
  </cols>
  <sheetData>
    <row r="1" spans="1:6" ht="22.5" customHeight="1" x14ac:dyDescent="0.2">
      <c r="A1" s="260" t="s">
        <v>0</v>
      </c>
      <c r="B1" s="260"/>
      <c r="C1" s="260"/>
      <c r="D1" s="260"/>
      <c r="E1" s="260"/>
      <c r="F1" s="260"/>
    </row>
    <row r="2" spans="1:6" x14ac:dyDescent="0.2">
      <c r="A2" s="253" t="s">
        <v>140</v>
      </c>
      <c r="B2" s="253"/>
      <c r="C2" s="253"/>
      <c r="D2" s="253"/>
      <c r="E2" s="253"/>
      <c r="F2" s="253"/>
    </row>
    <row r="3" spans="1:6" x14ac:dyDescent="0.2">
      <c r="A3" s="254" t="s">
        <v>141</v>
      </c>
      <c r="B3" s="255"/>
      <c r="C3" s="255"/>
      <c r="D3" s="255"/>
      <c r="E3" s="255"/>
      <c r="F3" s="256"/>
    </row>
    <row r="4" spans="1:6" ht="28.5" customHeight="1" x14ac:dyDescent="0.2">
      <c r="A4" s="135" t="s">
        <v>142</v>
      </c>
      <c r="B4" s="257" t="s">
        <v>143</v>
      </c>
      <c r="C4" s="258"/>
      <c r="D4" s="258"/>
      <c r="E4" s="259"/>
      <c r="F4" s="136" t="s">
        <v>144</v>
      </c>
    </row>
    <row r="5" spans="1:6" x14ac:dyDescent="0.2">
      <c r="A5" s="137"/>
      <c r="B5" s="138" t="s">
        <v>145</v>
      </c>
      <c r="C5" s="139" t="s">
        <v>146</v>
      </c>
      <c r="D5" s="139" t="s">
        <v>147</v>
      </c>
      <c r="E5" s="139" t="s">
        <v>148</v>
      </c>
      <c r="F5" s="137"/>
    </row>
    <row r="6" spans="1:6" hidden="1" x14ac:dyDescent="0.2">
      <c r="A6" s="13"/>
      <c r="B6" s="140"/>
      <c r="C6" s="141"/>
      <c r="D6" s="140"/>
      <c r="E6" s="141"/>
      <c r="F6" s="9"/>
    </row>
    <row r="7" spans="1:6" hidden="1" x14ac:dyDescent="0.2">
      <c r="A7" s="13"/>
      <c r="B7" s="140"/>
      <c r="C7" s="141"/>
      <c r="D7" s="140"/>
      <c r="E7" s="141"/>
      <c r="F7" s="13"/>
    </row>
    <row r="9" spans="1:6" s="147" customFormat="1" ht="36" x14ac:dyDescent="0.2">
      <c r="A9" s="145" t="s">
        <v>149</v>
      </c>
      <c r="B9" s="146"/>
      <c r="C9" s="161"/>
      <c r="D9" s="161">
        <v>1.2</v>
      </c>
      <c r="E9" s="161">
        <v>6.22</v>
      </c>
      <c r="F9" s="2" t="s">
        <v>150</v>
      </c>
    </row>
    <row r="10" spans="1:6" s="147" customFormat="1" ht="24" x14ac:dyDescent="0.2">
      <c r="A10" s="148" t="s">
        <v>151</v>
      </c>
      <c r="B10" s="149"/>
      <c r="C10" s="162"/>
      <c r="D10" s="162" t="s">
        <v>152</v>
      </c>
      <c r="E10" s="162"/>
      <c r="F10" s="2" t="s">
        <v>150</v>
      </c>
    </row>
    <row r="11" spans="1:6" s="147" customFormat="1" ht="36" x14ac:dyDescent="0.2">
      <c r="A11" s="150" t="s">
        <v>153</v>
      </c>
      <c r="B11" s="159">
        <v>10</v>
      </c>
      <c r="C11" s="162">
        <v>3.4</v>
      </c>
      <c r="D11" s="162">
        <v>34</v>
      </c>
      <c r="E11" s="162">
        <v>29.34</v>
      </c>
      <c r="F11" s="2" t="s">
        <v>150</v>
      </c>
    </row>
    <row r="12" spans="1:6" s="147" customFormat="1" ht="24" x14ac:dyDescent="0.2">
      <c r="A12" s="151" t="s">
        <v>154</v>
      </c>
      <c r="B12" s="160">
        <v>15</v>
      </c>
      <c r="C12" s="162">
        <v>7</v>
      </c>
      <c r="D12" s="162">
        <v>25.28</v>
      </c>
      <c r="E12" s="162">
        <v>22.23</v>
      </c>
      <c r="F12" s="2" t="s">
        <v>150</v>
      </c>
    </row>
    <row r="13" spans="1:6" s="147" customFormat="1" ht="24" x14ac:dyDescent="0.2">
      <c r="A13" s="151" t="s">
        <v>155</v>
      </c>
      <c r="B13" s="146"/>
      <c r="C13" s="161"/>
      <c r="D13" s="161">
        <v>26.27</v>
      </c>
      <c r="E13" s="161"/>
      <c r="F13" s="2" t="s">
        <v>150</v>
      </c>
    </row>
    <row r="14" spans="1:6" s="147" customFormat="1" ht="24" x14ac:dyDescent="0.2">
      <c r="A14" s="151" t="s">
        <v>156</v>
      </c>
      <c r="B14" s="149"/>
      <c r="C14" s="162"/>
      <c r="D14" s="162">
        <v>11.17</v>
      </c>
      <c r="E14" s="162" t="s">
        <v>157</v>
      </c>
      <c r="F14" s="2" t="s">
        <v>150</v>
      </c>
    </row>
    <row r="15" spans="1:6" s="147" customFormat="1" ht="24" x14ac:dyDescent="0.2">
      <c r="A15" s="151" t="s">
        <v>158</v>
      </c>
      <c r="B15" s="152"/>
      <c r="C15" s="162"/>
      <c r="D15" s="162">
        <v>32.340000000000003</v>
      </c>
      <c r="E15" s="162" t="s">
        <v>159</v>
      </c>
      <c r="F15" s="2" t="s">
        <v>150</v>
      </c>
    </row>
    <row r="16" spans="1:6" s="147" customFormat="1" ht="36" x14ac:dyDescent="0.2">
      <c r="A16" s="151" t="s">
        <v>160</v>
      </c>
      <c r="B16" s="152"/>
      <c r="C16" s="162"/>
      <c r="D16" s="161">
        <v>35.36</v>
      </c>
      <c r="E16" s="162">
        <v>17</v>
      </c>
      <c r="F16" s="2" t="s">
        <v>150</v>
      </c>
    </row>
    <row r="17" spans="1:6" s="147" customFormat="1" ht="12" x14ac:dyDescent="0.2">
      <c r="A17" s="153"/>
      <c r="B17" s="154"/>
      <c r="C17" s="155"/>
      <c r="D17" s="155"/>
      <c r="E17" s="155"/>
      <c r="F17" s="153"/>
    </row>
    <row r="18" spans="1:6" s="147" customFormat="1" ht="12" x14ac:dyDescent="0.2">
      <c r="A18" s="153"/>
      <c r="B18" s="154"/>
      <c r="C18" s="155"/>
      <c r="D18" s="155"/>
      <c r="E18" s="155"/>
      <c r="F18" s="153"/>
    </row>
    <row r="19" spans="1:6" s="147" customFormat="1" ht="12" x14ac:dyDescent="0.2">
      <c r="A19" s="153"/>
      <c r="B19" s="154"/>
      <c r="C19" s="155"/>
      <c r="D19" s="155"/>
      <c r="E19" s="155"/>
      <c r="F19" s="153"/>
    </row>
  </sheetData>
  <mergeCells count="4">
    <mergeCell ref="A2:F2"/>
    <mergeCell ref="A3:F3"/>
    <mergeCell ref="B4:E4"/>
    <mergeCell ref="A1:F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472C4-185F-4544-A751-26E7997A9527}">
  <dimension ref="A1:V74"/>
  <sheetViews>
    <sheetView topLeftCell="D6" zoomScale="85" zoomScaleNormal="85" workbookViewId="0">
      <pane ySplit="1365" topLeftCell="A6" activePane="bottomLeft"/>
      <selection activeCell="H6" sqref="H6"/>
      <selection pane="bottomLeft" activeCell="G8" sqref="G8:G30"/>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2.42578125" style="158" customWidth="1"/>
    <col min="9" max="9" width="29.140625" style="168" customWidth="1"/>
    <col min="10" max="11" width="29.140625" style="1" customWidth="1"/>
    <col min="12" max="12" width="15" style="1" customWidth="1"/>
    <col min="13" max="13" width="17" style="1" customWidth="1"/>
    <col min="14" max="14" width="47.85546875" style="1" customWidth="1"/>
    <col min="15" max="17" width="11.42578125" style="194"/>
    <col min="18" max="18" width="9.7109375" style="194" customWidth="1"/>
    <col min="19" max="16384" width="11.42578125" style="194"/>
  </cols>
  <sheetData>
    <row r="1" spans="1:22" ht="24" hidden="1" customHeight="1" x14ac:dyDescent="0.2">
      <c r="B1" s="265" t="s">
        <v>0</v>
      </c>
      <c r="C1" s="265"/>
      <c r="D1" s="265"/>
      <c r="E1" s="265"/>
      <c r="F1" s="265"/>
      <c r="G1" s="265"/>
      <c r="H1" s="265"/>
      <c r="I1" s="265"/>
      <c r="J1" s="265"/>
      <c r="K1" s="265"/>
      <c r="L1" s="265"/>
      <c r="M1" s="265"/>
      <c r="N1" s="265"/>
      <c r="O1" s="193"/>
      <c r="P1" s="193"/>
      <c r="Q1" s="193"/>
      <c r="R1" s="193"/>
      <c r="S1" s="193"/>
      <c r="T1" s="193"/>
      <c r="U1" s="193"/>
      <c r="V1" s="193"/>
    </row>
    <row r="2" spans="1:22" ht="24" hidden="1" customHeight="1" x14ac:dyDescent="0.2">
      <c r="B2" s="265" t="s">
        <v>219</v>
      </c>
      <c r="C2" s="265"/>
      <c r="D2" s="265"/>
      <c r="E2" s="265"/>
      <c r="F2" s="265"/>
      <c r="G2" s="265"/>
      <c r="H2" s="265"/>
      <c r="I2" s="265"/>
      <c r="J2" s="265"/>
      <c r="K2" s="265"/>
      <c r="L2" s="265"/>
      <c r="M2" s="265"/>
      <c r="N2" s="265"/>
      <c r="O2" s="193"/>
      <c r="P2" s="193"/>
      <c r="Q2" s="193"/>
      <c r="R2" s="193"/>
      <c r="S2" s="193"/>
      <c r="T2" s="193"/>
      <c r="U2" s="193"/>
      <c r="V2" s="193"/>
    </row>
    <row r="3" spans="1:22" ht="24" hidden="1" customHeight="1" x14ac:dyDescent="0.2">
      <c r="B3" s="274" t="s">
        <v>220</v>
      </c>
      <c r="C3" s="274"/>
      <c r="D3" s="274"/>
      <c r="E3" s="274"/>
      <c r="F3" s="274"/>
      <c r="G3" s="274"/>
      <c r="H3" s="274"/>
      <c r="I3" s="274"/>
      <c r="J3" s="274"/>
      <c r="K3" s="274"/>
      <c r="L3" s="274"/>
      <c r="M3" s="274"/>
      <c r="N3" s="274"/>
      <c r="O3" s="195"/>
      <c r="P3" s="195"/>
      <c r="Q3" s="195"/>
      <c r="R3" s="195"/>
      <c r="S3" s="195"/>
      <c r="T3" s="195"/>
      <c r="U3" s="195"/>
      <c r="V3" s="195"/>
    </row>
    <row r="4" spans="1:22" ht="24" hidden="1" customHeight="1" x14ac:dyDescent="0.2">
      <c r="A4" s="4" t="s">
        <v>161</v>
      </c>
      <c r="B4" s="269"/>
      <c r="C4" s="270"/>
      <c r="D4" s="6" t="s">
        <v>162</v>
      </c>
      <c r="E4" s="7"/>
      <c r="F4" s="8"/>
      <c r="G4" s="3"/>
      <c r="H4" s="156"/>
      <c r="I4" s="3"/>
      <c r="J4" s="3"/>
      <c r="K4" s="3"/>
      <c r="L4" s="3"/>
      <c r="M4" s="3"/>
      <c r="N4" s="3"/>
      <c r="O4" s="196"/>
      <c r="P4" s="196"/>
      <c r="Q4" s="196"/>
      <c r="R4" s="196"/>
      <c r="S4" s="196"/>
      <c r="T4" s="196"/>
      <c r="U4" s="196"/>
      <c r="V4" s="196"/>
    </row>
    <row r="5" spans="1:22" ht="49.5" hidden="1" customHeight="1" x14ac:dyDescent="0.2">
      <c r="A5" s="5" t="s">
        <v>163</v>
      </c>
      <c r="B5" s="262" t="s">
        <v>164</v>
      </c>
      <c r="C5" s="271"/>
      <c r="D5" s="271"/>
      <c r="E5" s="271"/>
      <c r="F5" s="271"/>
      <c r="G5" s="272"/>
      <c r="H5" s="157"/>
      <c r="I5" s="166" t="s">
        <v>165</v>
      </c>
      <c r="J5" s="273" t="s">
        <v>166</v>
      </c>
      <c r="K5" s="273"/>
      <c r="L5" s="273"/>
      <c r="M5" s="273"/>
      <c r="N5" s="273"/>
    </row>
    <row r="6" spans="1:22" s="197" customFormat="1" ht="34.5" customHeight="1" x14ac:dyDescent="0.25">
      <c r="A6" s="263" t="s">
        <v>14</v>
      </c>
      <c r="B6" s="263" t="s">
        <v>167</v>
      </c>
      <c r="C6" s="263" t="s">
        <v>168</v>
      </c>
      <c r="D6" s="263" t="s">
        <v>169</v>
      </c>
      <c r="E6" s="263" t="s">
        <v>170</v>
      </c>
      <c r="F6" s="263" t="s">
        <v>171</v>
      </c>
      <c r="G6" s="263" t="s">
        <v>172</v>
      </c>
      <c r="H6" s="275" t="s">
        <v>221</v>
      </c>
      <c r="I6" s="266" t="s">
        <v>222</v>
      </c>
      <c r="J6" s="267"/>
      <c r="K6" s="267"/>
      <c r="L6" s="267"/>
      <c r="M6" s="267"/>
      <c r="N6" s="268"/>
    </row>
    <row r="7" spans="1:22" s="197" customFormat="1" ht="31.5" customHeight="1" x14ac:dyDescent="0.25">
      <c r="A7" s="264"/>
      <c r="B7" s="264"/>
      <c r="C7" s="264"/>
      <c r="D7" s="264"/>
      <c r="E7" s="264"/>
      <c r="F7" s="264"/>
      <c r="G7" s="264"/>
      <c r="H7" s="276"/>
      <c r="I7" s="183" t="s">
        <v>173</v>
      </c>
      <c r="J7" s="183" t="s">
        <v>223</v>
      </c>
      <c r="K7" s="14" t="s">
        <v>224</v>
      </c>
      <c r="L7" s="14" t="s">
        <v>174</v>
      </c>
      <c r="M7" s="183" t="s">
        <v>175</v>
      </c>
      <c r="N7" s="183" t="s">
        <v>176</v>
      </c>
    </row>
    <row r="8" spans="1:22" s="197" customFormat="1" ht="114" customHeight="1" x14ac:dyDescent="0.25">
      <c r="A8" s="278">
        <v>1</v>
      </c>
      <c r="B8" s="281" t="s">
        <v>177</v>
      </c>
      <c r="C8" s="284" t="s">
        <v>225</v>
      </c>
      <c r="D8" s="261" t="s">
        <v>178</v>
      </c>
      <c r="E8" s="284" t="s">
        <v>179</v>
      </c>
      <c r="F8" s="277" t="s">
        <v>226</v>
      </c>
      <c r="G8" s="284" t="s">
        <v>180</v>
      </c>
      <c r="H8" s="203" t="s">
        <v>181</v>
      </c>
      <c r="I8" s="204" t="s">
        <v>227</v>
      </c>
      <c r="J8" s="191" t="s">
        <v>255</v>
      </c>
      <c r="K8" s="205" t="s">
        <v>182</v>
      </c>
      <c r="L8" s="204">
        <v>1</v>
      </c>
      <c r="M8" s="206">
        <v>44834</v>
      </c>
      <c r="N8" s="207" t="s">
        <v>238</v>
      </c>
    </row>
    <row r="9" spans="1:22" s="197" customFormat="1" ht="144" customHeight="1" x14ac:dyDescent="0.25">
      <c r="A9" s="279"/>
      <c r="B9" s="282"/>
      <c r="C9" s="285"/>
      <c r="D9" s="261"/>
      <c r="E9" s="285"/>
      <c r="F9" s="277"/>
      <c r="G9" s="285"/>
      <c r="H9" s="203" t="s">
        <v>185</v>
      </c>
      <c r="I9" s="204" t="s">
        <v>227</v>
      </c>
      <c r="J9" s="191" t="s">
        <v>186</v>
      </c>
      <c r="K9" s="208" t="s">
        <v>187</v>
      </c>
      <c r="L9" s="204">
        <v>1</v>
      </c>
      <c r="M9" s="206">
        <v>44834</v>
      </c>
      <c r="N9" s="209" t="s">
        <v>256</v>
      </c>
    </row>
    <row r="10" spans="1:22" s="197" customFormat="1" ht="159.75" customHeight="1" x14ac:dyDescent="0.25">
      <c r="A10" s="279"/>
      <c r="B10" s="282"/>
      <c r="C10" s="285"/>
      <c r="D10" s="261"/>
      <c r="E10" s="285"/>
      <c r="F10" s="277"/>
      <c r="G10" s="285"/>
      <c r="H10" s="203" t="s">
        <v>189</v>
      </c>
      <c r="I10" s="204" t="s">
        <v>227</v>
      </c>
      <c r="J10" s="191" t="s">
        <v>257</v>
      </c>
      <c r="K10" s="208" t="s">
        <v>190</v>
      </c>
      <c r="L10" s="204">
        <v>1</v>
      </c>
      <c r="M10" s="206">
        <v>44834</v>
      </c>
      <c r="N10" s="207" t="s">
        <v>259</v>
      </c>
    </row>
    <row r="11" spans="1:22" ht="103.5" customHeight="1" x14ac:dyDescent="0.2">
      <c r="A11" s="279"/>
      <c r="B11" s="282"/>
      <c r="C11" s="285"/>
      <c r="D11" s="190" t="s">
        <v>184</v>
      </c>
      <c r="E11" s="285"/>
      <c r="F11" s="18" t="s">
        <v>228</v>
      </c>
      <c r="G11" s="285"/>
      <c r="H11" s="203" t="s">
        <v>192</v>
      </c>
      <c r="I11" s="204" t="s">
        <v>227</v>
      </c>
      <c r="J11" s="191" t="s">
        <v>258</v>
      </c>
      <c r="K11" s="191" t="s">
        <v>193</v>
      </c>
      <c r="L11" s="204" t="s">
        <v>183</v>
      </c>
      <c r="M11" s="206">
        <v>44834</v>
      </c>
      <c r="N11" s="210" t="s">
        <v>239</v>
      </c>
    </row>
    <row r="12" spans="1:22" ht="63.75" customHeight="1" x14ac:dyDescent="0.2">
      <c r="A12" s="279"/>
      <c r="B12" s="282"/>
      <c r="C12" s="285"/>
      <c r="D12" s="190" t="s">
        <v>188</v>
      </c>
      <c r="E12" s="285"/>
      <c r="F12" s="18" t="s">
        <v>229</v>
      </c>
      <c r="G12" s="285"/>
      <c r="H12" s="211" t="s">
        <v>194</v>
      </c>
      <c r="I12" s="204" t="s">
        <v>227</v>
      </c>
      <c r="J12" s="191" t="s">
        <v>260</v>
      </c>
      <c r="K12" s="191" t="s">
        <v>195</v>
      </c>
      <c r="L12" s="204" t="s">
        <v>183</v>
      </c>
      <c r="M12" s="206">
        <v>44834</v>
      </c>
      <c r="N12" s="210" t="s">
        <v>248</v>
      </c>
    </row>
    <row r="13" spans="1:22" ht="102" customHeight="1" x14ac:dyDescent="0.2">
      <c r="A13" s="279"/>
      <c r="B13" s="282"/>
      <c r="C13" s="285"/>
      <c r="D13" s="190" t="s">
        <v>191</v>
      </c>
      <c r="E13" s="285"/>
      <c r="F13" s="18" t="s">
        <v>230</v>
      </c>
      <c r="G13" s="285"/>
      <c r="H13" s="211" t="s">
        <v>196</v>
      </c>
      <c r="I13" s="204" t="s">
        <v>227</v>
      </c>
      <c r="J13" s="191" t="s">
        <v>261</v>
      </c>
      <c r="K13" s="191" t="s">
        <v>197</v>
      </c>
      <c r="L13" s="204" t="s">
        <v>183</v>
      </c>
      <c r="M13" s="206">
        <v>44834</v>
      </c>
      <c r="N13" s="212" t="s">
        <v>254</v>
      </c>
    </row>
    <row r="14" spans="1:22" ht="165.75" customHeight="1" x14ac:dyDescent="0.2">
      <c r="A14" s="279"/>
      <c r="B14" s="282"/>
      <c r="C14" s="285"/>
      <c r="D14" s="198"/>
      <c r="E14" s="285"/>
      <c r="F14" s="190"/>
      <c r="G14" s="285"/>
      <c r="H14" s="203" t="s">
        <v>199</v>
      </c>
      <c r="I14" s="204" t="s">
        <v>274</v>
      </c>
      <c r="J14" s="191" t="s">
        <v>198</v>
      </c>
      <c r="K14" s="191" t="s">
        <v>273</v>
      </c>
      <c r="L14" s="204">
        <v>1</v>
      </c>
      <c r="M14" s="206">
        <v>44834</v>
      </c>
      <c r="N14" s="214" t="s">
        <v>240</v>
      </c>
    </row>
    <row r="15" spans="1:22" ht="127.5" customHeight="1" x14ac:dyDescent="0.2">
      <c r="A15" s="279"/>
      <c r="B15" s="282"/>
      <c r="C15" s="285"/>
      <c r="D15" s="198"/>
      <c r="E15" s="285"/>
      <c r="F15" s="199"/>
      <c r="G15" s="285"/>
      <c r="H15" s="203" t="s">
        <v>200</v>
      </c>
      <c r="I15" s="204" t="s">
        <v>275</v>
      </c>
      <c r="J15" s="215" t="s">
        <v>263</v>
      </c>
      <c r="K15" s="215" t="s">
        <v>201</v>
      </c>
      <c r="L15" s="287">
        <v>1</v>
      </c>
      <c r="M15" s="206">
        <v>44834</v>
      </c>
      <c r="N15" s="210" t="s">
        <v>262</v>
      </c>
    </row>
    <row r="16" spans="1:22" ht="80.25" customHeight="1" x14ac:dyDescent="0.2">
      <c r="A16" s="279"/>
      <c r="B16" s="282"/>
      <c r="C16" s="285"/>
      <c r="D16" s="198"/>
      <c r="E16" s="285"/>
      <c r="F16" s="190"/>
      <c r="G16" s="285"/>
      <c r="H16" s="216" t="s">
        <v>202</v>
      </c>
      <c r="I16" s="288" t="s">
        <v>276</v>
      </c>
      <c r="J16" s="191" t="s">
        <v>271</v>
      </c>
      <c r="K16" s="191" t="s">
        <v>203</v>
      </c>
      <c r="L16" s="213">
        <v>1</v>
      </c>
      <c r="M16" s="206">
        <v>44834</v>
      </c>
      <c r="N16" s="217" t="s">
        <v>264</v>
      </c>
    </row>
    <row r="17" spans="1:14" ht="64.5" customHeight="1" x14ac:dyDescent="0.2">
      <c r="A17" s="279"/>
      <c r="B17" s="282"/>
      <c r="C17" s="285"/>
      <c r="D17" s="190"/>
      <c r="E17" s="285"/>
      <c r="F17" s="190"/>
      <c r="G17" s="285"/>
      <c r="H17" s="216" t="s">
        <v>204</v>
      </c>
      <c r="I17" s="288" t="s">
        <v>277</v>
      </c>
      <c r="J17" s="191" t="s">
        <v>232</v>
      </c>
      <c r="K17" s="191" t="s">
        <v>205</v>
      </c>
      <c r="L17" s="213">
        <v>1</v>
      </c>
      <c r="M17" s="206">
        <v>44834</v>
      </c>
      <c r="N17" s="192" t="s">
        <v>265</v>
      </c>
    </row>
    <row r="18" spans="1:14" ht="173.25" customHeight="1" x14ac:dyDescent="0.2">
      <c r="A18" s="279"/>
      <c r="B18" s="282"/>
      <c r="C18" s="285"/>
      <c r="D18" s="198"/>
      <c r="E18" s="285"/>
      <c r="F18" s="200"/>
      <c r="G18" s="285"/>
      <c r="H18" s="203" t="s">
        <v>206</v>
      </c>
      <c r="I18" s="288" t="s">
        <v>278</v>
      </c>
      <c r="J18" s="191" t="s">
        <v>207</v>
      </c>
      <c r="K18" s="191" t="s">
        <v>208</v>
      </c>
      <c r="L18" s="213">
        <v>1</v>
      </c>
      <c r="M18" s="206">
        <v>44834</v>
      </c>
      <c r="N18" s="217" t="s">
        <v>231</v>
      </c>
    </row>
    <row r="19" spans="1:14" ht="87.75" customHeight="1" x14ac:dyDescent="0.2">
      <c r="A19" s="279"/>
      <c r="B19" s="282"/>
      <c r="C19" s="285"/>
      <c r="D19" s="198"/>
      <c r="E19" s="285"/>
      <c r="F19" s="200"/>
      <c r="G19" s="285"/>
      <c r="H19" s="218" t="s">
        <v>209</v>
      </c>
      <c r="I19" s="288" t="s">
        <v>211</v>
      </c>
      <c r="J19" s="191" t="s">
        <v>210</v>
      </c>
      <c r="K19" s="191" t="s">
        <v>279</v>
      </c>
      <c r="L19" s="213">
        <v>1</v>
      </c>
      <c r="M19" s="206">
        <v>44834</v>
      </c>
      <c r="N19" s="210" t="s">
        <v>266</v>
      </c>
    </row>
    <row r="20" spans="1:14" ht="134.25" customHeight="1" x14ac:dyDescent="0.2">
      <c r="A20" s="279"/>
      <c r="B20" s="282"/>
      <c r="C20" s="285"/>
      <c r="D20" s="198"/>
      <c r="E20" s="285"/>
      <c r="F20" s="200"/>
      <c r="G20" s="285"/>
      <c r="H20" s="218" t="s">
        <v>212</v>
      </c>
      <c r="I20" s="288" t="s">
        <v>280</v>
      </c>
      <c r="J20" s="191" t="s">
        <v>242</v>
      </c>
      <c r="K20" s="191" t="s">
        <v>213</v>
      </c>
      <c r="L20" s="213">
        <v>1</v>
      </c>
      <c r="M20" s="206">
        <v>44834</v>
      </c>
      <c r="N20" s="210" t="s">
        <v>241</v>
      </c>
    </row>
    <row r="21" spans="1:14" ht="79.5" customHeight="1" x14ac:dyDescent="0.2">
      <c r="A21" s="279"/>
      <c r="B21" s="282"/>
      <c r="C21" s="285"/>
      <c r="D21" s="198"/>
      <c r="E21" s="285"/>
      <c r="F21" s="200"/>
      <c r="G21" s="285"/>
      <c r="H21" s="218" t="s">
        <v>214</v>
      </c>
      <c r="I21" s="288" t="s">
        <v>281</v>
      </c>
      <c r="J21" s="191" t="s">
        <v>267</v>
      </c>
      <c r="K21" s="191" t="s">
        <v>282</v>
      </c>
      <c r="L21" s="213">
        <v>981</v>
      </c>
      <c r="M21" s="206">
        <v>44834</v>
      </c>
      <c r="N21" s="214" t="s">
        <v>268</v>
      </c>
    </row>
    <row r="22" spans="1:14" ht="41.25" customHeight="1" x14ac:dyDescent="0.2">
      <c r="A22" s="279"/>
      <c r="B22" s="282"/>
      <c r="C22" s="285"/>
      <c r="D22" s="198"/>
      <c r="E22" s="285"/>
      <c r="F22" s="200"/>
      <c r="G22" s="285"/>
      <c r="H22" s="216" t="s">
        <v>215</v>
      </c>
      <c r="I22" s="288" t="s">
        <v>216</v>
      </c>
      <c r="J22" s="219" t="s">
        <v>243</v>
      </c>
      <c r="K22" s="191" t="s">
        <v>283</v>
      </c>
      <c r="L22" s="213">
        <v>1</v>
      </c>
      <c r="M22" s="206">
        <v>44834</v>
      </c>
      <c r="N22" s="219" t="s">
        <v>243</v>
      </c>
    </row>
    <row r="23" spans="1:14" ht="78.75" customHeight="1" x14ac:dyDescent="0.2">
      <c r="A23" s="279"/>
      <c r="B23" s="282"/>
      <c r="C23" s="285"/>
      <c r="D23" s="198"/>
      <c r="E23" s="285"/>
      <c r="F23" s="200"/>
      <c r="G23" s="285"/>
      <c r="H23" s="220" t="s">
        <v>217</v>
      </c>
      <c r="I23" s="289" t="s">
        <v>284</v>
      </c>
      <c r="J23" s="221" t="s">
        <v>269</v>
      </c>
      <c r="K23" s="221" t="s">
        <v>218</v>
      </c>
      <c r="L23" s="222">
        <v>2</v>
      </c>
      <c r="M23" s="206">
        <v>44834</v>
      </c>
      <c r="N23" s="223" t="s">
        <v>270</v>
      </c>
    </row>
    <row r="24" spans="1:14" ht="28.5" customHeight="1" x14ac:dyDescent="0.2">
      <c r="A24" s="279"/>
      <c r="B24" s="282"/>
      <c r="C24" s="285"/>
      <c r="D24" s="198"/>
      <c r="E24" s="285"/>
      <c r="F24" s="198"/>
      <c r="G24" s="285"/>
      <c r="H24" s="201" t="s">
        <v>244</v>
      </c>
      <c r="I24" s="289" t="s">
        <v>285</v>
      </c>
      <c r="J24" s="170" t="s">
        <v>246</v>
      </c>
      <c r="K24" s="290" t="s">
        <v>285</v>
      </c>
      <c r="L24" s="224">
        <v>916</v>
      </c>
      <c r="M24" s="206">
        <v>44834</v>
      </c>
      <c r="N24" s="225" t="s">
        <v>245</v>
      </c>
    </row>
    <row r="25" spans="1:14" ht="28.5" customHeight="1" x14ac:dyDescent="0.2">
      <c r="A25" s="279"/>
      <c r="B25" s="282"/>
      <c r="C25" s="285"/>
      <c r="D25" s="198"/>
      <c r="E25" s="285"/>
      <c r="F25" s="198"/>
      <c r="G25" s="285"/>
      <c r="H25" s="201" t="s">
        <v>247</v>
      </c>
      <c r="I25" s="289" t="s">
        <v>286</v>
      </c>
      <c r="J25" s="174" t="s">
        <v>248</v>
      </c>
      <c r="K25" s="289" t="s">
        <v>286</v>
      </c>
      <c r="L25" s="172">
        <v>7</v>
      </c>
      <c r="M25" s="206">
        <v>44834</v>
      </c>
      <c r="N25" s="174" t="s">
        <v>248</v>
      </c>
    </row>
    <row r="26" spans="1:14" ht="28.5" customHeight="1" x14ac:dyDescent="0.2">
      <c r="A26" s="279"/>
      <c r="B26" s="282"/>
      <c r="C26" s="285"/>
      <c r="D26" s="198"/>
      <c r="E26" s="285"/>
      <c r="F26" s="198"/>
      <c r="G26" s="285"/>
      <c r="H26" s="201" t="s">
        <v>233</v>
      </c>
      <c r="I26" s="289" t="s">
        <v>287</v>
      </c>
      <c r="J26" s="173" t="s">
        <v>250</v>
      </c>
      <c r="K26" s="173" t="s">
        <v>288</v>
      </c>
      <c r="L26" s="172">
        <v>10277</v>
      </c>
      <c r="M26" s="206">
        <v>44834</v>
      </c>
      <c r="N26" s="174" t="s">
        <v>249</v>
      </c>
    </row>
    <row r="27" spans="1:14" ht="28.5" customHeight="1" x14ac:dyDescent="0.2">
      <c r="A27" s="279"/>
      <c r="B27" s="282"/>
      <c r="C27" s="285"/>
      <c r="D27" s="198"/>
      <c r="E27" s="285"/>
      <c r="F27" s="198"/>
      <c r="G27" s="285"/>
      <c r="H27" s="201" t="s">
        <v>234</v>
      </c>
      <c r="I27" s="289" t="s">
        <v>289</v>
      </c>
      <c r="J27" s="173" t="s">
        <v>235</v>
      </c>
      <c r="K27" s="173" t="s">
        <v>290</v>
      </c>
      <c r="L27" s="172">
        <v>200</v>
      </c>
      <c r="M27" s="206">
        <v>44834</v>
      </c>
      <c r="N27" s="171" t="s">
        <v>235</v>
      </c>
    </row>
    <row r="28" spans="1:14" ht="28.5" customHeight="1" x14ac:dyDescent="0.2">
      <c r="A28" s="279"/>
      <c r="B28" s="282"/>
      <c r="C28" s="285"/>
      <c r="D28" s="198"/>
      <c r="E28" s="285"/>
      <c r="F28" s="198"/>
      <c r="G28" s="285"/>
      <c r="H28" s="201" t="s">
        <v>236</v>
      </c>
      <c r="I28" s="289" t="s">
        <v>291</v>
      </c>
      <c r="J28" s="173" t="s">
        <v>251</v>
      </c>
      <c r="K28" s="289" t="s">
        <v>293</v>
      </c>
      <c r="L28" s="172">
        <v>1</v>
      </c>
      <c r="M28" s="206">
        <v>44834</v>
      </c>
      <c r="N28" s="175" t="s">
        <v>292</v>
      </c>
    </row>
    <row r="29" spans="1:14" ht="28.5" customHeight="1" x14ac:dyDescent="0.2">
      <c r="A29" s="279"/>
      <c r="B29" s="282"/>
      <c r="C29" s="285"/>
      <c r="D29" s="198"/>
      <c r="E29" s="285"/>
      <c r="F29" s="198"/>
      <c r="G29" s="285"/>
      <c r="H29" s="201" t="s">
        <v>237</v>
      </c>
      <c r="I29" s="289" t="s">
        <v>296</v>
      </c>
      <c r="J29" s="173" t="s">
        <v>272</v>
      </c>
      <c r="K29" s="173" t="s">
        <v>295</v>
      </c>
      <c r="L29" s="172">
        <v>1</v>
      </c>
      <c r="M29" s="206">
        <v>44834</v>
      </c>
      <c r="N29" s="171" t="s">
        <v>294</v>
      </c>
    </row>
    <row r="30" spans="1:14" ht="28.5" customHeight="1" x14ac:dyDescent="0.2">
      <c r="A30" s="280"/>
      <c r="B30" s="283"/>
      <c r="C30" s="286"/>
      <c r="D30" s="198"/>
      <c r="E30" s="286"/>
      <c r="F30" s="198"/>
      <c r="G30" s="286"/>
      <c r="H30" s="226" t="s">
        <v>252</v>
      </c>
      <c r="I30" s="288" t="s">
        <v>297</v>
      </c>
      <c r="J30" s="227" t="s">
        <v>253</v>
      </c>
      <c r="K30" s="173" t="s">
        <v>298</v>
      </c>
      <c r="L30" s="172">
        <v>1</v>
      </c>
      <c r="M30" s="206">
        <v>44834</v>
      </c>
      <c r="N30" s="171" t="s">
        <v>253</v>
      </c>
    </row>
    <row r="31" spans="1:14" ht="28.5" customHeight="1" x14ac:dyDescent="0.2">
      <c r="A31" s="185"/>
      <c r="B31" s="185"/>
      <c r="C31" s="189"/>
      <c r="D31" s="186"/>
      <c r="E31" s="186"/>
      <c r="F31" s="186"/>
      <c r="G31" s="187"/>
      <c r="H31" s="202"/>
      <c r="I31" s="167"/>
      <c r="J31" s="164"/>
      <c r="K31" s="164"/>
      <c r="L31" s="33"/>
      <c r="M31" s="33"/>
      <c r="N31" s="33"/>
    </row>
    <row r="32" spans="1:14" ht="28.5" customHeight="1" x14ac:dyDescent="0.2">
      <c r="A32" s="185"/>
      <c r="B32" s="185"/>
      <c r="C32" s="189"/>
      <c r="D32" s="186"/>
      <c r="E32" s="186"/>
      <c r="F32" s="186"/>
      <c r="G32" s="187"/>
      <c r="H32" s="163"/>
      <c r="I32" s="167"/>
      <c r="J32" s="164"/>
      <c r="K32" s="164"/>
      <c r="L32" s="33"/>
      <c r="M32" s="33"/>
      <c r="N32" s="33"/>
    </row>
    <row r="33" spans="1:14" ht="28.5" customHeight="1" x14ac:dyDescent="0.2">
      <c r="A33" s="185"/>
      <c r="B33" s="185"/>
      <c r="C33" s="189"/>
      <c r="D33" s="186"/>
      <c r="E33" s="186"/>
      <c r="F33" s="186"/>
      <c r="G33" s="187"/>
      <c r="H33" s="163"/>
      <c r="I33" s="167"/>
      <c r="J33" s="164"/>
      <c r="K33" s="164"/>
      <c r="L33" s="33"/>
      <c r="M33" s="33"/>
      <c r="N33" s="33"/>
    </row>
    <row r="34" spans="1:14" ht="28.5" customHeight="1" x14ac:dyDescent="0.2">
      <c r="A34" s="185"/>
      <c r="B34" s="185"/>
      <c r="C34" s="189"/>
      <c r="D34" s="186"/>
      <c r="E34" s="186"/>
      <c r="F34" s="186"/>
      <c r="G34" s="187"/>
      <c r="H34" s="163"/>
      <c r="I34" s="167"/>
      <c r="J34" s="164"/>
      <c r="K34" s="164"/>
      <c r="L34" s="33"/>
      <c r="M34" s="33"/>
      <c r="N34" s="33"/>
    </row>
    <row r="35" spans="1:14" ht="28.5" customHeight="1" x14ac:dyDescent="0.2">
      <c r="A35" s="185"/>
      <c r="B35" s="185"/>
      <c r="C35" s="189"/>
      <c r="D35" s="186"/>
      <c r="E35" s="186"/>
      <c r="F35" s="186"/>
      <c r="G35" s="187"/>
      <c r="H35" s="163"/>
      <c r="I35" s="167"/>
      <c r="J35" s="164"/>
      <c r="K35" s="164"/>
      <c r="L35" s="33"/>
      <c r="M35" s="33"/>
      <c r="N35" s="33"/>
    </row>
    <row r="36" spans="1:14" ht="28.5" customHeight="1" x14ac:dyDescent="0.2">
      <c r="A36" s="184"/>
      <c r="B36" s="185"/>
      <c r="C36" s="186"/>
      <c r="D36" s="186"/>
      <c r="E36" s="187"/>
      <c r="F36" s="186"/>
      <c r="G36" s="187"/>
      <c r="H36" s="163"/>
      <c r="I36" s="167"/>
      <c r="J36" s="164"/>
      <c r="K36" s="164"/>
      <c r="L36" s="33"/>
      <c r="M36" s="33"/>
      <c r="N36" s="33"/>
    </row>
    <row r="37" spans="1:14" ht="28.5" customHeight="1" x14ac:dyDescent="0.2">
      <c r="A37" s="184"/>
      <c r="B37" s="185"/>
      <c r="C37" s="186"/>
      <c r="D37" s="186"/>
      <c r="E37" s="187"/>
      <c r="F37" s="186"/>
      <c r="G37" s="187"/>
      <c r="H37" s="163"/>
      <c r="I37" s="167"/>
      <c r="J37" s="164"/>
      <c r="K37" s="164"/>
      <c r="L37" s="33"/>
      <c r="M37" s="33"/>
      <c r="N37" s="33"/>
    </row>
    <row r="38" spans="1:14" ht="16.5" customHeight="1" x14ac:dyDescent="0.2">
      <c r="A38" s="184"/>
      <c r="B38" s="185"/>
      <c r="C38" s="186"/>
      <c r="D38" s="186"/>
      <c r="E38" s="187"/>
      <c r="F38" s="186"/>
      <c r="G38" s="187"/>
      <c r="H38" s="163"/>
      <c r="I38" s="167"/>
      <c r="J38" s="165"/>
      <c r="K38" s="164"/>
      <c r="L38" s="33"/>
      <c r="M38" s="33"/>
      <c r="N38" s="33"/>
    </row>
    <row r="39" spans="1:14" ht="16.5" customHeight="1" x14ac:dyDescent="0.2">
      <c r="A39" s="184"/>
      <c r="B39" s="185"/>
      <c r="C39" s="186"/>
      <c r="D39" s="186"/>
      <c r="E39" s="187"/>
      <c r="F39" s="186"/>
      <c r="G39" s="187"/>
      <c r="H39" s="163"/>
      <c r="I39" s="167"/>
      <c r="J39" s="165"/>
      <c r="K39" s="164"/>
      <c r="L39" s="33"/>
      <c r="M39" s="33"/>
      <c r="N39" s="33"/>
    </row>
    <row r="40" spans="1:14" ht="16.5" customHeight="1" x14ac:dyDescent="0.2">
      <c r="A40" s="184"/>
      <c r="B40" s="185"/>
      <c r="C40" s="186"/>
      <c r="D40" s="186"/>
      <c r="E40" s="187"/>
      <c r="F40" s="186"/>
      <c r="G40" s="187"/>
      <c r="H40" s="163"/>
      <c r="I40" s="167"/>
      <c r="J40" s="165"/>
      <c r="K40" s="164"/>
      <c r="L40" s="33"/>
      <c r="M40" s="33"/>
      <c r="N40" s="33"/>
    </row>
    <row r="41" spans="1:14" ht="16.5" customHeight="1" x14ac:dyDescent="0.2">
      <c r="A41" s="184"/>
      <c r="B41" s="185"/>
      <c r="C41" s="186"/>
      <c r="D41" s="186"/>
      <c r="E41" s="187"/>
      <c r="F41" s="186"/>
      <c r="G41" s="187"/>
      <c r="H41" s="163"/>
      <c r="I41" s="167"/>
      <c r="J41" s="165"/>
      <c r="K41" s="164"/>
      <c r="L41" s="33"/>
      <c r="M41" s="33"/>
      <c r="N41" s="33"/>
    </row>
    <row r="42" spans="1:14" ht="16.5" customHeight="1" x14ac:dyDescent="0.2">
      <c r="A42" s="184"/>
      <c r="B42" s="185"/>
      <c r="C42" s="186"/>
      <c r="D42" s="186"/>
      <c r="E42" s="187"/>
      <c r="F42" s="186"/>
      <c r="G42" s="187"/>
      <c r="H42" s="163"/>
      <c r="I42" s="167"/>
      <c r="J42" s="165"/>
      <c r="K42" s="164"/>
      <c r="L42" s="33"/>
      <c r="M42" s="33"/>
      <c r="N42" s="33"/>
    </row>
    <row r="43" spans="1:14" ht="16.5" customHeight="1" x14ac:dyDescent="0.2">
      <c r="A43" s="184"/>
      <c r="B43" s="185"/>
      <c r="C43" s="186"/>
      <c r="D43" s="186"/>
      <c r="E43" s="187"/>
      <c r="F43" s="186"/>
      <c r="G43" s="187"/>
      <c r="H43" s="163"/>
      <c r="I43" s="167"/>
      <c r="J43" s="165"/>
      <c r="K43" s="164"/>
      <c r="L43" s="33"/>
      <c r="M43" s="33"/>
      <c r="N43" s="33"/>
    </row>
    <row r="44" spans="1:14" ht="16.5" customHeight="1" x14ac:dyDescent="0.2">
      <c r="A44" s="184"/>
      <c r="B44" s="185"/>
      <c r="C44" s="186"/>
      <c r="D44" s="186"/>
      <c r="E44" s="187"/>
      <c r="F44" s="186"/>
      <c r="G44" s="187"/>
      <c r="H44" s="163"/>
      <c r="I44" s="167"/>
      <c r="J44" s="165"/>
      <c r="K44" s="164"/>
      <c r="L44" s="33"/>
      <c r="M44" s="33"/>
      <c r="N44" s="33"/>
    </row>
    <row r="45" spans="1:14" ht="16.5" customHeight="1" x14ac:dyDescent="0.2">
      <c r="A45" s="184"/>
      <c r="B45" s="185"/>
      <c r="C45" s="186"/>
      <c r="D45" s="186"/>
      <c r="E45" s="187"/>
      <c r="F45" s="186"/>
      <c r="G45" s="187"/>
      <c r="H45" s="163"/>
      <c r="I45" s="167"/>
      <c r="J45" s="165"/>
      <c r="K45" s="164"/>
      <c r="L45" s="33"/>
      <c r="M45" s="33"/>
      <c r="N45" s="33"/>
    </row>
    <row r="46" spans="1:14" ht="16.5" customHeight="1" x14ac:dyDescent="0.2">
      <c r="A46" s="184"/>
      <c r="B46" s="185"/>
      <c r="C46" s="186"/>
      <c r="D46" s="186"/>
      <c r="E46" s="187"/>
      <c r="F46" s="186"/>
      <c r="G46" s="187"/>
      <c r="H46" s="163"/>
      <c r="I46" s="167"/>
      <c r="J46" s="165"/>
      <c r="K46" s="164"/>
      <c r="L46" s="33"/>
      <c r="M46" s="33"/>
      <c r="N46" s="33"/>
    </row>
    <row r="47" spans="1:14" ht="16.5" customHeight="1" x14ac:dyDescent="0.2">
      <c r="A47" s="184"/>
      <c r="B47" s="185"/>
      <c r="C47" s="186"/>
      <c r="D47" s="186"/>
      <c r="E47" s="187"/>
      <c r="F47" s="187"/>
      <c r="G47" s="187"/>
      <c r="H47" s="163"/>
      <c r="I47" s="167"/>
      <c r="J47" s="165"/>
      <c r="K47" s="164"/>
      <c r="L47" s="33"/>
      <c r="M47" s="33"/>
      <c r="N47" s="33"/>
    </row>
    <row r="48" spans="1:14" ht="16.5" customHeight="1" x14ac:dyDescent="0.2">
      <c r="A48" s="184"/>
      <c r="B48" s="185"/>
      <c r="C48" s="186"/>
      <c r="D48" s="186"/>
      <c r="E48" s="187"/>
      <c r="F48" s="187"/>
      <c r="G48" s="188"/>
      <c r="H48" s="163"/>
      <c r="I48" s="167"/>
      <c r="J48" s="165"/>
      <c r="K48" s="165"/>
      <c r="L48" s="33"/>
      <c r="M48" s="33"/>
      <c r="N48" s="33"/>
    </row>
    <row r="49" spans="1:14" ht="16.5" customHeight="1" x14ac:dyDescent="0.2">
      <c r="A49" s="184"/>
      <c r="B49" s="185"/>
      <c r="C49" s="186"/>
      <c r="D49" s="186"/>
      <c r="E49" s="187"/>
      <c r="F49" s="187"/>
      <c r="G49" s="188"/>
      <c r="H49" s="163"/>
      <c r="I49" s="167"/>
      <c r="J49" s="165"/>
      <c r="K49" s="165"/>
      <c r="L49" s="33"/>
      <c r="M49" s="33"/>
      <c r="N49" s="33"/>
    </row>
    <row r="50" spans="1:14" ht="16.5" customHeight="1" x14ac:dyDescent="0.2">
      <c r="A50" s="184"/>
      <c r="B50" s="185"/>
      <c r="C50" s="186"/>
      <c r="D50" s="186"/>
      <c r="E50" s="187"/>
      <c r="F50" s="186"/>
      <c r="G50" s="188"/>
      <c r="H50" s="163"/>
      <c r="I50" s="167"/>
      <c r="J50" s="165"/>
      <c r="K50" s="165"/>
      <c r="L50" s="33"/>
      <c r="M50" s="33"/>
      <c r="N50" s="33"/>
    </row>
    <row r="51" spans="1:14" ht="16.5" customHeight="1" x14ac:dyDescent="0.2">
      <c r="A51" s="184"/>
      <c r="B51" s="185"/>
      <c r="C51" s="186"/>
      <c r="D51" s="186"/>
      <c r="E51" s="187"/>
      <c r="F51" s="186"/>
      <c r="G51" s="188"/>
      <c r="H51" s="163"/>
      <c r="I51" s="167"/>
      <c r="J51" s="165"/>
      <c r="K51" s="165"/>
      <c r="L51" s="33"/>
      <c r="M51" s="33"/>
      <c r="N51" s="33"/>
    </row>
    <row r="52" spans="1:14" ht="16.5" customHeight="1" x14ac:dyDescent="0.2">
      <c r="A52" s="184"/>
      <c r="B52" s="185"/>
      <c r="C52" s="186"/>
      <c r="D52" s="186"/>
      <c r="E52" s="187"/>
      <c r="F52" s="186"/>
      <c r="G52" s="188"/>
      <c r="H52" s="163"/>
      <c r="I52" s="167"/>
      <c r="J52" s="165"/>
      <c r="K52" s="165"/>
      <c r="L52" s="33"/>
      <c r="M52" s="33"/>
      <c r="N52" s="33"/>
    </row>
    <row r="53" spans="1:14" ht="16.5" customHeight="1" x14ac:dyDescent="0.2">
      <c r="A53" s="184"/>
      <c r="B53" s="185"/>
      <c r="C53" s="186"/>
      <c r="D53" s="186"/>
      <c r="E53" s="187"/>
      <c r="F53" s="186"/>
      <c r="G53" s="188"/>
      <c r="H53" s="163"/>
      <c r="I53" s="167"/>
      <c r="J53" s="165"/>
      <c r="K53" s="165"/>
      <c r="L53" s="33"/>
      <c r="M53" s="33"/>
      <c r="N53" s="33"/>
    </row>
    <row r="54" spans="1:14" ht="16.5" customHeight="1" x14ac:dyDescent="0.2">
      <c r="A54" s="33"/>
      <c r="B54" s="33"/>
      <c r="C54" s="33"/>
      <c r="D54" s="33"/>
      <c r="E54" s="33"/>
      <c r="F54" s="33"/>
      <c r="G54" s="33"/>
      <c r="H54" s="163"/>
      <c r="I54" s="167"/>
      <c r="J54" s="165"/>
      <c r="K54" s="165"/>
      <c r="L54" s="33"/>
      <c r="M54" s="33"/>
      <c r="N54" s="33"/>
    </row>
    <row r="55" spans="1:14" ht="16.5" customHeight="1" x14ac:dyDescent="0.2">
      <c r="A55" s="33"/>
      <c r="B55" s="33"/>
      <c r="C55" s="33"/>
      <c r="D55" s="33"/>
      <c r="E55" s="33"/>
      <c r="F55" s="33"/>
      <c r="G55" s="33"/>
      <c r="H55" s="163"/>
      <c r="I55" s="167"/>
      <c r="J55" s="165"/>
      <c r="K55" s="165"/>
      <c r="L55" s="33"/>
      <c r="M55" s="33"/>
      <c r="N55" s="33"/>
    </row>
    <row r="56" spans="1:14" ht="16.5" customHeight="1" x14ac:dyDescent="0.2">
      <c r="A56" s="33"/>
      <c r="B56" s="33"/>
      <c r="C56" s="33"/>
      <c r="D56" s="33"/>
      <c r="E56" s="33"/>
      <c r="F56" s="33"/>
      <c r="G56" s="33"/>
      <c r="H56" s="163"/>
      <c r="I56" s="167"/>
      <c r="J56" s="165"/>
      <c r="K56" s="165"/>
      <c r="L56" s="33"/>
      <c r="M56" s="33"/>
      <c r="N56" s="33"/>
    </row>
    <row r="57" spans="1:14" ht="16.5" customHeight="1" x14ac:dyDescent="0.2">
      <c r="A57" s="33"/>
      <c r="B57" s="33"/>
      <c r="C57" s="33"/>
      <c r="D57" s="33"/>
      <c r="E57" s="33"/>
      <c r="F57" s="33"/>
      <c r="G57" s="33"/>
      <c r="H57" s="163"/>
      <c r="I57" s="167"/>
      <c r="J57" s="33"/>
      <c r="K57" s="165"/>
      <c r="L57" s="33"/>
      <c r="M57" s="33"/>
      <c r="N57" s="33"/>
    </row>
    <row r="58" spans="1:14" ht="16.5" customHeight="1" x14ac:dyDescent="0.2">
      <c r="A58" s="33"/>
      <c r="B58" s="33"/>
      <c r="C58" s="33"/>
      <c r="D58" s="33"/>
      <c r="E58" s="33"/>
      <c r="F58" s="33"/>
      <c r="G58" s="33"/>
      <c r="H58" s="163"/>
      <c r="I58" s="167"/>
      <c r="J58" s="33"/>
      <c r="K58" s="165"/>
      <c r="L58" s="33"/>
      <c r="M58" s="33"/>
      <c r="N58" s="33"/>
    </row>
    <row r="59" spans="1:14" ht="16.5" customHeight="1" x14ac:dyDescent="0.2">
      <c r="A59" s="33"/>
      <c r="B59" s="33"/>
      <c r="C59" s="33"/>
      <c r="D59" s="33"/>
      <c r="E59" s="33"/>
      <c r="F59" s="33"/>
      <c r="G59" s="33"/>
      <c r="H59" s="163"/>
      <c r="I59" s="167"/>
      <c r="J59" s="33"/>
      <c r="K59" s="165"/>
      <c r="L59" s="33"/>
      <c r="M59" s="33"/>
      <c r="N59" s="33"/>
    </row>
    <row r="60" spans="1:14" ht="16.5" customHeight="1" x14ac:dyDescent="0.2">
      <c r="A60" s="33"/>
      <c r="B60" s="33"/>
      <c r="C60" s="33"/>
      <c r="D60" s="33"/>
      <c r="E60" s="33"/>
      <c r="F60" s="33"/>
      <c r="G60" s="33"/>
      <c r="H60" s="163"/>
      <c r="I60" s="167"/>
      <c r="J60" s="33"/>
      <c r="K60" s="165"/>
      <c r="L60" s="33"/>
      <c r="M60" s="33"/>
      <c r="N60" s="33"/>
    </row>
    <row r="61" spans="1:14" ht="16.5" customHeight="1" x14ac:dyDescent="0.2">
      <c r="A61" s="33"/>
      <c r="B61" s="33"/>
      <c r="C61" s="33"/>
      <c r="D61" s="33"/>
      <c r="E61" s="33"/>
      <c r="F61" s="33"/>
      <c r="G61" s="33"/>
      <c r="H61" s="163"/>
      <c r="I61" s="167"/>
      <c r="J61" s="33"/>
      <c r="K61" s="165"/>
      <c r="L61" s="33"/>
      <c r="M61" s="33"/>
      <c r="N61" s="33"/>
    </row>
    <row r="62" spans="1:14" ht="16.5" customHeight="1" x14ac:dyDescent="0.2">
      <c r="A62" s="33"/>
      <c r="B62" s="33"/>
      <c r="C62" s="33"/>
      <c r="D62" s="33"/>
      <c r="E62" s="33"/>
      <c r="F62" s="33"/>
      <c r="G62" s="33"/>
      <c r="H62" s="163"/>
      <c r="I62" s="167"/>
      <c r="J62" s="33"/>
      <c r="K62" s="165"/>
      <c r="L62" s="33"/>
      <c r="M62" s="33"/>
      <c r="N62" s="33"/>
    </row>
    <row r="63" spans="1:14" ht="16.5" customHeight="1" x14ac:dyDescent="0.2">
      <c r="A63" s="33"/>
      <c r="B63" s="33"/>
      <c r="C63" s="33"/>
      <c r="D63" s="33"/>
      <c r="E63" s="33"/>
      <c r="F63" s="33"/>
      <c r="G63" s="33"/>
      <c r="H63" s="163"/>
      <c r="I63" s="167"/>
      <c r="J63" s="33"/>
      <c r="K63" s="33"/>
      <c r="L63" s="33"/>
      <c r="M63" s="33"/>
      <c r="N63" s="33"/>
    </row>
    <row r="64" spans="1:14" ht="16.5" customHeight="1" x14ac:dyDescent="0.2">
      <c r="A64" s="33"/>
      <c r="B64" s="33"/>
      <c r="C64" s="33"/>
      <c r="D64" s="33"/>
      <c r="E64" s="33"/>
      <c r="F64" s="33"/>
      <c r="G64" s="33"/>
      <c r="H64" s="163"/>
      <c r="I64" s="167"/>
      <c r="J64" s="33"/>
      <c r="K64" s="33"/>
      <c r="L64" s="33"/>
      <c r="M64" s="33"/>
      <c r="N64" s="33"/>
    </row>
    <row r="65" ht="16.5" customHeight="1" x14ac:dyDescent="0.2"/>
    <row r="66" ht="16.5" customHeight="1" x14ac:dyDescent="0.2"/>
    <row r="67" ht="16.5" customHeight="1" x14ac:dyDescent="0.2"/>
    <row r="68" ht="16.5" customHeight="1" x14ac:dyDescent="0.2"/>
    <row r="69" ht="16.5" customHeight="1" x14ac:dyDescent="0.2"/>
    <row r="70" ht="16.5" customHeight="1" x14ac:dyDescent="0.2"/>
    <row r="71" ht="16.5" customHeight="1" x14ac:dyDescent="0.2"/>
    <row r="72" ht="16.5" customHeight="1" x14ac:dyDescent="0.2"/>
    <row r="73" ht="16.5" customHeight="1" x14ac:dyDescent="0.2"/>
    <row r="74" ht="16.5" customHeight="1" x14ac:dyDescent="0.2"/>
  </sheetData>
  <mergeCells count="22">
    <mergeCell ref="G6:G7"/>
    <mergeCell ref="H6:H7"/>
    <mergeCell ref="I6:N6"/>
    <mergeCell ref="A8:A30"/>
    <mergeCell ref="B8:B30"/>
    <mergeCell ref="C8:C30"/>
    <mergeCell ref="D8:D10"/>
    <mergeCell ref="E8:E30"/>
    <mergeCell ref="F8:F10"/>
    <mergeCell ref="G8:G30"/>
    <mergeCell ref="A6:A7"/>
    <mergeCell ref="B6:B7"/>
    <mergeCell ref="C6:C7"/>
    <mergeCell ref="D6:D7"/>
    <mergeCell ref="E6:E7"/>
    <mergeCell ref="F6:F7"/>
    <mergeCell ref="B1:N1"/>
    <mergeCell ref="B2:N2"/>
    <mergeCell ref="B3:N3"/>
    <mergeCell ref="B4:C4"/>
    <mergeCell ref="B5:G5"/>
    <mergeCell ref="J5:N5"/>
  </mergeCells>
  <dataValidations count="3">
    <dataValidation allowBlank="1" showInputMessage="1" showErrorMessage="1" promptTitle="Aviso importante" prompt="La información contenida en esta celda debe corresponder con exactitud a lo aprobado en el POAI y sus modificaciones" sqref="H24:H30" xr:uid="{DD5A3916-AB42-41D6-9322-5999071689F1}"/>
    <dataValidation allowBlank="1" showInputMessage="1" showErrorMessage="1" promptTitle="Síntesis de los resultados" prompt="Presentar un análisis con respecto a la meta alcanzada (Columna AG) donde se indiquen los factores que justifiquen el resultado obtenido y relacionar el número del contrato, sus prórrogas y/o modificaciones" sqref="J24" xr:uid="{8DBE7595-73CA-43FD-80B6-30FF22304D04}"/>
    <dataValidation allowBlank="1" showInputMessage="1" promptTitle="Nota metodológica" prompt="Indique las acciones realizadas en el proceso precontractual y contractual; el detalle de los principales productos recibidos; cuando la actividad cuente con recursos de vigencias futuras favor indique el monto de los recursos autorizados por el CSJ." sqref="N24:N25 J25 N27:N30" xr:uid="{44884875-B9F4-4785-82D9-B35C9E06E8D4}"/>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D507B-5162-4F2F-AB73-D50263C1A0B8}">
  <dimension ref="A1:V74"/>
  <sheetViews>
    <sheetView topLeftCell="F6" zoomScale="85" zoomScaleNormal="85" workbookViewId="0">
      <pane ySplit="1365" topLeftCell="A21" activePane="bottomLeft"/>
      <selection activeCell="H6" sqref="H6"/>
      <selection pane="bottomLeft" activeCell="K9" sqref="K9"/>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2.42578125" style="158" customWidth="1"/>
    <col min="9" max="9" width="29.140625" style="168" customWidth="1"/>
    <col min="10" max="11" width="29.140625" style="1" customWidth="1"/>
    <col min="12" max="12" width="15" style="1" customWidth="1"/>
    <col min="13" max="13" width="17" style="1" customWidth="1"/>
    <col min="14" max="14" width="47.85546875" style="1" customWidth="1"/>
    <col min="15" max="17" width="9.140625" style="194"/>
    <col min="18" max="18" width="9.7109375" style="194" customWidth="1"/>
    <col min="19" max="16384" width="11.42578125" style="194"/>
  </cols>
  <sheetData>
    <row r="1" spans="1:22" ht="24" hidden="1" customHeight="1" x14ac:dyDescent="0.2">
      <c r="B1" s="265" t="s">
        <v>0</v>
      </c>
      <c r="C1" s="265"/>
      <c r="D1" s="265"/>
      <c r="E1" s="265"/>
      <c r="F1" s="265"/>
      <c r="G1" s="265"/>
      <c r="H1" s="265"/>
      <c r="I1" s="265"/>
      <c r="J1" s="265"/>
      <c r="K1" s="265"/>
      <c r="L1" s="265"/>
      <c r="M1" s="265"/>
      <c r="N1" s="265"/>
      <c r="O1" s="193"/>
      <c r="P1" s="193"/>
      <c r="Q1" s="193"/>
      <c r="R1" s="193"/>
      <c r="S1" s="193"/>
      <c r="T1" s="193"/>
      <c r="U1" s="193"/>
      <c r="V1" s="193"/>
    </row>
    <row r="2" spans="1:22" ht="24" hidden="1" customHeight="1" x14ac:dyDescent="0.2">
      <c r="B2" s="265" t="s">
        <v>219</v>
      </c>
      <c r="C2" s="265"/>
      <c r="D2" s="265"/>
      <c r="E2" s="265"/>
      <c r="F2" s="265"/>
      <c r="G2" s="265"/>
      <c r="H2" s="265"/>
      <c r="I2" s="265"/>
      <c r="J2" s="265"/>
      <c r="K2" s="265"/>
      <c r="L2" s="265"/>
      <c r="M2" s="265"/>
      <c r="N2" s="265"/>
      <c r="O2" s="193"/>
      <c r="P2" s="193"/>
      <c r="Q2" s="193"/>
      <c r="R2" s="193"/>
      <c r="S2" s="193"/>
      <c r="T2" s="193"/>
      <c r="U2" s="193"/>
      <c r="V2" s="193"/>
    </row>
    <row r="3" spans="1:22" ht="24" hidden="1" customHeight="1" x14ac:dyDescent="0.2">
      <c r="B3" s="274" t="s">
        <v>220</v>
      </c>
      <c r="C3" s="274"/>
      <c r="D3" s="274"/>
      <c r="E3" s="274"/>
      <c r="F3" s="274"/>
      <c r="G3" s="274"/>
      <c r="H3" s="274"/>
      <c r="I3" s="274"/>
      <c r="J3" s="274"/>
      <c r="K3" s="274"/>
      <c r="L3" s="274"/>
      <c r="M3" s="274"/>
      <c r="N3" s="274"/>
      <c r="O3" s="195"/>
      <c r="P3" s="195"/>
      <c r="Q3" s="195"/>
      <c r="R3" s="195"/>
      <c r="S3" s="195"/>
      <c r="T3" s="195"/>
      <c r="U3" s="195"/>
      <c r="V3" s="195"/>
    </row>
    <row r="4" spans="1:22" ht="24" hidden="1" customHeight="1" x14ac:dyDescent="0.2">
      <c r="A4" s="4" t="s">
        <v>161</v>
      </c>
      <c r="B4" s="269"/>
      <c r="C4" s="270"/>
      <c r="D4" s="6" t="s">
        <v>162</v>
      </c>
      <c r="E4" s="7"/>
      <c r="F4" s="8"/>
      <c r="G4" s="3"/>
      <c r="H4" s="156"/>
      <c r="I4" s="3"/>
      <c r="J4" s="3"/>
      <c r="K4" s="3"/>
      <c r="L4" s="3"/>
      <c r="M4" s="3"/>
      <c r="N4" s="3"/>
      <c r="O4" s="196"/>
      <c r="P4" s="196"/>
      <c r="Q4" s="196"/>
      <c r="R4" s="196"/>
      <c r="S4" s="196"/>
      <c r="T4" s="196"/>
      <c r="U4" s="196"/>
      <c r="V4" s="196"/>
    </row>
    <row r="5" spans="1:22" ht="49.5" hidden="1" customHeight="1" x14ac:dyDescent="0.2">
      <c r="A5" s="5" t="s">
        <v>163</v>
      </c>
      <c r="B5" s="262" t="s">
        <v>164</v>
      </c>
      <c r="C5" s="271"/>
      <c r="D5" s="271"/>
      <c r="E5" s="271"/>
      <c r="F5" s="271"/>
      <c r="G5" s="272"/>
      <c r="H5" s="157"/>
      <c r="I5" s="166" t="s">
        <v>165</v>
      </c>
      <c r="J5" s="273" t="s">
        <v>166</v>
      </c>
      <c r="K5" s="273"/>
      <c r="L5" s="273"/>
      <c r="M5" s="273"/>
      <c r="N5" s="273"/>
    </row>
    <row r="6" spans="1:22" s="197" customFormat="1" ht="34.5" customHeight="1" x14ac:dyDescent="0.25">
      <c r="A6" s="263" t="s">
        <v>14</v>
      </c>
      <c r="B6" s="263" t="s">
        <v>167</v>
      </c>
      <c r="C6" s="263" t="s">
        <v>168</v>
      </c>
      <c r="D6" s="263" t="s">
        <v>169</v>
      </c>
      <c r="E6" s="263" t="s">
        <v>170</v>
      </c>
      <c r="F6" s="263" t="s">
        <v>171</v>
      </c>
      <c r="G6" s="263" t="s">
        <v>172</v>
      </c>
      <c r="H6" s="275" t="s">
        <v>221</v>
      </c>
      <c r="I6" s="266" t="s">
        <v>222</v>
      </c>
      <c r="J6" s="267"/>
      <c r="K6" s="267"/>
      <c r="L6" s="267"/>
      <c r="M6" s="267"/>
      <c r="N6" s="268"/>
    </row>
    <row r="7" spans="1:22" s="197" customFormat="1" ht="31.5" customHeight="1" x14ac:dyDescent="0.25">
      <c r="A7" s="264"/>
      <c r="B7" s="264"/>
      <c r="C7" s="264"/>
      <c r="D7" s="264"/>
      <c r="E7" s="264"/>
      <c r="F7" s="264"/>
      <c r="G7" s="264"/>
      <c r="H7" s="276"/>
      <c r="I7" s="19" t="s">
        <v>173</v>
      </c>
      <c r="J7" s="19" t="s">
        <v>223</v>
      </c>
      <c r="K7" s="14" t="s">
        <v>224</v>
      </c>
      <c r="L7" s="14" t="s">
        <v>174</v>
      </c>
      <c r="M7" s="19" t="s">
        <v>175</v>
      </c>
      <c r="N7" s="19" t="s">
        <v>176</v>
      </c>
    </row>
    <row r="8" spans="1:22" s="197" customFormat="1" ht="114" customHeight="1" x14ac:dyDescent="0.25">
      <c r="A8" s="278">
        <v>1</v>
      </c>
      <c r="B8" s="281" t="s">
        <v>177</v>
      </c>
      <c r="C8" s="284" t="s">
        <v>225</v>
      </c>
      <c r="D8" s="261" t="s">
        <v>178</v>
      </c>
      <c r="E8" s="284" t="s">
        <v>179</v>
      </c>
      <c r="F8" s="277" t="s">
        <v>226</v>
      </c>
      <c r="G8" s="284" t="s">
        <v>180</v>
      </c>
      <c r="H8" s="203" t="s">
        <v>181</v>
      </c>
      <c r="I8" s="204" t="s">
        <v>227</v>
      </c>
      <c r="J8" s="191" t="s">
        <v>255</v>
      </c>
      <c r="K8" s="205" t="s">
        <v>182</v>
      </c>
      <c r="L8" s="204">
        <v>1</v>
      </c>
      <c r="M8" s="206">
        <v>44926</v>
      </c>
      <c r="N8" s="207" t="s">
        <v>238</v>
      </c>
    </row>
    <row r="9" spans="1:22" s="197" customFormat="1" ht="144" customHeight="1" x14ac:dyDescent="0.25">
      <c r="A9" s="279"/>
      <c r="B9" s="282"/>
      <c r="C9" s="285"/>
      <c r="D9" s="261"/>
      <c r="E9" s="285"/>
      <c r="F9" s="277"/>
      <c r="G9" s="285"/>
      <c r="H9" s="203" t="s">
        <v>185</v>
      </c>
      <c r="I9" s="204" t="s">
        <v>227</v>
      </c>
      <c r="J9" s="191" t="s">
        <v>186</v>
      </c>
      <c r="K9" s="208" t="s">
        <v>187</v>
      </c>
      <c r="L9" s="204">
        <v>1</v>
      </c>
      <c r="M9" s="206">
        <v>44926</v>
      </c>
      <c r="N9" s="209" t="s">
        <v>256</v>
      </c>
    </row>
    <row r="10" spans="1:22" s="197" customFormat="1" ht="159.75" customHeight="1" x14ac:dyDescent="0.25">
      <c r="A10" s="279"/>
      <c r="B10" s="282"/>
      <c r="C10" s="285"/>
      <c r="D10" s="261"/>
      <c r="E10" s="285"/>
      <c r="F10" s="277"/>
      <c r="G10" s="285"/>
      <c r="H10" s="203" t="s">
        <v>189</v>
      </c>
      <c r="I10" s="204" t="s">
        <v>227</v>
      </c>
      <c r="J10" s="191" t="s">
        <v>257</v>
      </c>
      <c r="K10" s="208" t="s">
        <v>190</v>
      </c>
      <c r="L10" s="204">
        <v>1</v>
      </c>
      <c r="M10" s="206">
        <v>44926</v>
      </c>
      <c r="N10" s="207" t="s">
        <v>259</v>
      </c>
    </row>
    <row r="11" spans="1:22" ht="103.5" customHeight="1" x14ac:dyDescent="0.2">
      <c r="A11" s="279"/>
      <c r="B11" s="282"/>
      <c r="C11" s="285"/>
      <c r="D11" s="176" t="s">
        <v>184</v>
      </c>
      <c r="E11" s="285"/>
      <c r="F11" s="18" t="s">
        <v>228</v>
      </c>
      <c r="G11" s="285"/>
      <c r="H11" s="203" t="s">
        <v>192</v>
      </c>
      <c r="I11" s="204" t="s">
        <v>227</v>
      </c>
      <c r="J11" s="191" t="s">
        <v>258</v>
      </c>
      <c r="K11" s="191" t="s">
        <v>193</v>
      </c>
      <c r="L11" s="204" t="s">
        <v>183</v>
      </c>
      <c r="M11" s="206">
        <v>44926</v>
      </c>
      <c r="N11" s="210" t="s">
        <v>239</v>
      </c>
    </row>
    <row r="12" spans="1:22" ht="63.75" customHeight="1" x14ac:dyDescent="0.2">
      <c r="A12" s="279"/>
      <c r="B12" s="282"/>
      <c r="C12" s="285"/>
      <c r="D12" s="176" t="s">
        <v>188</v>
      </c>
      <c r="E12" s="285"/>
      <c r="F12" s="18" t="s">
        <v>229</v>
      </c>
      <c r="G12" s="285"/>
      <c r="H12" s="211" t="s">
        <v>194</v>
      </c>
      <c r="I12" s="204" t="s">
        <v>227</v>
      </c>
      <c r="J12" s="191" t="s">
        <v>260</v>
      </c>
      <c r="K12" s="191" t="s">
        <v>195</v>
      </c>
      <c r="L12" s="204" t="s">
        <v>183</v>
      </c>
      <c r="M12" s="206">
        <v>44926</v>
      </c>
      <c r="N12" s="210" t="s">
        <v>248</v>
      </c>
    </row>
    <row r="13" spans="1:22" ht="102" customHeight="1" x14ac:dyDescent="0.2">
      <c r="A13" s="279"/>
      <c r="B13" s="282"/>
      <c r="C13" s="285"/>
      <c r="D13" s="176" t="s">
        <v>191</v>
      </c>
      <c r="E13" s="285"/>
      <c r="F13" s="18" t="s">
        <v>230</v>
      </c>
      <c r="G13" s="285"/>
      <c r="H13" s="211" t="s">
        <v>196</v>
      </c>
      <c r="I13" s="204" t="s">
        <v>227</v>
      </c>
      <c r="J13" s="191" t="s">
        <v>261</v>
      </c>
      <c r="K13" s="191" t="s">
        <v>197</v>
      </c>
      <c r="L13" s="204" t="s">
        <v>183</v>
      </c>
      <c r="M13" s="206">
        <v>44926</v>
      </c>
      <c r="N13" s="212" t="s">
        <v>254</v>
      </c>
    </row>
    <row r="14" spans="1:22" ht="165.75" customHeight="1" x14ac:dyDescent="0.2">
      <c r="A14" s="279"/>
      <c r="B14" s="282"/>
      <c r="C14" s="285"/>
      <c r="D14" s="2"/>
      <c r="E14" s="285"/>
      <c r="F14" s="176"/>
      <c r="G14" s="285"/>
      <c r="H14" s="203" t="s">
        <v>199</v>
      </c>
      <c r="I14" s="204" t="s">
        <v>274</v>
      </c>
      <c r="J14" s="191" t="s">
        <v>198</v>
      </c>
      <c r="K14" s="191" t="s">
        <v>273</v>
      </c>
      <c r="L14" s="204">
        <v>1</v>
      </c>
      <c r="M14" s="206">
        <v>44926</v>
      </c>
      <c r="N14" s="214" t="s">
        <v>240</v>
      </c>
    </row>
    <row r="15" spans="1:22" ht="127.5" customHeight="1" x14ac:dyDescent="0.2">
      <c r="A15" s="279"/>
      <c r="B15" s="282"/>
      <c r="C15" s="285"/>
      <c r="D15" s="2"/>
      <c r="E15" s="285"/>
      <c r="F15" s="199"/>
      <c r="G15" s="285"/>
      <c r="H15" s="203" t="s">
        <v>200</v>
      </c>
      <c r="I15" s="204" t="s">
        <v>275</v>
      </c>
      <c r="J15" s="215" t="s">
        <v>263</v>
      </c>
      <c r="K15" s="215" t="s">
        <v>201</v>
      </c>
      <c r="L15" s="287">
        <v>1</v>
      </c>
      <c r="M15" s="206">
        <v>44926</v>
      </c>
      <c r="N15" s="210" t="s">
        <v>262</v>
      </c>
    </row>
    <row r="16" spans="1:22" ht="80.25" customHeight="1" x14ac:dyDescent="0.2">
      <c r="A16" s="279"/>
      <c r="B16" s="282"/>
      <c r="C16" s="285"/>
      <c r="D16" s="2"/>
      <c r="E16" s="285"/>
      <c r="F16" s="176"/>
      <c r="G16" s="285"/>
      <c r="H16" s="216" t="s">
        <v>202</v>
      </c>
      <c r="I16" s="288" t="s">
        <v>276</v>
      </c>
      <c r="J16" s="191" t="s">
        <v>271</v>
      </c>
      <c r="K16" s="191" t="s">
        <v>203</v>
      </c>
      <c r="L16" s="213">
        <v>1</v>
      </c>
      <c r="M16" s="206">
        <v>44926</v>
      </c>
      <c r="N16" s="217" t="s">
        <v>264</v>
      </c>
    </row>
    <row r="17" spans="1:14" ht="64.5" customHeight="1" x14ac:dyDescent="0.2">
      <c r="A17" s="279"/>
      <c r="B17" s="282"/>
      <c r="C17" s="285"/>
      <c r="D17" s="176"/>
      <c r="E17" s="285"/>
      <c r="F17" s="176"/>
      <c r="G17" s="285"/>
      <c r="H17" s="216" t="s">
        <v>204</v>
      </c>
      <c r="I17" s="288" t="s">
        <v>277</v>
      </c>
      <c r="J17" s="191" t="s">
        <v>232</v>
      </c>
      <c r="K17" s="191" t="s">
        <v>205</v>
      </c>
      <c r="L17" s="213">
        <v>1</v>
      </c>
      <c r="M17" s="206">
        <v>44926</v>
      </c>
      <c r="N17" s="192" t="s">
        <v>265</v>
      </c>
    </row>
    <row r="18" spans="1:14" ht="173.25" customHeight="1" x14ac:dyDescent="0.2">
      <c r="A18" s="279"/>
      <c r="B18" s="282"/>
      <c r="C18" s="285"/>
      <c r="D18" s="2"/>
      <c r="E18" s="285"/>
      <c r="F18" s="200"/>
      <c r="G18" s="285"/>
      <c r="H18" s="203" t="s">
        <v>206</v>
      </c>
      <c r="I18" s="288" t="s">
        <v>278</v>
      </c>
      <c r="J18" s="191" t="s">
        <v>207</v>
      </c>
      <c r="K18" s="191" t="s">
        <v>208</v>
      </c>
      <c r="L18" s="213">
        <v>1</v>
      </c>
      <c r="M18" s="206">
        <v>44926</v>
      </c>
      <c r="N18" s="217" t="s">
        <v>231</v>
      </c>
    </row>
    <row r="19" spans="1:14" ht="87.75" customHeight="1" x14ac:dyDescent="0.2">
      <c r="A19" s="279"/>
      <c r="B19" s="282"/>
      <c r="C19" s="285"/>
      <c r="D19" s="2"/>
      <c r="E19" s="285"/>
      <c r="F19" s="200"/>
      <c r="G19" s="285"/>
      <c r="H19" s="218" t="s">
        <v>209</v>
      </c>
      <c r="I19" s="288" t="s">
        <v>211</v>
      </c>
      <c r="J19" s="191" t="s">
        <v>210</v>
      </c>
      <c r="K19" s="191" t="s">
        <v>279</v>
      </c>
      <c r="L19" s="213">
        <v>1</v>
      </c>
      <c r="M19" s="206">
        <v>44926</v>
      </c>
      <c r="N19" s="210" t="s">
        <v>266</v>
      </c>
    </row>
    <row r="20" spans="1:14" ht="134.25" customHeight="1" x14ac:dyDescent="0.2">
      <c r="A20" s="279"/>
      <c r="B20" s="282"/>
      <c r="C20" s="285"/>
      <c r="D20" s="2"/>
      <c r="E20" s="285"/>
      <c r="F20" s="200"/>
      <c r="G20" s="285"/>
      <c r="H20" s="218" t="s">
        <v>212</v>
      </c>
      <c r="I20" s="288" t="s">
        <v>280</v>
      </c>
      <c r="J20" s="191" t="s">
        <v>242</v>
      </c>
      <c r="K20" s="191" t="s">
        <v>213</v>
      </c>
      <c r="L20" s="213">
        <v>1</v>
      </c>
      <c r="M20" s="206">
        <v>44926</v>
      </c>
      <c r="N20" s="210" t="s">
        <v>241</v>
      </c>
    </row>
    <row r="21" spans="1:14" ht="79.5" customHeight="1" x14ac:dyDescent="0.2">
      <c r="A21" s="279"/>
      <c r="B21" s="282"/>
      <c r="C21" s="285"/>
      <c r="D21" s="2"/>
      <c r="E21" s="285"/>
      <c r="F21" s="200"/>
      <c r="G21" s="285"/>
      <c r="H21" s="218" t="s">
        <v>214</v>
      </c>
      <c r="I21" s="288" t="s">
        <v>281</v>
      </c>
      <c r="J21" s="191" t="s">
        <v>267</v>
      </c>
      <c r="K21" s="191" t="s">
        <v>282</v>
      </c>
      <c r="L21" s="213">
        <v>981</v>
      </c>
      <c r="M21" s="206">
        <v>44926</v>
      </c>
      <c r="N21" s="214" t="s">
        <v>268</v>
      </c>
    </row>
    <row r="22" spans="1:14" ht="41.25" customHeight="1" x14ac:dyDescent="0.2">
      <c r="A22" s="279"/>
      <c r="B22" s="282"/>
      <c r="C22" s="285"/>
      <c r="D22" s="2"/>
      <c r="E22" s="285"/>
      <c r="F22" s="200"/>
      <c r="G22" s="285"/>
      <c r="H22" s="216" t="s">
        <v>215</v>
      </c>
      <c r="I22" s="288" t="s">
        <v>216</v>
      </c>
      <c r="J22" s="219" t="s">
        <v>243</v>
      </c>
      <c r="K22" s="191" t="s">
        <v>283</v>
      </c>
      <c r="L22" s="213">
        <v>1</v>
      </c>
      <c r="M22" s="206">
        <v>44926</v>
      </c>
      <c r="N22" s="219" t="s">
        <v>243</v>
      </c>
    </row>
    <row r="23" spans="1:14" ht="78.75" customHeight="1" x14ac:dyDescent="0.2">
      <c r="A23" s="279"/>
      <c r="B23" s="282"/>
      <c r="C23" s="285"/>
      <c r="D23" s="2"/>
      <c r="E23" s="285"/>
      <c r="F23" s="200"/>
      <c r="G23" s="285"/>
      <c r="H23" s="220" t="s">
        <v>217</v>
      </c>
      <c r="I23" s="289" t="s">
        <v>284</v>
      </c>
      <c r="J23" s="221" t="s">
        <v>269</v>
      </c>
      <c r="K23" s="221" t="s">
        <v>218</v>
      </c>
      <c r="L23" s="222">
        <v>2</v>
      </c>
      <c r="M23" s="206">
        <v>44926</v>
      </c>
      <c r="N23" s="223" t="s">
        <v>270</v>
      </c>
    </row>
    <row r="24" spans="1:14" ht="28.5" customHeight="1" x14ac:dyDescent="0.2">
      <c r="A24" s="279"/>
      <c r="B24" s="282"/>
      <c r="C24" s="285"/>
      <c r="D24" s="2"/>
      <c r="E24" s="285"/>
      <c r="F24" s="2"/>
      <c r="G24" s="285"/>
      <c r="H24" s="201" t="s">
        <v>244</v>
      </c>
      <c r="I24" s="289" t="s">
        <v>285</v>
      </c>
      <c r="J24" s="170" t="s">
        <v>246</v>
      </c>
      <c r="K24" s="290" t="s">
        <v>285</v>
      </c>
      <c r="L24" s="224">
        <v>916</v>
      </c>
      <c r="M24" s="206">
        <v>44926</v>
      </c>
      <c r="N24" s="225" t="s">
        <v>245</v>
      </c>
    </row>
    <row r="25" spans="1:14" ht="28.5" customHeight="1" x14ac:dyDescent="0.2">
      <c r="A25" s="279"/>
      <c r="B25" s="282"/>
      <c r="C25" s="285"/>
      <c r="D25" s="2"/>
      <c r="E25" s="285"/>
      <c r="F25" s="2"/>
      <c r="G25" s="285"/>
      <c r="H25" s="201" t="s">
        <v>247</v>
      </c>
      <c r="I25" s="289" t="s">
        <v>286</v>
      </c>
      <c r="J25" s="174" t="s">
        <v>248</v>
      </c>
      <c r="K25" s="289" t="s">
        <v>286</v>
      </c>
      <c r="L25" s="172">
        <v>7</v>
      </c>
      <c r="M25" s="169">
        <v>44926</v>
      </c>
      <c r="N25" s="174" t="s">
        <v>248</v>
      </c>
    </row>
    <row r="26" spans="1:14" ht="28.5" customHeight="1" x14ac:dyDescent="0.2">
      <c r="A26" s="279"/>
      <c r="B26" s="282"/>
      <c r="C26" s="285"/>
      <c r="D26" s="2"/>
      <c r="E26" s="285"/>
      <c r="F26" s="2"/>
      <c r="G26" s="285"/>
      <c r="H26" s="201" t="s">
        <v>233</v>
      </c>
      <c r="I26" s="289" t="s">
        <v>287</v>
      </c>
      <c r="J26" s="173" t="s">
        <v>250</v>
      </c>
      <c r="K26" s="173" t="s">
        <v>288</v>
      </c>
      <c r="L26" s="172">
        <v>10277</v>
      </c>
      <c r="M26" s="169">
        <v>44926</v>
      </c>
      <c r="N26" s="174" t="s">
        <v>249</v>
      </c>
    </row>
    <row r="27" spans="1:14" ht="28.5" customHeight="1" x14ac:dyDescent="0.2">
      <c r="A27" s="279"/>
      <c r="B27" s="282"/>
      <c r="C27" s="285"/>
      <c r="D27" s="2"/>
      <c r="E27" s="285"/>
      <c r="F27" s="2"/>
      <c r="G27" s="285"/>
      <c r="H27" s="201" t="s">
        <v>234</v>
      </c>
      <c r="I27" s="289" t="s">
        <v>289</v>
      </c>
      <c r="J27" s="173" t="s">
        <v>235</v>
      </c>
      <c r="K27" s="173" t="s">
        <v>290</v>
      </c>
      <c r="L27" s="172">
        <v>200</v>
      </c>
      <c r="M27" s="169">
        <v>44926</v>
      </c>
      <c r="N27" s="171" t="s">
        <v>235</v>
      </c>
    </row>
    <row r="28" spans="1:14" ht="28.5" customHeight="1" x14ac:dyDescent="0.2">
      <c r="A28" s="279"/>
      <c r="B28" s="282"/>
      <c r="C28" s="285"/>
      <c r="D28" s="2"/>
      <c r="E28" s="285"/>
      <c r="F28" s="2"/>
      <c r="G28" s="285"/>
      <c r="H28" s="201" t="s">
        <v>236</v>
      </c>
      <c r="I28" s="289" t="s">
        <v>291</v>
      </c>
      <c r="J28" s="173" t="s">
        <v>251</v>
      </c>
      <c r="K28" s="289" t="s">
        <v>293</v>
      </c>
      <c r="L28" s="172">
        <v>1</v>
      </c>
      <c r="M28" s="169">
        <v>44926</v>
      </c>
      <c r="N28" s="175" t="s">
        <v>292</v>
      </c>
    </row>
    <row r="29" spans="1:14" ht="28.5" customHeight="1" x14ac:dyDescent="0.2">
      <c r="A29" s="279"/>
      <c r="B29" s="282"/>
      <c r="C29" s="285"/>
      <c r="D29" s="2"/>
      <c r="E29" s="285"/>
      <c r="F29" s="2"/>
      <c r="G29" s="285"/>
      <c r="H29" s="201" t="s">
        <v>237</v>
      </c>
      <c r="I29" s="289" t="s">
        <v>296</v>
      </c>
      <c r="J29" s="173" t="s">
        <v>272</v>
      </c>
      <c r="K29" s="173" t="s">
        <v>295</v>
      </c>
      <c r="L29" s="172">
        <v>1</v>
      </c>
      <c r="M29" s="169">
        <v>44926</v>
      </c>
      <c r="N29" s="171" t="s">
        <v>294</v>
      </c>
    </row>
    <row r="30" spans="1:14" ht="28.5" customHeight="1" x14ac:dyDescent="0.2">
      <c r="A30" s="280"/>
      <c r="B30" s="283"/>
      <c r="C30" s="286"/>
      <c r="D30" s="2"/>
      <c r="E30" s="286"/>
      <c r="F30" s="2"/>
      <c r="G30" s="286"/>
      <c r="H30" s="226" t="s">
        <v>252</v>
      </c>
      <c r="I30" s="288" t="s">
        <v>297</v>
      </c>
      <c r="J30" s="227" t="s">
        <v>253</v>
      </c>
      <c r="K30" s="173" t="s">
        <v>298</v>
      </c>
      <c r="L30" s="172">
        <v>1</v>
      </c>
      <c r="M30" s="169">
        <v>44926</v>
      </c>
      <c r="N30" s="171" t="s">
        <v>253</v>
      </c>
    </row>
    <row r="31" spans="1:14" ht="28.5" customHeight="1" x14ac:dyDescent="0.2">
      <c r="A31" s="178"/>
      <c r="B31" s="178"/>
      <c r="C31" s="181"/>
      <c r="D31" s="180"/>
      <c r="E31" s="180"/>
      <c r="F31" s="180"/>
      <c r="G31" s="179"/>
      <c r="H31" s="202"/>
      <c r="I31" s="167"/>
      <c r="J31" s="164"/>
      <c r="K31" s="164"/>
      <c r="L31" s="33"/>
      <c r="M31" s="33"/>
      <c r="N31" s="33"/>
    </row>
    <row r="32" spans="1:14" ht="28.5" customHeight="1" x14ac:dyDescent="0.2">
      <c r="A32" s="178"/>
      <c r="B32" s="178"/>
      <c r="C32" s="181"/>
      <c r="D32" s="180"/>
      <c r="E32" s="180"/>
      <c r="F32" s="180"/>
      <c r="G32" s="179"/>
      <c r="H32" s="163"/>
      <c r="I32" s="167"/>
      <c r="J32" s="164"/>
      <c r="K32" s="164"/>
      <c r="L32" s="33"/>
      <c r="M32" s="33"/>
      <c r="N32" s="33"/>
    </row>
    <row r="33" spans="1:14" ht="28.5" customHeight="1" x14ac:dyDescent="0.2">
      <c r="A33" s="178"/>
      <c r="B33" s="178"/>
      <c r="C33" s="181"/>
      <c r="D33" s="180"/>
      <c r="E33" s="180"/>
      <c r="F33" s="180"/>
      <c r="G33" s="179"/>
      <c r="H33" s="163"/>
      <c r="I33" s="167"/>
      <c r="J33" s="164"/>
      <c r="K33" s="164"/>
      <c r="L33" s="33"/>
      <c r="M33" s="33"/>
      <c r="N33" s="33"/>
    </row>
    <row r="34" spans="1:14" ht="28.5" customHeight="1" x14ac:dyDescent="0.2">
      <c r="A34" s="178"/>
      <c r="B34" s="178"/>
      <c r="C34" s="181"/>
      <c r="D34" s="180"/>
      <c r="E34" s="180"/>
      <c r="F34" s="180"/>
      <c r="G34" s="179"/>
      <c r="H34" s="163"/>
      <c r="I34" s="167"/>
      <c r="J34" s="164"/>
      <c r="K34" s="164"/>
      <c r="L34" s="33"/>
      <c r="M34" s="33"/>
      <c r="N34" s="33"/>
    </row>
    <row r="35" spans="1:14" ht="28.5" customHeight="1" x14ac:dyDescent="0.2">
      <c r="A35" s="178"/>
      <c r="B35" s="178"/>
      <c r="C35" s="181"/>
      <c r="D35" s="180"/>
      <c r="E35" s="180"/>
      <c r="F35" s="180"/>
      <c r="G35" s="179"/>
      <c r="H35" s="163"/>
      <c r="I35" s="167"/>
      <c r="J35" s="164"/>
      <c r="K35" s="164"/>
      <c r="L35" s="33"/>
      <c r="M35" s="33"/>
      <c r="N35" s="33"/>
    </row>
    <row r="36" spans="1:14" ht="28.5" customHeight="1" x14ac:dyDescent="0.2">
      <c r="A36" s="177"/>
      <c r="B36" s="178"/>
      <c r="C36" s="180"/>
      <c r="D36" s="180"/>
      <c r="E36" s="179"/>
      <c r="F36" s="180"/>
      <c r="G36" s="179"/>
      <c r="H36" s="163"/>
      <c r="I36" s="167"/>
      <c r="J36" s="164"/>
      <c r="K36" s="164"/>
      <c r="L36" s="33"/>
      <c r="M36" s="33"/>
      <c r="N36" s="33"/>
    </row>
    <row r="37" spans="1:14" ht="28.5" customHeight="1" x14ac:dyDescent="0.2">
      <c r="A37" s="177"/>
      <c r="B37" s="178"/>
      <c r="C37" s="180"/>
      <c r="D37" s="180"/>
      <c r="E37" s="179"/>
      <c r="F37" s="180"/>
      <c r="G37" s="179"/>
      <c r="H37" s="163"/>
      <c r="I37" s="167"/>
      <c r="J37" s="164"/>
      <c r="K37" s="164"/>
      <c r="L37" s="33"/>
      <c r="M37" s="33"/>
      <c r="N37" s="33"/>
    </row>
    <row r="38" spans="1:14" ht="16.5" customHeight="1" x14ac:dyDescent="0.2">
      <c r="A38" s="177"/>
      <c r="B38" s="178"/>
      <c r="C38" s="180"/>
      <c r="D38" s="180"/>
      <c r="E38" s="179"/>
      <c r="F38" s="180"/>
      <c r="G38" s="179"/>
      <c r="H38" s="163"/>
      <c r="I38" s="167"/>
      <c r="J38" s="165"/>
      <c r="K38" s="164"/>
      <c r="L38" s="33"/>
      <c r="M38" s="33"/>
      <c r="N38" s="33"/>
    </row>
    <row r="39" spans="1:14" ht="16.5" customHeight="1" x14ac:dyDescent="0.2">
      <c r="A39" s="177"/>
      <c r="B39" s="178"/>
      <c r="C39" s="180"/>
      <c r="D39" s="180"/>
      <c r="E39" s="179"/>
      <c r="F39" s="180"/>
      <c r="G39" s="179"/>
      <c r="H39" s="163"/>
      <c r="I39" s="167"/>
      <c r="J39" s="165"/>
      <c r="K39" s="164"/>
      <c r="L39" s="33"/>
      <c r="M39" s="33"/>
      <c r="N39" s="33"/>
    </row>
    <row r="40" spans="1:14" ht="16.5" customHeight="1" x14ac:dyDescent="0.2">
      <c r="A40" s="177"/>
      <c r="B40" s="178"/>
      <c r="C40" s="180"/>
      <c r="D40" s="180"/>
      <c r="E40" s="179"/>
      <c r="F40" s="180"/>
      <c r="G40" s="179"/>
      <c r="H40" s="163"/>
      <c r="I40" s="167"/>
      <c r="J40" s="165"/>
      <c r="K40" s="164"/>
      <c r="L40" s="33"/>
      <c r="M40" s="33"/>
      <c r="N40" s="33"/>
    </row>
    <row r="41" spans="1:14" ht="16.5" customHeight="1" x14ac:dyDescent="0.2">
      <c r="A41" s="177"/>
      <c r="B41" s="178"/>
      <c r="C41" s="180"/>
      <c r="D41" s="180"/>
      <c r="E41" s="179"/>
      <c r="F41" s="180"/>
      <c r="G41" s="179"/>
      <c r="H41" s="163"/>
      <c r="I41" s="167"/>
      <c r="J41" s="165"/>
      <c r="K41" s="164"/>
      <c r="L41" s="33"/>
      <c r="M41" s="33"/>
      <c r="N41" s="33"/>
    </row>
    <row r="42" spans="1:14" ht="16.5" customHeight="1" x14ac:dyDescent="0.2">
      <c r="A42" s="177"/>
      <c r="B42" s="178"/>
      <c r="C42" s="180"/>
      <c r="D42" s="180"/>
      <c r="E42" s="179"/>
      <c r="F42" s="180"/>
      <c r="G42" s="179"/>
      <c r="H42" s="163"/>
      <c r="I42" s="167"/>
      <c r="J42" s="165"/>
      <c r="K42" s="164"/>
      <c r="L42" s="33"/>
      <c r="M42" s="33"/>
      <c r="N42" s="33"/>
    </row>
    <row r="43" spans="1:14" ht="16.5" customHeight="1" x14ac:dyDescent="0.2">
      <c r="A43" s="177"/>
      <c r="B43" s="178"/>
      <c r="C43" s="180"/>
      <c r="D43" s="180"/>
      <c r="E43" s="179"/>
      <c r="F43" s="180"/>
      <c r="G43" s="179"/>
      <c r="H43" s="163"/>
      <c r="I43" s="167"/>
      <c r="J43" s="165"/>
      <c r="K43" s="164"/>
      <c r="L43" s="33"/>
      <c r="M43" s="33"/>
      <c r="N43" s="33"/>
    </row>
    <row r="44" spans="1:14" ht="16.5" customHeight="1" x14ac:dyDescent="0.2">
      <c r="A44" s="177"/>
      <c r="B44" s="178"/>
      <c r="C44" s="180"/>
      <c r="D44" s="180"/>
      <c r="E44" s="179"/>
      <c r="F44" s="180"/>
      <c r="G44" s="179"/>
      <c r="H44" s="163"/>
      <c r="I44" s="167"/>
      <c r="J44" s="165"/>
      <c r="K44" s="164"/>
      <c r="L44" s="33"/>
      <c r="M44" s="33"/>
      <c r="N44" s="33"/>
    </row>
    <row r="45" spans="1:14" ht="16.5" customHeight="1" x14ac:dyDescent="0.2">
      <c r="A45" s="177"/>
      <c r="B45" s="178"/>
      <c r="C45" s="180"/>
      <c r="D45" s="180"/>
      <c r="E45" s="179"/>
      <c r="F45" s="180"/>
      <c r="G45" s="179"/>
      <c r="H45" s="163"/>
      <c r="I45" s="167"/>
      <c r="J45" s="165"/>
      <c r="K45" s="164"/>
      <c r="L45" s="33"/>
      <c r="M45" s="33"/>
      <c r="N45" s="33"/>
    </row>
    <row r="46" spans="1:14" ht="16.5" customHeight="1" x14ac:dyDescent="0.2">
      <c r="A46" s="177"/>
      <c r="B46" s="178"/>
      <c r="C46" s="180"/>
      <c r="D46" s="180"/>
      <c r="E46" s="179"/>
      <c r="F46" s="180"/>
      <c r="G46" s="179"/>
      <c r="H46" s="163"/>
      <c r="I46" s="167"/>
      <c r="J46" s="165"/>
      <c r="K46" s="164"/>
      <c r="L46" s="33"/>
      <c r="M46" s="33"/>
      <c r="N46" s="33"/>
    </row>
    <row r="47" spans="1:14" ht="16.5" customHeight="1" x14ac:dyDescent="0.2">
      <c r="A47" s="177"/>
      <c r="B47" s="178"/>
      <c r="C47" s="180"/>
      <c r="D47" s="180"/>
      <c r="E47" s="179"/>
      <c r="F47" s="179"/>
      <c r="G47" s="179"/>
      <c r="H47" s="163"/>
      <c r="I47" s="167"/>
      <c r="J47" s="165"/>
      <c r="K47" s="164"/>
      <c r="L47" s="33"/>
      <c r="M47" s="33"/>
      <c r="N47" s="33"/>
    </row>
    <row r="48" spans="1:14" ht="16.5" customHeight="1" x14ac:dyDescent="0.2">
      <c r="A48" s="177"/>
      <c r="B48" s="178"/>
      <c r="C48" s="180"/>
      <c r="D48" s="180"/>
      <c r="E48" s="179"/>
      <c r="F48" s="179"/>
      <c r="G48" s="182"/>
      <c r="H48" s="163"/>
      <c r="I48" s="167"/>
      <c r="J48" s="165"/>
      <c r="K48" s="165"/>
      <c r="L48" s="33"/>
      <c r="M48" s="33"/>
      <c r="N48" s="33"/>
    </row>
    <row r="49" spans="1:14" ht="16.5" customHeight="1" x14ac:dyDescent="0.2">
      <c r="A49" s="177"/>
      <c r="B49" s="178"/>
      <c r="C49" s="180"/>
      <c r="D49" s="180"/>
      <c r="E49" s="179"/>
      <c r="F49" s="179"/>
      <c r="G49" s="182"/>
      <c r="H49" s="163"/>
      <c r="I49" s="167"/>
      <c r="J49" s="165"/>
      <c r="K49" s="165"/>
      <c r="L49" s="33"/>
      <c r="M49" s="33"/>
      <c r="N49" s="33"/>
    </row>
    <row r="50" spans="1:14" ht="16.5" customHeight="1" x14ac:dyDescent="0.2">
      <c r="A50" s="177"/>
      <c r="B50" s="178"/>
      <c r="C50" s="180"/>
      <c r="D50" s="180"/>
      <c r="E50" s="179"/>
      <c r="F50" s="180"/>
      <c r="G50" s="182"/>
      <c r="H50" s="163"/>
      <c r="I50" s="167"/>
      <c r="J50" s="165"/>
      <c r="K50" s="165"/>
      <c r="L50" s="33"/>
      <c r="M50" s="33"/>
      <c r="N50" s="33"/>
    </row>
    <row r="51" spans="1:14" ht="16.5" customHeight="1" x14ac:dyDescent="0.2">
      <c r="A51" s="177"/>
      <c r="B51" s="178"/>
      <c r="C51" s="180"/>
      <c r="D51" s="180"/>
      <c r="E51" s="179"/>
      <c r="F51" s="180"/>
      <c r="G51" s="182"/>
      <c r="H51" s="163"/>
      <c r="I51" s="167"/>
      <c r="J51" s="165"/>
      <c r="K51" s="165"/>
      <c r="L51" s="33"/>
      <c r="M51" s="33"/>
      <c r="N51" s="33"/>
    </row>
    <row r="52" spans="1:14" ht="16.5" customHeight="1" x14ac:dyDescent="0.2">
      <c r="A52" s="177"/>
      <c r="B52" s="178"/>
      <c r="C52" s="180"/>
      <c r="D52" s="180"/>
      <c r="E52" s="179"/>
      <c r="F52" s="180"/>
      <c r="G52" s="182"/>
      <c r="H52" s="163"/>
      <c r="I52" s="167"/>
      <c r="J52" s="165"/>
      <c r="K52" s="165"/>
      <c r="L52" s="33"/>
      <c r="M52" s="33"/>
      <c r="N52" s="33"/>
    </row>
    <row r="53" spans="1:14" ht="16.5" customHeight="1" x14ac:dyDescent="0.2">
      <c r="A53" s="177"/>
      <c r="B53" s="178"/>
      <c r="C53" s="180"/>
      <c r="D53" s="180"/>
      <c r="E53" s="179"/>
      <c r="F53" s="180"/>
      <c r="G53" s="182"/>
      <c r="H53" s="163"/>
      <c r="I53" s="167"/>
      <c r="J53" s="165"/>
      <c r="K53" s="165"/>
      <c r="L53" s="33"/>
      <c r="M53" s="33"/>
      <c r="N53" s="33"/>
    </row>
    <row r="54" spans="1:14" ht="16.5" customHeight="1" x14ac:dyDescent="0.2">
      <c r="A54" s="33"/>
      <c r="B54" s="33"/>
      <c r="C54" s="33"/>
      <c r="D54" s="33"/>
      <c r="E54" s="33"/>
      <c r="F54" s="33"/>
      <c r="G54" s="33"/>
      <c r="H54" s="163"/>
      <c r="I54" s="167"/>
      <c r="J54" s="165"/>
      <c r="K54" s="165"/>
      <c r="L54" s="33"/>
      <c r="M54" s="33"/>
      <c r="N54" s="33"/>
    </row>
    <row r="55" spans="1:14" ht="16.5" customHeight="1" x14ac:dyDescent="0.2">
      <c r="A55" s="33"/>
      <c r="B55" s="33"/>
      <c r="C55" s="33"/>
      <c r="D55" s="33"/>
      <c r="E55" s="33"/>
      <c r="F55" s="33"/>
      <c r="G55" s="33"/>
      <c r="H55" s="163"/>
      <c r="I55" s="167"/>
      <c r="J55" s="165"/>
      <c r="K55" s="165"/>
      <c r="L55" s="33"/>
      <c r="M55" s="33"/>
      <c r="N55" s="33"/>
    </row>
    <row r="56" spans="1:14" ht="16.5" customHeight="1" x14ac:dyDescent="0.2">
      <c r="A56" s="33"/>
      <c r="B56" s="33"/>
      <c r="C56" s="33"/>
      <c r="D56" s="33"/>
      <c r="E56" s="33"/>
      <c r="F56" s="33"/>
      <c r="G56" s="33"/>
      <c r="H56" s="163"/>
      <c r="I56" s="167"/>
      <c r="J56" s="165"/>
      <c r="K56" s="165"/>
      <c r="L56" s="33"/>
      <c r="M56" s="33"/>
      <c r="N56" s="33"/>
    </row>
    <row r="57" spans="1:14" ht="16.5" customHeight="1" x14ac:dyDescent="0.2">
      <c r="A57" s="33"/>
      <c r="B57" s="33"/>
      <c r="C57" s="33"/>
      <c r="D57" s="33"/>
      <c r="E57" s="33"/>
      <c r="F57" s="33"/>
      <c r="G57" s="33"/>
      <c r="H57" s="163"/>
      <c r="I57" s="167"/>
      <c r="J57" s="33"/>
      <c r="K57" s="165"/>
      <c r="L57" s="33"/>
      <c r="M57" s="33"/>
      <c r="N57" s="33"/>
    </row>
    <row r="58" spans="1:14" ht="16.5" customHeight="1" x14ac:dyDescent="0.2">
      <c r="A58" s="33"/>
      <c r="B58" s="33"/>
      <c r="C58" s="33"/>
      <c r="D58" s="33"/>
      <c r="E58" s="33"/>
      <c r="F58" s="33"/>
      <c r="G58" s="33"/>
      <c r="H58" s="163"/>
      <c r="I58" s="167"/>
      <c r="J58" s="33"/>
      <c r="K58" s="165"/>
      <c r="L58" s="33"/>
      <c r="M58" s="33"/>
      <c r="N58" s="33"/>
    </row>
    <row r="59" spans="1:14" ht="16.5" customHeight="1" x14ac:dyDescent="0.2">
      <c r="A59" s="33"/>
      <c r="B59" s="33"/>
      <c r="C59" s="33"/>
      <c r="D59" s="33"/>
      <c r="E59" s="33"/>
      <c r="F59" s="33"/>
      <c r="G59" s="33"/>
      <c r="H59" s="163"/>
      <c r="I59" s="167"/>
      <c r="J59" s="33"/>
      <c r="K59" s="165"/>
      <c r="L59" s="33"/>
      <c r="M59" s="33"/>
      <c r="N59" s="33"/>
    </row>
    <row r="60" spans="1:14" ht="16.5" customHeight="1" x14ac:dyDescent="0.2">
      <c r="A60" s="33"/>
      <c r="B60" s="33"/>
      <c r="C60" s="33"/>
      <c r="D60" s="33"/>
      <c r="E60" s="33"/>
      <c r="F60" s="33"/>
      <c r="G60" s="33"/>
      <c r="H60" s="163"/>
      <c r="I60" s="167"/>
      <c r="J60" s="33"/>
      <c r="K60" s="165"/>
      <c r="L60" s="33"/>
      <c r="M60" s="33"/>
      <c r="N60" s="33"/>
    </row>
    <row r="61" spans="1:14" ht="16.5" customHeight="1" x14ac:dyDescent="0.2">
      <c r="A61" s="33"/>
      <c r="B61" s="33"/>
      <c r="C61" s="33"/>
      <c r="D61" s="33"/>
      <c r="E61" s="33"/>
      <c r="F61" s="33"/>
      <c r="G61" s="33"/>
      <c r="H61" s="163"/>
      <c r="I61" s="167"/>
      <c r="J61" s="33"/>
      <c r="K61" s="165"/>
      <c r="L61" s="33"/>
      <c r="M61" s="33"/>
      <c r="N61" s="33"/>
    </row>
    <row r="62" spans="1:14" ht="16.5" customHeight="1" x14ac:dyDescent="0.2">
      <c r="A62" s="33"/>
      <c r="B62" s="33"/>
      <c r="C62" s="33"/>
      <c r="D62" s="33"/>
      <c r="E62" s="33"/>
      <c r="F62" s="33"/>
      <c r="G62" s="33"/>
      <c r="H62" s="163"/>
      <c r="I62" s="167"/>
      <c r="J62" s="33"/>
      <c r="K62" s="165"/>
      <c r="L62" s="33"/>
      <c r="M62" s="33"/>
      <c r="N62" s="33"/>
    </row>
    <row r="63" spans="1:14" ht="16.5" customHeight="1" x14ac:dyDescent="0.2">
      <c r="A63" s="33"/>
      <c r="B63" s="33"/>
      <c r="C63" s="33"/>
      <c r="D63" s="33"/>
      <c r="E63" s="33"/>
      <c r="F63" s="33"/>
      <c r="G63" s="33"/>
      <c r="H63" s="163"/>
      <c r="I63" s="167"/>
      <c r="J63" s="33"/>
      <c r="K63" s="33"/>
      <c r="L63" s="33"/>
      <c r="M63" s="33"/>
      <c r="N63" s="33"/>
    </row>
    <row r="64" spans="1:14" ht="16.5" customHeight="1" x14ac:dyDescent="0.2">
      <c r="A64" s="33"/>
      <c r="B64" s="33"/>
      <c r="C64" s="33"/>
      <c r="D64" s="33"/>
      <c r="E64" s="33"/>
      <c r="F64" s="33"/>
      <c r="G64" s="33"/>
      <c r="H64" s="163"/>
      <c r="I64" s="167"/>
      <c r="J64" s="33"/>
      <c r="K64" s="33"/>
      <c r="L64" s="33"/>
      <c r="M64" s="33"/>
      <c r="N64" s="33"/>
    </row>
    <row r="65" ht="16.5" customHeight="1" x14ac:dyDescent="0.2"/>
    <row r="66" ht="16.5" customHeight="1" x14ac:dyDescent="0.2"/>
    <row r="67" ht="16.5" customHeight="1" x14ac:dyDescent="0.2"/>
    <row r="68" ht="16.5" customHeight="1" x14ac:dyDescent="0.2"/>
    <row r="69" ht="16.5" customHeight="1" x14ac:dyDescent="0.2"/>
    <row r="70" ht="16.5" customHeight="1" x14ac:dyDescent="0.2"/>
    <row r="71" ht="16.5" customHeight="1" x14ac:dyDescent="0.2"/>
    <row r="72" ht="16.5" customHeight="1" x14ac:dyDescent="0.2"/>
    <row r="73" ht="16.5" customHeight="1" x14ac:dyDescent="0.2"/>
    <row r="74" ht="16.5" customHeight="1" x14ac:dyDescent="0.2"/>
  </sheetData>
  <mergeCells count="22">
    <mergeCell ref="A8:A30"/>
    <mergeCell ref="B8:B30"/>
    <mergeCell ref="C8:C30"/>
    <mergeCell ref="E8:E30"/>
    <mergeCell ref="G8:G30"/>
    <mergeCell ref="A6:A7"/>
    <mergeCell ref="B6:B7"/>
    <mergeCell ref="C6:C7"/>
    <mergeCell ref="D6:D7"/>
    <mergeCell ref="E6:E7"/>
    <mergeCell ref="G6:G7"/>
    <mergeCell ref="H6:H7"/>
    <mergeCell ref="I6:N6"/>
    <mergeCell ref="D8:D10"/>
    <mergeCell ref="F8:F10"/>
    <mergeCell ref="F6:F7"/>
    <mergeCell ref="B1:N1"/>
    <mergeCell ref="B2:N2"/>
    <mergeCell ref="B3:N3"/>
    <mergeCell ref="B4:C4"/>
    <mergeCell ref="B5:G5"/>
    <mergeCell ref="J5:N5"/>
  </mergeCells>
  <dataValidations count="3">
    <dataValidation allowBlank="1" showInputMessage="1" promptTitle="Nota metodológica" prompt="Indique las acciones realizadas en el proceso precontractual y contractual; el detalle de los principales productos recibidos; cuando la actividad cuente con recursos de vigencias futuras favor indique el monto de los recursos autorizados por el CSJ." sqref="N24:N25 J25 N27:N30" xr:uid="{B912CDB5-3516-4C26-81A4-027ECD42DE5B}"/>
    <dataValidation allowBlank="1" showInputMessage="1" showErrorMessage="1" promptTitle="Síntesis de los resultados" prompt="Presentar un análisis con respecto a la meta alcanzada (Columna AG) donde se indiquen los factores que justifiquen el resultado obtenido y relacionar el número del contrato, sus prórrogas y/o modificaciones" sqref="J24" xr:uid="{1A37B985-C241-46C7-939A-3C0B4D8B5301}"/>
    <dataValidation allowBlank="1" showInputMessage="1" showErrorMessage="1" promptTitle="Aviso importante" prompt="La información contenida en esta celda debe corresponder con exactitud a lo aprobado en el POAI y sus modificaciones" sqref="H24:H30" xr:uid="{7A002D65-217B-4570-A08E-48B92050CD60}"/>
  </dataValidations>
  <pageMargins left="0.7" right="0.7" top="0.75" bottom="0.75" header="0.3" footer="0.3"/>
  <pageSetup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8be70d6-43bd-4fde-a9bd-397ca26ee0e3" xsi:nil="true"/>
    <lcf76f155ced4ddcb4097134ff3c332f xmlns="8e43ac61-1fee-48a1-843e-8ec2db596379">
      <Terms xmlns="http://schemas.microsoft.com/office/infopath/2007/PartnerControls"/>
    </lcf76f155ced4ddcb4097134ff3c332f>
    <SharedWithUsers xmlns="e8be70d6-43bd-4fde-a9bd-397ca26ee0e3">
      <UserInfo>
        <DisplayName/>
        <AccountId xsi:nil="true"/>
        <AccountType/>
      </UserInfo>
    </SharedWithUsers>
    <MediaLengthInSeconds xmlns="8e43ac61-1fee-48a1-843e-8ec2db59637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706FC36F19A3048803D443502247F58" ma:contentTypeVersion="15" ma:contentTypeDescription="Crear nuevo documento." ma:contentTypeScope="" ma:versionID="df3f80bb8574f4504c6893565f54c997">
  <xsd:schema xmlns:xsd="http://www.w3.org/2001/XMLSchema" xmlns:xs="http://www.w3.org/2001/XMLSchema" xmlns:p="http://schemas.microsoft.com/office/2006/metadata/properties" xmlns:ns2="8e43ac61-1fee-48a1-843e-8ec2db596379" xmlns:ns3="e8be70d6-43bd-4fde-a9bd-397ca26ee0e3" targetNamespace="http://schemas.microsoft.com/office/2006/metadata/properties" ma:root="true" ma:fieldsID="f3997cae1de4cdeea41a6af7c6e35cd4" ns2:_="" ns3:_="">
    <xsd:import namespace="8e43ac61-1fee-48a1-843e-8ec2db596379"/>
    <xsd:import namespace="e8be70d6-43bd-4fde-a9bd-397ca26ee0e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43ac61-1fee-48a1-843e-8ec2db5963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Etiquetas de imagen" ma:readOnly="false" ma:fieldId="{5cf76f15-5ced-4ddc-b409-7134ff3c332f}" ma:taxonomyMulti="true" ma:sspId="e31b1466-370e-4680-8e95-6fcae1d3fa8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8be70d6-43bd-4fde-a9bd-397ca26ee0e3"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1" nillable="true" ma:displayName="Taxonomy Catch All Column" ma:hidden="true" ma:list="{ea9b9757-8b4e-419a-96a4-3017f75fd616}" ma:internalName="TaxCatchAll" ma:showField="CatchAllData" ma:web="e8be70d6-43bd-4fde-a9bd-397ca26ee0e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32EF1F2-946E-4B53-A13B-3C80AC607F81}">
  <ds:schemaRefs>
    <ds:schemaRef ds:uri="http://schemas.microsoft.com/sharepoint/v3/contenttype/forms"/>
  </ds:schemaRefs>
</ds:datastoreItem>
</file>

<file path=customXml/itemProps2.xml><?xml version="1.0" encoding="utf-8"?>
<ds:datastoreItem xmlns:ds="http://schemas.openxmlformats.org/officeDocument/2006/customXml" ds:itemID="{48159B3C-FAC3-40DE-93A5-2E3A8689C1F4}">
  <ds:schemaRefs>
    <ds:schemaRef ds:uri="http://schemas.microsoft.com/office/2006/metadata/properties"/>
    <ds:schemaRef ds:uri="http://schemas.microsoft.com/office/infopath/2007/PartnerControls"/>
    <ds:schemaRef ds:uri="e8be70d6-43bd-4fde-a9bd-397ca26ee0e3"/>
    <ds:schemaRef ds:uri="8e43ac61-1fee-48a1-843e-8ec2db596379"/>
  </ds:schemaRefs>
</ds:datastoreItem>
</file>

<file path=customXml/itemProps3.xml><?xml version="1.0" encoding="utf-8"?>
<ds:datastoreItem xmlns:ds="http://schemas.openxmlformats.org/officeDocument/2006/customXml" ds:itemID="{4AF92B9B-7ECE-4F48-B89A-0811738A30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43ac61-1fee-48a1-843e-8ec2db596379"/>
    <ds:schemaRef ds:uri="e8be70d6-43bd-4fde-a9bd-397ca26ee0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Análisis de Contexto Interno </vt:lpstr>
      <vt:lpstr>Estrategias</vt:lpstr>
      <vt:lpstr>SEGUIMIENTO 3 TRIM </vt:lpstr>
      <vt:lpstr>SEGUIMIENTO 4 TRIM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SOPORTE</cp:lastModifiedBy>
  <cp:revision/>
  <dcterms:created xsi:type="dcterms:W3CDTF">2020-02-13T14:21:15Z</dcterms:created>
  <dcterms:modified xsi:type="dcterms:W3CDTF">2023-03-28T20:07:11Z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0x0101000706FC36F19A3048803D443502247F58</vt:lpwstr>
  </property>
  <property fmtid="{D5CDD505-2E9C-101B-9397-08002B2CF9AE}" pid="3" name="Order">
    <vt:r8>753200</vt:r8>
  </property>
  <property fmtid="{D5CDD505-2E9C-101B-9397-08002B2CF9AE}" pid="4" name="_ExtendedDescription">
    <vt:lpwstr/>
  </property>
  <property fmtid="{D5CDD505-2E9C-101B-9397-08002B2CF9AE}" pid="5" name="TriggerFlowInfo">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MediaServiceImageTags">
    <vt:lpwstr/>
  </property>
</Properties>
</file>