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59050ea7635f8b/Escritorio/Rodrigo/ACTIVIDADES 2021/CALIDAD/AÑO 2022/AUDITORIAS EXTERNAS/"/>
    </mc:Choice>
  </mc:AlternateContent>
  <xr:revisionPtr revIDLastSave="3" documentId="8_{165A46FB-E9CB-43BB-94B2-07C28C82A218}" xr6:coauthVersionLast="47" xr6:coauthVersionMax="47" xr10:uidLastSave="{87BCC7E9-076B-41A0-9414-6468960B2C7C}"/>
  <bookViews>
    <workbookView xWindow="-108" yWindow="-108" windowWidth="23256" windowHeight="12456" xr2:uid="{105DE21A-BC58-44D5-B796-D2DD6EE0E6A5}"/>
  </bookViews>
  <sheets>
    <sheet name="9001" sheetId="1" r:id="rId1"/>
    <sheet name="PLAN DESPLAZAMIENTOS" sheetId="2" r:id="rId2"/>
  </sheets>
  <definedNames>
    <definedName name="_xlnm._FilterDatabase" localSheetId="0" hidden="1">'9001'!$A$2:$AC$21</definedName>
    <definedName name="DiasCategorias">#REF!</definedName>
    <definedName name="FechaInic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<sst xmlns="http://schemas.openxmlformats.org/spreadsheetml/2006/main" count="319" uniqueCount="189">
  <si>
    <t>#</t>
  </si>
  <si>
    <t>AUDITOR</t>
  </si>
  <si>
    <t xml:space="preserve">Observación </t>
  </si>
  <si>
    <t>CEL</t>
  </si>
  <si>
    <t>MAIL</t>
  </si>
  <si>
    <t>NORMA</t>
  </si>
  <si>
    <t>MARTINEZ DÍAZ LUIS GERARDO</t>
  </si>
  <si>
    <t>Auditoria en sitio</t>
  </si>
  <si>
    <t xml:space="preserve">314 432 38 41 </t>
  </si>
  <si>
    <t xml:space="preserve">lmartinezd@icontec.net </t>
  </si>
  <si>
    <t>Revisión de documentación y elaboración informe</t>
  </si>
  <si>
    <t xml:space="preserve">Revisión de documentación y elaboración informe </t>
  </si>
  <si>
    <t xml:space="preserve">Elaboración del informe final de la Auditoria Externa </t>
  </si>
  <si>
    <t>Acompañamiento SIGCMA: Doctor William Espinosa Santamaria</t>
  </si>
  <si>
    <t xml:space="preserve">Acompañamiento SIGCMA: Doctor William Espinosa Santamaria </t>
  </si>
  <si>
    <t>MORENO BERNAL NANCY CONSUELO</t>
  </si>
  <si>
    <t>Auditoria parcialmente remota</t>
  </si>
  <si>
    <t xml:space="preserve">nmoreno@icontec.net </t>
  </si>
  <si>
    <t>9001:2015</t>
  </si>
  <si>
    <t xml:space="preserve">Preparación Auditoria Consejo de Estado </t>
  </si>
  <si>
    <t xml:space="preserve">Revisión de documentación y elaboración informe Consejo de Estado </t>
  </si>
  <si>
    <t xml:space="preserve">Preparación de Auditoria </t>
  </si>
  <si>
    <t xml:space="preserve">Elaboración del informe final de la Auditoria </t>
  </si>
  <si>
    <t>Profesional SIGCMA: Javier Naranjo (3002676263) jnaranjr@cendoj.ramajudicial.gov.co</t>
  </si>
  <si>
    <t>Acompañamiento SIGCMA: Doctora Sandy López
Rodrigo Batanero (3163973548) Rbataneu@cendoj.ramajudicial.gov.co</t>
  </si>
  <si>
    <t>ROJAS HERNÁNDEZ JULIO ROBERTO</t>
  </si>
  <si>
    <t xml:space="preserve"> Auditoria en sitio</t>
  </si>
  <si>
    <t xml:space="preserve">jrojash@icontec.net </t>
  </si>
  <si>
    <t>Acompañamiento SIGCMA: Rodrigo Batanero (3163973548) Rbataneu@cendoj.ramajudicial.gov.co</t>
  </si>
  <si>
    <t>Acompañamiento SIGCMA: Cindy Lopez (3143920987)  clopezr@cendoj.ramajudicial.gov.co</t>
  </si>
  <si>
    <t>ÁLVARO PÉRDOMO BURGOS</t>
  </si>
  <si>
    <t>aperdomo@icontec.net</t>
  </si>
  <si>
    <t>Acompañamiento SIGCMA: Sandra Castillo (3005687148)  scastilh@cendoj.ramajudicial.gov.co</t>
  </si>
  <si>
    <t>Acompañamiento SIGCMA: Sandra Castillo (3005687148) scastilh@cendoj.ramajudicial.gov.co</t>
  </si>
  <si>
    <t>BERNAL BELLO MARTHA LILIANA</t>
  </si>
  <si>
    <t xml:space="preserve">mlbernal@icontec.org </t>
  </si>
  <si>
    <t>RODRÍGUEZ VERA CÉSAR</t>
  </si>
  <si>
    <t xml:space="preserve">crodriguez@icontec.net </t>
  </si>
  <si>
    <t xml:space="preserve">Preparación Auditoria </t>
  </si>
  <si>
    <t>Acompañamiento SIGCMA: Cindy Lopez (3143920987)  clopezr@cendoj.ramajudicial.gov.co
 Diego Pelaez  (3103355407) dpelaezs@cendoj.ramajudicial.gov.co</t>
  </si>
  <si>
    <t>Acompañamiento SIGCMA: Cindy Lopez (3143920987) clopezr@cendoj.ramajudicial.gov.co</t>
  </si>
  <si>
    <t>PEÑA NAVAS CLAUDIA PATRICIA</t>
  </si>
  <si>
    <t>Auditoria por conexión remota</t>
  </si>
  <si>
    <t>cpenan@icontec.net</t>
  </si>
  <si>
    <t>Acompañamiento SIGCMA: Doctora Luz Dary Ortega 
Julian Chaves (3107649976) jchavess@deaj.ramajudicial.gov.co</t>
  </si>
  <si>
    <t>carperlo@hotmail.com</t>
  </si>
  <si>
    <t>Profesional SIGCMA: Carlos Castro Coll (3166349475) ccastroc@cendoj.ramajudicial.gov.co</t>
  </si>
  <si>
    <t xml:space="preserve">Acompañamiento SIGCMA: Juan Fernando López. (Celular: 3115433719) jlopezs@consejosuperior.ramajudicial.gov.co </t>
  </si>
  <si>
    <t>dbernal@icontec.net</t>
  </si>
  <si>
    <t>Profesional SIGCMA: Diego Pelaez (3103355407) dpelaezs@cendoj.ramajudicial.gov.co</t>
  </si>
  <si>
    <t>Acompañamiento SIGCMA: Rodrigo Batanero (3163973548) rbataneu@cendoj.ramajudicial.gov.co</t>
  </si>
  <si>
    <t>Acompañamiento SIGCMA: Sandra Castillo  (3005687148 scastilh@cendoj.ramajudicial.gov.co 
Carlos Venegas cvenegab@deaj.ramajudicial.gov.co</t>
  </si>
  <si>
    <t>SANTOS LONDOÑO SANDRA MILENA</t>
  </si>
  <si>
    <t xml:space="preserve">ssantos@icontec.net </t>
  </si>
  <si>
    <t>Auditoría Interna 
Requisitos:
ISO 9001: 4,0, 4.1, 4,2, 4,3, 4,4. 5.1, 5,2.1. 6,1. 7,3. 9,2 y 9,3.
NTC 6256-2021 - GTC 286 - 2021: 4,0, 4.1, 4,2, 4,3, 4,4. 5.1, 5,2.1. 6,1. 7,3. 9,2 y 9,3
Carrera 8 No. 12B-82 Bogotá</t>
  </si>
  <si>
    <t>Acompañamiento SIGCMA: Diego Pelaez (3103355407) dpelaezs@cendoj.ramajudicial.gov.co</t>
  </si>
  <si>
    <t>Consejo Seccional de la Judicatura de  La Guajira
Requisitos:
ISO 9001: 4,0, 4.1, 4,2, 4,3, 4,4. 5.1, 5,2.1. 6,1. 7,3. 9,2 y 9,3.
NTC 6256-2021 - GTC 286 - 2021: 4,0, 4.1, 4,2, 4,3, 4,4. 5.1, 5,2.1. 6,1. 7,3. 9,2 y 9,3 
Calle 8 # 12-86 Riohacha</t>
  </si>
  <si>
    <t>Coordinación Administrativa Seccional de Riohacha
Requisitos:
ISO 9001: 4.1, 4,2, 4,3, 4,4. 5, 5.1, 5,2, 5,3.7,3. 6,1, 6,2. 9,2 y 9,3.
NTC 6256-2021 - GTC 286 - 2021:4.1, 4,2, 4,3, 4,4. 5, 5.1, 5,2, 5,3.7,3. 6,1, 6,2. 9,2 y 9,3
Calle 8 # 12-86 Riohacha</t>
  </si>
  <si>
    <t>Jurisdicción de lo Contencioso Administrativo: Tribunal Administrativo: Presidencia, Sala Plena, Despachos de Magistrados, Secretaria General, Relatoría;  Juzgados de lo Contencioso Administrativos de Riohacha y Oficina de Apoyo
Requisitos:
ISO 9001: 4,0, 4.1, 4,2, 4,3, 4,4. 5.1, 5,2.1. 6,1. 7,3. 9,2 y 9,3.
NTC 6256-2021 - GTC 286 - 2021: 4,0, 4.1, 4,2, 4,3, 4,4. 5.1, 5,2.1. 6,1. 7,3. 9,2 y 9,3
Calle 7 # 15-58 Palacio de Justicia 	Riohacha.</t>
  </si>
  <si>
    <t xml:space="preserve"> </t>
  </si>
  <si>
    <t>Rodriguez Vargas Aristides Gregorio</t>
  </si>
  <si>
    <t xml:space="preserve">Escuela Judicial
Gestión de la Formación Judicial 
Requisitos:
ISO 9001: 4,0, 4.1, 4,2, 4,3, 4,4. 5.1, 5,2.1. 6,1. 7,3. 9,2 y 9,3.
NTC 6256-2021 - GTC 286 - 2021: 4,0, 4.1, 4,2, 4,3, 4,4. 5.1, 5,2.1. 6,1. 7,3. 9,2 y 9,3
Carrera 8 # 12b-82 Bogotá D.C. </t>
  </si>
  <si>
    <t>Oficina de Seguridad
Admnistración de la Seguridad
Requisitos:
ISO 9001: 4,0, 4.1, 4,2, 4,3, 4,4. 5.1, 5,2.1. 6,1. 7,3. 9,2 y 9,3.
NTC 6256-2021 - GTC 286 - 2021: 4,0, 4.1, 4,2, 4,3, 4,4. 5.1, 5,2.1. 6,1. 7,3. 9,2 y 9,3
Carrera 8 # 12b-82 Bogotá D.C</t>
  </si>
  <si>
    <t>Consejo Seccional de la Judicatura de Córdoba
Requisitos:
ISO 9001: 4,0, 4.1, 4,2, 4,3, 4,4. 5.1, 5,2.1. 6,1. 7,3. 9,2 y 9,3.
NTC 6256-2021 - GTC 286 - 2021: 4,0, 4.1, 4,2, 4,3, 4,4. 5.1, 5,2.1. 6,1. 7,3. 9,2 y 9,3
Carrera 6 # 61-44 Montería</t>
  </si>
  <si>
    <t>Jurisdicción de lo Contencioso Administrativo: Tribunal Administrativo: Presidencia, Sala Plena, Despachos de Magistrados, Secretaria General, Relatoría;  Juzgados de lo Contencioso Administrativos de Montería y Oficina de Apoyo
Requisitos:
ISO 9001: 4,0, 4.1, 4,2, 4,3, 4,4. 5.1, 5,2.1. 6,1. 7,3. 9,2 y 9,3.
NTC 6256-2021 - GTC 286 - 2021: 4,0, 4.1, 4,2, 4,3, 4,4. 5.1, 5,2.1. 6,1. 7,3. 9,2 y 9,3
Carrera 6 # 61-44 Montería</t>
  </si>
  <si>
    <t>Jurisdicción Ordinaria: Juzgados Sistema de Responsabilidad para Adolescentes de Montería
Requisitos:
ISO 9001: 4,0, 4.1, 4,2, 4,3, 4,4. 5.1, 5,2.1. 6,1. 7,3. 9,2 y 9,3.
NTC 6256-2021 - GTC 286 - 2021: 4,0, 4.1, 4,2, 4,3, 4,4. 5.1, 5,2.1. 6,1. 7,3. 9,2 y 9,3
Calle 32 # 7-06 Edificio Margui Montería.</t>
  </si>
  <si>
    <t>Consejo Seccional de la Judicatura de  Meta
Requisitos:
ISO 9001: 4,0, 4.1, 4,2, 4,3, 4,4. 5.1, 5,2.1. 6,1. 7,3. 9,2 y 9,3.
NTC 6256-2021 - GTC 286 - 2021: 4,0, 4.1, 4,2, 4,3, 4,4. 5.1, 5,2.1. 6,1. 7,3. 9,2 y 9,3
Carrera 29 # 33 B-79 Palacio de Justicia Villavicencio</t>
  </si>
  <si>
    <t>Dirección Ejecutiva Seccional de Administración Judicial de Villavicencio
Requisitos:
ISO 9001: 4,0, 4.1, 4,2, 4,3, 4,4. 5.1, 5,2.1. 6,1. 7,3. 9,2 y 9,3.
NTC 6256-2021 - GTC 286 - 2021: 4,0, 4.1, 4,2, 4,3, 4,4. 5.1, 5,2.1. 6,1. 7,3. 9,2 y 9,3
Calle 36 # 29 - 35 Barrio San Isidro Villavicencio</t>
  </si>
  <si>
    <t>Dirección Ejecutiva Seccional de Administración Judicial de  Cúcuta
Requisitos:
ISO 9001: 4,0, 4.1, 4,2, 4,3, 4,4. 5.1, 5,2.1. 6,1. 7,3. 9,2 y 9,3.
NTC 6256-2021 - GTC 286 - 2021: 4,0, 4.1, 4,2, 4,3, 4,4. 5.1, 5,2.1. 6,1. 7,3. 9,2 y 9,3
Palacio de Justicia Francisco de Paula Santander. Cúcuta</t>
  </si>
  <si>
    <t>CENDOJ
Gestión de la Información Judicial
Comunicación Institucional
Requisitos:
ISO 9001: 4,0, 4.1, 4,2, 4,3, 4,4. 5.1, 5,2.1. 6,1. 7,3. 9,2 y 9,3.
NTC 6256-2021 - GTC 286 - 2021: 4,0, 4.1, 4,2, 4,3, 4,4. 5.1, 5,2.1. 6,1. 7,3. 9,2 y 9,3
Carrera 8 # 12b-82 Bogotá D.C.</t>
  </si>
  <si>
    <t xml:space="preserve">
Gestión Documental
Requisitos:
ISO 9001: 4,0, 4.1, 4,2, 4,3, 4,4. 5.1, 5,2.1. 6,1. 7,3. 9,2 y 9,3.
NTC 6256-2021 - GTC 286 - 2021: 4,0, 4.1, 4,2, 4,3, 4,4. 5.1, 5,2.1. 6,1. 7,3. 9,2 y 9,3
Carrera 8 # 12b-82 Bogotá D.C.</t>
  </si>
  <si>
    <t>Consejo Seccional de la Judicatura de  Boyacá
Requisitos:
ISO 9001: 4,0, 4.1, 4,2, 4,3, 4,4. 5.1, 5,2.1. 6,1. 7,3. 9,2 y 9,3.
NTC 6256-2021 - GTC 286 - 2021: 4,0, 4.1, 4,2, 4,3, 4,4. 5.1, 5,2.1. 6,1. 7,3. 9,2 y 9,3
Carrera 19 # 8 - 11 Piso 3 Tunja</t>
  </si>
  <si>
    <t>Dirección Ejecutiva Seccional de Administración Judicial de  Tunja
Requisitos:
ISO 9001: 4,0, 4.1, 4,2, 4,3, 4,4. 5.1, 5,2.1. 6,1. 7,3. 9,2 y 9,3.
NTC 6256-2021 - GTC 286 - 2021: 4,0, 4.1, 4,2, 4,3, 4,4. 5.1, 5,2.1. 6,1. 7,3. 9,2 y 9,3
Carrera 9 # 20 - 62 Tunja</t>
  </si>
  <si>
    <t>Consejo Seccional de la Judicatura de Santander
Requisitos:
ISO 9001: 4,0, 4.1, 4,2, 4,3, 4,4. 5.1, 5,2.1. 6,1. 7,3. 9,2 y 9,3.
NTC 6256-2021 - GTC 286 - 2021: 4,0, 4.1, 4,2, 4,3, 4,4. 5.1, 5,2.1. 6,1. 7,3. 9,2 y 9,3
Carrera 11 # 34-52 Bucaramanga.</t>
  </si>
  <si>
    <t>Dirección Ejecutiva Seccional de Administración Judicial de Bucaramanga
Requisitos:
ISO 9001: 4.1, 4,2, 4,3, 4,4. 5, 5.1, 5,2, 5,3.7,3. 6,1, 6,2. 9,2 y 9,3.
NTC 6256-2021 - GTC 286 - 2021:4.1, 4,2, 4,3, 4,4. 5, 5.1, 5,2, 5,3.7,3. 6,1, 6,2. 9,2 y 9,3
Carrera 11 # 34-52 Bucaramanga.</t>
  </si>
  <si>
    <t>Jurisdicción de lo Contencioso Administrativo: Tribunal Administrativo: Presidencia, Sala Plena, Despachos de Magistrados, Secretaria General, Relatoría;  Juzgados de lo Contencioso Administrativos de Bucaramanga y Oficina de Apoyo
Requisitos:
ISO 9001: 4,0, 4.1, 4,2, 4,3, 4,4. 5.1, 5,2.1. 6,1. 7,3. 9,2 y 9,3.
NTC 6256-2021 - GTC 286 - 2021: 4,0, 4.1, 4,2, 4,3, 4,4. 5.1, 5,2.1. 6,1. 7,3. 9,2 y 9,3
Calle 35#11-12 Palacio de Justicia  Bucaramanga</t>
  </si>
  <si>
    <t>Jurisdicción Ordinaria: Juzgados del Sistema Penal Acusatorio de Bucaramanga
Requisitos:
ISO 9001: 4,0, 4.1, 4,2, 4,3, 4,4. 5.1, 5,2.1. 6,1. 7,3. 9,2 y 9,3.
NTC 6256-2021 - GTC 286 - 2021: 4,0, 4.1, 4,2, 4,3, 4,4. 5.1, 5,2.1. 6,1. 7,3. 9,2 y 9,3
Calle 35#11-12 Palacio de Justicia  Bucaramanga</t>
  </si>
  <si>
    <t>Consejo Seccional de la Judicatura de  Caquetá
Requisitos:
ISO 9001: 4,0, 4.1, 4,2, 4,3, 4,4. 5.1, 5,2.1. 6,1. 7,3. 9,2 y 9,3.
NTC 6256-2021 - GTC 286 - 2021: 4,0, 4.1, 4,2, 4,3, 4,4. 5.1, 5,2.1. 6,1. 7,3. 9,2 y 9,3
Avenida 16 # 6 - 47 Florencia</t>
  </si>
  <si>
    <t>Coordinación Administrativa Seccional de Florencia
Requisitos:
ISO 9001: 4,0, 4.1, 4,2, 4,3, 4,4. 5.1, 5,2.1. 6,1. 7,3. 9,2 y 9,3.
NTC 6256-2021 - GTC 286 - 2021: 4,0, 4.1, 4,2, 4,3, 4,4. 5.1, 5,2.1. 6,1. 7,3. 9,2 y 9,3
Avenida 16 # 6 - 47 Florencia</t>
  </si>
  <si>
    <t>Consejo Seccional de la Judicatura de  Magdalena
Requisitos:
ISO 9001: 4.1, 4,2, 4,3, 4,4. 5, 5.1, 5,2, 5,3.7,3. 6,1, 6,2. 9,2 y 9,3.
NTC 6256-2021 - GTC 286 - 2021:4.1, 4,2, 4,3, 4,4. 5, 5.1, 5,2, 5,3.7,3. 6,1, 6,2. 9,2 y 9,3
Calle 20 # 2 A – 20 Santa Marta</t>
  </si>
  <si>
    <t>Dirección Ejecutiva Seccional de Administración Judicial de  Santa Marta
Requisitos:
ISO 9001: 4.1, 4,2, 4,3, 4,4. 5, 5.1, 5,2, 5,3.7,3. 6,1, 6,2. 9,2 y 9,3.
NTC 6256-2021 - GTC 286 - 2021:4.1, 4,2, 4,3, 4,4. 5, 5.1, 5,2, 5,3.7,3. 6,1, 6,2. 9,2 y 9,3
Carrera 2A # 19 - 10 Santa Marta.</t>
  </si>
  <si>
    <t>Consejo Seccional de la Judicatura de  Chocó 
Requisitos:
ISO 9001: 4,0, 4.1, 4,2, 4,3, 4,4. 5.1, 5,2.1. 6,1. 7,3. 9,2 y 9,3.
NTC 6256-2021 - GTC 286 - 2021: 4,0, 4.1, 4,2, 4,3, 4,4. 5.1, 5,2.1. 6,1. 7,3. 9,2 y 9,3
Calle 24 # 1-30 Quibdó.</t>
  </si>
  <si>
    <t>Coordinación Administrativa Seccional de Quibdó 
Requisitos:
ISO 9001: 4,0, 4.1, 4,2, 4,3, 4,4. 5.1, 5,2.1. 6,1. 7,3. 9,2 y 9,3.
NTC 6256-2021 - GTC 286 - 2021: 4,0, 4.1, 4,2, 4,3, 4,4. 5.1, 5,2.1. 6,1. 7,3. 9,2 y 9,3
Calle 24 # 1-30 Quibdó.</t>
  </si>
  <si>
    <t>REMOTA
Consejo Seccional de la Judicatura de  Valle del Cauca
Requisitos:
ISO 9001: 4,0, 4.1, 4,2, 4,3, 4,4. 5.1, 5,2.1. 6,1. 7,3. 9,2 y 9,3.
NTC 6256-2021 - GTC 286 - 2021: 4,0, 4.1, 4,2, 4,3, 4,4. 5.1, 5,2.1. 6,1. 7,3. 9,2 y 9,3
Calle 12 # 4-33 Palacio Nacional Plaza de Caycedo 
Santiago de Cali.</t>
  </si>
  <si>
    <t>REMOTA
Dirección Ejecutiva Seccional de Administración Judicial de Cali
Requisitos:
ISO 9001: 4,0, 4.1, 4,2, 4,3, 4,4. 5.1, 5,2.1. 6,1. 7,3. 9,2 y 9,3.
NTC 6256-2021 - GTC 286 - 2021: 4,0, 4.1, 4,2, 4,3, 4,4. 5.1, 5,2.1. 6,1. 7,3. 9,2 y 9,3
Carrera 10 # 12-15 Palacio de Justicia.
Santiago de Cali</t>
  </si>
  <si>
    <t>REMOTA
Jurisdicción Ordinaria: Juzgados Sistema Penal Acusatorio - Cali
Requisitos:
ISO 9001: 4,0, 4.1, 4,2, 4,3, 4,4. 5.1, 5,2.1. 6,1. 7,3. 9,2 y 9,3.
NTC 6256-2021 - GTC 286 - 2021: 4,0, 4.1, 4,2, 4,3, 4,4. 5.1, 5,2.1. 6,1. 7,3. 9,2 y 9,3
Carrera 10 # 12-15 Palacio de Justicia.
Santiago de Cali</t>
  </si>
  <si>
    <t>REMOTA
Jurisdicción Ordinaria: Juzgados Civiles del Circuito de Ejecución de Sentencias- Cali
Requisitos:
ISO 9001: 4,0, 4.1, 4,2, 4,3, 4,4. 5.1, 5,2.1. 6,1. 7,3. 9,2 y 9,3.
NTC 6256-2021 - GTC 286 - 2021: 4,0, 4.1, 4,2, 4,3, 4,4. 5.1, 5,2.1. 6,1. 7,3. 9,2 y 9,3
Calle 8 # 1-16 Edificio Entre Ceibas. Santiago de Cali</t>
  </si>
  <si>
    <t xml:space="preserve">Consejo Seccional de la Judicatura de Cesar.
Jurisdicción de lo Contencioso Administrativo: Tribunal Administrativo: Presidencia, Sala Plena, Despachos de Magistrados, Secretaria General, Relatoría;  Juzgados de lo Contencioso Administrativos de Valledupar y Oficina de Apoyo
Requisitos:
ISO 9001: 4,0, 4.1, 4,2, 4,3, 4,4. 5.1, 5,2.1. 6,1. 7,3. 9,2 y 9,3.
NTC 6256-2021 - GTC 286 - 2021: 4,0, 4.1, 4,2, 4,3, 4,4. 5.1, 5,2.1. 6,1. 7,3. 9,2 y 9,3
Carrera 12#15-20 Valledupar
</t>
  </si>
  <si>
    <t>Dirección Ejecutiva Seccional de Administración Judicial de  Valledupar
Requisitos:
ISO 9001: 4,0, 4.1, 4,2, 4,3, 4,4. 5.1, 5,2.1. 6,1. 7,3. 9,2 y 9,3.
NTC 6256-2021 - GTC 286 - 2021: 4,0, 4.1, 4,2, 4,3, 4,4. 5.1, 5,2.1. 6,1. 7,3. 9,2 y 9,3
Carrera 14 Calle 14 Esquina Palacio de Justicia. Valledupar</t>
  </si>
  <si>
    <t>Coordinación Administrativa De San Andrés Islas Y Jurisdicción De Lo Contencioso Administrativo De San Andrés Islas: Tribunal De Lo Contencioso Administrativo De  Andrés, Sala Plena, Presidencia, Despachos De Magistrados; Secretaria Del Tribunal, Relatoría Y Juzgado Administrativo
Requisitos:
ISO 9001: 4,0, 4.1, 4,2, 4,3, 4,4. 5.1, 5,2.1. 6,1. 7,3. 9,2 y 9,3.
NTC 6256-2021 - GTC 286 - 2021: 4,0, 4.1, 4,2, 4,3, 4,4. 5.1, 5,2.1. 6,1. 7,3. 9,2 y 9,3
Av. Hell Gate transversal 3a #1-788 
San Andrés Isla</t>
  </si>
  <si>
    <t xml:space="preserve"> Jurisdicción Ordinaria: Tribunal Superior: Presidencia, Sala Plena, Despachos De Magistrados, Secretaria General, Relatoría.  Juzgados Civil, Familia, Laboral, Promiscuos Y Penales, Centro De Servicios Y Coordinación Administrativa De San Andrés Islas
Requisitos:
ISO 9001: 4,0, 4.1, 4,2, 4,3, 4,4. 5.1, 5,2.1. 6,1. 7,3. 9,2 y 9,3.
NTC 6256-2021 - GTC 286 - 2021: 4,0, 4.1, 4,2, 4,3, 4,4. 5.1, 5,2.1. 6,1. 7,3. 9,2 y 9,3
Av. Los Libertadores 2 A – 106
San Andrés Isla
</t>
  </si>
  <si>
    <t xml:space="preserve">Consejo Seccional De La Judicatura De Bolívar. Jurisdicción De Lo Contencioso Administrativo: Tribunal Administrativo Presidencia, Sala Plena, Despachos De Magistrados, Secretaria General, Relatoría. Juzgados Administrativos Y Oficina De Apoyo.
Centro De Servicios Judiciales Del Sistema Penal Acusatorio De Cartagena
Requisitos:
ISO 9001: 4,0, 4.1, 4,2, 4,3, 4,4. 5.1, 5,2.1. 6,1. 7,3. 9,2 y 9,3.
NTC 6256-2021 - GTC 286 - 2021: 4,0, 4.1, 4,2, 4,3, 4,4. 5.1, 5,2.1. 6,1. 7,3. 9,2 y 9,3. 
Calle De La Inquisición # 3 - 53 Edificio Kalamary
Cartagena
</t>
  </si>
  <si>
    <t>Dirección Seccional De Administración Judicial De Cartagena. Jurisdicción Ordinaria: Tribunal Superior Sala Especializada De Restitución De Tierras: Presidencia, Sala Plena, Despachos De Magistrados, Secretaria General, Relatoría Y Juzgados De Restitución De Tierras. Zona De Consolidación Del Carmen De Bolívar.
Requisitos:
.ISO 9001: 4,0, 4.1, 4,2, 4,3, 4,4. 5.1, 5,2.1. 6,1. 7,3. 9,2 y 9,3.
NTC 6256-2021 - GTC 286 - 2021: 4,0, 4.1, 4,2, 4,3, 4,4. 5.1, 5,2.1. 6,1. 7,3. 9,2 y 9,3
Calle De La Inquisición # 3 - 53 Edificio Kalamary
Cartagena</t>
  </si>
  <si>
    <t>Consejo Seccional de la Judicatura de Quindío. Jurisdicción Ordinaria: Sistema De Responsabilidad Penal Para Adolescentes 
Requisitos:
ISO 9001: 4,0, 4.1, 4,2, 4,3, 4,4. 5.1, 5,2.1. 6,1. 7,3. 9,2 y 9,3.
NTC 6256-2021 - GTC 286 - 2021: 4,0, 4.1, 4,2, 4,3, 4,4. 5.1, 5,2.1. 6,1. 7,3. 9,2 y 9,3
Carrera 12 # 20-63 Palacio de Justicia
Armenia.</t>
  </si>
  <si>
    <t>Dirección Seccional de Administración Judicial de Armenia. Juzgados Y Centro de Servicios Civiles, Laborales y de Familia de Armenia.
Requisitos:
ISO 9001: 4,0, 4.1, 4,2, 4,3, 4,4. 5.1, 5,2.1. 6,1. 7,3. 9,2 y 9,3.
NTC 6256-2021 - GTC 286 - 2021: 4,0, 4.1, 4,2, 4,3, 4,4. 5.1, 5,2.1. 6,1. 7,3. 9,2 y 9,3
Carrera 12 # 20-63 Palacio de Justicia
Armenia.</t>
  </si>
  <si>
    <t xml:space="preserve"> Grupos de Proyectos Especiales de la Dirección Ejecutiva de Administración Judicial: Grupo de Proyectos Transvesales, Grupo de Proyectos Especiales de Tecnologia y Grupo de Proyectos Especiales de Infraestructura  
Requisitos:
ISO 9001: 4,0, 4.1, 4,2, 4,3, 4,4. 5.1, 5,2.1. 6,1. 7,3. 9,2 y 9,3.
NTC 6256-2021 - GTC 286 - 2021: 4,0, 4.1, 4,2, 4,3, 4,4. 5.1, 5,2.1. 6,1. 7,3. 9,2 y 9,3
Calle 72 # 7-96
Bogotá D.C.</t>
  </si>
  <si>
    <t>REMOTO
Consejo de Estado
ISO 9001: 4,0, 4.1, 4,2, 4,3, 4,4. 5.1, 5,2.1. 6,1. 7,3. 9,2 y 9,3.
Calle 12 # 7-65 Palacio de Justicia Bogotá</t>
  </si>
  <si>
    <t>REMOTO 
Consejo Seccional de la Judicatura de  Cauca
Requisitos:
ISO 9001: 4,0, 4.1, 4,2, 4,3, 4,4. 5.1, 5,2.1. 6,1. 7,3. 9,2 y 9,3.
NTC 6256-2021 - GTC 286 - 2021: 4,0, 4.1, 4,2, 4,3, 4,4. 5.1, 5,2.1. 6,1. 7,3. 9,2 y 9,3
Carrera 4 # 2 -18 - Piso 5 – Popayán</t>
  </si>
  <si>
    <t>REMOTO
Dirección Ejecutiva Seccional de Administración Judicial de  Popayán
Requisitos:
ISO 9001: 4,0, 4.1, 4,2, 4,3, 4,4. 5.1, 5,2.1. 6,1. 7,3. 9,2 y 9,3.
NTC 6256-2021 - GTC 286 - 2021: 4,0, 4.1, 4,2, 4,3, 4,4. 5.1, 5,2.1. 6,1. 7,3. 9,2 y 9,3
Calle 3 # 3 - 31 Palacio Nacional. Popayán.</t>
  </si>
  <si>
    <t>REMOTO
Consejo Seccional de la Judicatura de Sucre 
Requisitos:
ISO 9001: 4,0, 4.1, 4,2, 4,3, 4,4. 5.1, 5,2.1. 6,1. 7,3. 9,2 y 9,3.
NTC 6256-2021 - GTC 286 - 2021: 4,0, 4.1, 4,2, 4,3, 4,4. 5.1, 5,2.1. 6,1. 7,3. 9,2 y 9,3
Carrera 17 # 22-24 Piso 4 Sincelejo</t>
  </si>
  <si>
    <t xml:space="preserve">REMOTO
Dirección Ejecutiva Seccional de Administración Judicial de  Sincelejo
Requisitos:
ISO 9001: 4,0, 4.1, 4,2, 4,3, 4,4. 5.1, 5,2.1. 6,1. 7,3. 9,2 y 9,3.
NTC 6256-2021 - GTC 286 - 2021: 4,0, 4.1, 4,2, 4,3, 4,4. 5.1, 5,2.1. 6,1. 7,3. 9,2 y 9,3
Calle 22 # 16-40 Palacio de Justicia. Sincelejo. </t>
  </si>
  <si>
    <t>REMOTO
Consejo Seccional de la Judicatura de  Bogotá
Requisitos:
ISO 9001: 4,0, 4.1, 4,2, 4,3, 4,4. 5.1, 5,2.1. 6,1. 7,3. 9,2 y 9,3.
NTC 6256-2021 - GTC 286 - 2021: 4,0, 4.1, 4,2, 4,3, 4,4. 5.1, 5,2.1. 6,1. 7,3. 9,2 y 9,3
Calle 85 #11-96 Bogotá D.C.</t>
  </si>
  <si>
    <t>REMOTA
Jurisdicción Ordinaria: Juzgados de Restitución de Tierras- Cali
Requisitos:
ISO 9001: 4,0, 4.1, 4,2, 4,3, 4,4. 5.1, 5,2.1. 6,1. 7,3. 9,2 y 9,3.
NTC 6256-2021 - GTC 286 - 2021: 4,0, 4.1, 4,2, 4,3, 4,4. 5.1, 5,2.1. 6,1. 7,3. 9,2 y 9,3
Av. 3 A norte # 24 N - 24 Santiago de Cali.</t>
  </si>
  <si>
    <t>REMOTA
Jurisdicción Ordinaria: Juzgados Civiles Municipales de Ejecución de Sentencias- Cali
Requisitos:
ISO 9001: 4,0, 4.1, 4,2, 4,3, 4,4. 5.1, 5,2.1. 6,1. 7,3. 9,2 y 9,3.
NTC 6256-2021 - GTC 286 - 2021: 4,0, 4.1, 4,2, 4,3, 4,4. 5.1, 5,2.1. 6,1. 7,3. 9,2 y 9,3
Calle 8 # 1-16 Edificio Entre Ceibas. Santiago de Cali</t>
  </si>
  <si>
    <t>REMOTA
Coordinación Administrativa Seccional de Buga
Requisitos:
ISO 9001: 4,0, 4.1, 4,2, 4,3, 4,4. 5.1, 5,2.1. 6,1. 7,3. 9,2 y 9,3.
NTC 6256-2021 - GTC 286 - 2021: 4,0, 4.1, 4,2, 4,3, 4,4. 5.1, 5,2.1. 6,1. 7,3. 9,2 y 9,3
Calle 7 # 14-32 Palacio de Justicia Buga.</t>
  </si>
  <si>
    <t>REMOTA
Jurisdicción Ordinaria: Juzgados Sistema Penal Acusatorio de Buga
Requisitos:
ISO 9001: 4,0, 4.1, 4,2, 4,3, 4,4. 5.1, 5,2.1. 6,1. 7,3. 9,2 y 9,3.
NTC 6256-2021 - GTC 286 - 2021: 4,0, 4.1, 4,2, 4,3, 4,4. 5.1, 5,2.1. 6,1. 7,3. 9,2 y 9,3
Calle 7 # 14-32 Palacio de Justicia Buga.</t>
  </si>
  <si>
    <t>REMOTA
Consejo Seccional de la Judicatura de Caldas
Requisitos:
ISO 9001: 4,0, 4.1, 4,2, 4,3, 4,4. 5.1, 5,2.1. 6,1. 7,3. 9,2 y 9,3.
NTC 6256-2021 - GTC 286 - 2021: 4,0, 4.1, 4,2, 4,3, 4,4. 5.1, 5,2.1. 6,1. 7,3. 9,2 y 9,3
 Carrera 23 # 21 – 48 Manizales.</t>
  </si>
  <si>
    <t>REMOTA
Dirección Ejecutiva Seccional de Administración Judicial de  Manizales - Oficina Judicial 
Requisitos:
ISO 9001: 4,0, 4.1, 4,2, 4,3, 4,4. 5.1, 5,2.1. 6,1. 7,3. 9,2 y 9,3.
NTC 6256-2021 - GTC 286 - 2021: 4,0, 4.1, 4,2, 4,3, 4,4. 5.1, 5,2.1. 6,1. 7,3. 9,2 y 9,3
Calle 27 #17 - 19 Piso 9 	Manizales</t>
  </si>
  <si>
    <t>REMOTA
Jurisdicción Ordinaria: Centro de Servicio Civil Familia
Centro de Servicios Sistema Penal Acusatorio
Requisitos:
ISO 9001: 4,0, 4.1, 4,2, 4,3, 4,4. 5.1, 5,2.1. 6,1. 7,3. 9,2 y 9,3.
NTC 6256-2021 - GTC 286 - 2021: 4,0, 4.1, 4,2, 4,3, 4,4. 5.1, 5,2.1. 6,1. 7,3. 9,2 y 9,3
 Carrera 23 # 21 – 48 Manizales.</t>
  </si>
  <si>
    <t>REMOTA
Jurisdicción Ordinaria: Juzgados y Oficina de Ejecución de Sentencias Municipal de Manizales
Requisitos:
ISO 9001: 4,0, 4.1, 4,2, 4,3, 4,4. 5.1, 5,2.1. 6,1. 7,3. 9,2 y 9,3.
NTC 6256-2021 - GTC 286 - 2021: 4,0, 4.1, 4,2, 4,3, 4,4. 5.1, 5,2.1. 6,1. 7,3. 9,2 y 9,3
 Carrera 23 # 21 – 48 Manizales.</t>
  </si>
  <si>
    <t>REMOTA
Dirección Ejecutiva Seccional de Administración Judicial de  Bogotá - Cundinamarca
Requisitos:
ISO 9001: 4,0, 4.1, 4,2, 4,3, 4,4. 5.1, 5,2.1. 6,1. 7,3. 9,2 y 9,3.
NTC 6256-2021 - GTC 286 - 2021: 4,0, 4.1, 4,2, 4,3, 4,4. 5.1, 5,2.1. 6,1. 7,3. 9,2 y 9,3
Carrera 10 #14 -33 Bogotá D.C.</t>
  </si>
  <si>
    <t>REMOTA
Unidad de Infraestructura
Mejoramiento de la Infraestructura Fisica
ISO 9001: 4,0, 4.1, 4,2, 4,3, 4,4. 5.1, 5,2.1. 6,1. 7,3. 9,2 y 9,3.
NTC 6256-2021 - GTC 286 - 2021: 4,0, 4.1, 4,2, 4,3, 4,4. 5.1, 5,2.1. 6,1. 7,3. 9,2 y 9,3
Calle 72 # 7-96 Bogotá D.C.</t>
  </si>
  <si>
    <t>Consejo Seccional de la Judicatura de  Huila
Requisitos:
ISO 9001: 4,0, 4.1, 4,2, 4,3, 4,4. 5.1, 5,2.1. 6,1. 7,3. 9,2 y 9,3.
NTC 6256-2021 - GTC 286 - 2021: 4,0, 4.1, 4,2, 4,3, 4,4. 5.1, 5,2.1. 6,1. 7,3. 9,2 y 9,3
Carrera 4 # 6 - 99. Neiva</t>
  </si>
  <si>
    <t>Dirección Ejecutiva Seccional de Administración Judicial de  Neiva
Requisitos:
ISO 9001: 4,0, 4.1, 4,2, 4,3, 4,4. 5.1, 5,2.1. 6,1. 7,3. 9,2 y 9,3.
NTC 6256-2021 - GTC 286 - 2021: 4,0, 4.1, 4,2, 4,3, 4,4. 5.1, 5,2.1. 6,1. 7,3. 9,2 y 9,3
Carrera 4 # 6 - 99. Neiva</t>
  </si>
  <si>
    <t>Revisión de documentos y preparación de la auditoría</t>
  </si>
  <si>
    <t>Consolidación de resultados y eleboración del informe</t>
  </si>
  <si>
    <t>Revisión documental micrositio y preparación de la auditoría</t>
  </si>
  <si>
    <t>DESPLAZAMIENTOS</t>
  </si>
  <si>
    <t>NOMBRE</t>
  </si>
  <si>
    <t>FECHA</t>
  </si>
  <si>
    <t xml:space="preserve">ORIGEN </t>
  </si>
  <si>
    <t>DESTINO</t>
  </si>
  <si>
    <t>HORA</t>
  </si>
  <si>
    <t>OBSERVACIONES</t>
  </si>
  <si>
    <t>CC</t>
  </si>
  <si>
    <t>Martinez Diaz Luis Gerardo</t>
  </si>
  <si>
    <t>Bogotá</t>
  </si>
  <si>
    <t>Valledupar</t>
  </si>
  <si>
    <t>San Andrés Isla</t>
  </si>
  <si>
    <t>Con hospedaje</t>
  </si>
  <si>
    <t>Cartagena</t>
  </si>
  <si>
    <t>Armenia</t>
  </si>
  <si>
    <t>Moreno Bernal Nancy Consuelo</t>
  </si>
  <si>
    <t>Riohacha</t>
  </si>
  <si>
    <t>REMOTA
Consejo Seccional de la Judicatura de  Risaralda
Requisitos:
ISO 9001: 4,0, 4.1, 4,2, 4,3, 4,4. 5.1, 5,2.1. 6,1. 7,3. 9,2 y 9,3.
NTC 6256-2021 - GTC 286 - 2021: 4,0, 4.1, 4,2, 4,3, 4,4. 5.1, 5,2.1. 6,1. 7,3. 9,2 y 9,3
Calle 41 entre carrera 7 y 8 Palacio de Justicia
Pereira</t>
  </si>
  <si>
    <t>REMOTA
Dirección Ejecutiva Seccional de Administración Judicial de  Pereira
Requisitos:
ISO 9001: 4,0, 4.1, 4,2, 4,3, 4,4. 5.1, 5,2.1. 6,1. 7,3. 9,2 y 9,3.
NTC 6256-2021 - GTC 286 - 2021: 4,0, 4.1, 4,2, 4,3, 4,4. 5.1, 5,2.1. 6,1. 7,3. 9,2 y 9,3
Calle 41 entre carrera 7 y 8 Palacio de Justicia
Pereira</t>
  </si>
  <si>
    <t>REMOTA
Jurisdicción Ordinaria: Centro de Servicios Sistema Penal Acusatorio de Pereira
Requisitos:
ISO 9001: 4,0, 4.1, 4,2, 4,3, 4,4. 5.1, 5,2.1. 6,1. 7,3. 9,2 y 9,3.
NTC 6256-2021 - GTC 286 - 2021: 4,0, 4.1, 4,2, 4,3, 4,4. 5.1, 5,2.1. 6,1. 7,3. 9,2 y 9,3
Carrera 8 # 42 B - 50 Piso 3
Pereira</t>
  </si>
  <si>
    <t>Barranquilla</t>
  </si>
  <si>
    <t>Consejo Seccional de la Judicatura de  Nariño
Requisitos:
ISO 9001: 4,0, 4.1, 4,2, 4,3, 4,4. 5.1, 5,2.1. 6,1. 7,3. 9,2 y 9,3.
NTC 6256-2021 - GTC 286 - 2021: 4,0, 4.1, 4,2, 4,3, 4,4. 5.1, 5,2.1. 6,1. 7,3. 9,2 y 9,3
Calle 19 # 23 - 00 Palacio de Justicia Bloque 1 Piso 2 
Pasto.</t>
  </si>
  <si>
    <t>Dirección Ejecutiva Seccional de Administración Judicial de  Pasto
Requisitos:
ISO 9001: 4,0, 4.1, 4,2, 4,3, 4,4. 5.1, 5,2.1. 6,1. 7,3. 9,2 y 9,3.
NTC 6256-2021 - GTC 286 - 2021: 4,0, 4.1, 4,2, 4,3, 4,4. 5.1, 5,2.1. 6,1. 7,3. 9,2 y 9,3
Calle 19 # 23 - 00 Palacio de Justicia Bloque 1 Piso 2 
Pasto.</t>
  </si>
  <si>
    <t>Jurisdicción Ordinaria: Juzgados Civiles de Barranquilla
Requisitos:
ISO 9001: 4,0, 4.1, 4,2, 4,3, 4,4. 5.1, 5,2.1. 6,1. 7,3. 9,2 y 9,3.
NTC 6256-2021 - GTC 286 - 2021: 4,0, 4.1, 4,2, 4,3, 4,4. 5.1, 5,2.1. 6,1. 7,3. 9,2 y 9,3
Calle 40 # 44 – 80 
Barranquilla.</t>
  </si>
  <si>
    <t>Jurisdicción de lo Contencioso Administrativo:Juzgados de lo Contencioso Administrativo de Barranquilla y Oficina de Apoyo.
Requisitos:
ISO 9001: 4,0, 4.1, 4,2, 4,3, 4,4. 5.1, 5,2.1. 6,1. 7,3. 9,2 y 9,3.
NTC 6256-2021 - GTC 286 - 2021: 4,0, 4.1, 4,2, 4,3, 4,4. 5.1, 5,2.1. 6,1. 7,3. 9,2 y 9,3
Calle 40 # 44 – 80 
Barranquilla</t>
  </si>
  <si>
    <t xml:space="preserve">Consejo Seccional de la Judicatura de  Atlántico
Requisitos:
ISO 9001: 4,0, 4.1, 4,2, 4,3, 4,4. 5.1, 5,2.1. 6,1. 7,3. 9,2 y 9,3.
NTC 6256-2021 - GTC 286 - 2021: 4,0, 4.1, 4,2, 4,3, 4,4. 5.1, 5,2.1. 6,1. 7,3. 9,2 y 9,3
Calle 40 # 44 – 80 
Barranquilla. </t>
  </si>
  <si>
    <t>Dirección Ejecutiva Seccional de Administración Judicial de  Barranquilla
Requisitos:
ISO 9001: 4,0, 4.1, 4,2, 4,3, 4,4. 5.1, 5,2.1. 6,1. 7,3. 9,2 y 9,3.
NTC 6256-2021 - GTC 286 - 2021: 4,0, 4.1, 4,2, 4,3, 4,4. 5.1, 5,2.1. 6,1. 7,3. 9,2 y 9,3
Calle 40 # 44 – 80 
Barranquilla.</t>
  </si>
  <si>
    <t>Pasto</t>
  </si>
  <si>
    <t>Rodriguez Vera Cesar</t>
  </si>
  <si>
    <t>Bucaramanga</t>
  </si>
  <si>
    <t>Florencia</t>
  </si>
  <si>
    <t>Santa Marta</t>
  </si>
  <si>
    <t>Dirección Ejecutiva Seccional de Administración Judicial de  Montería
Requisitos:
ISO 9001: 4,0, 4.1, 4,2, 4,3, 4,4. 5.1, 5,2.1. 6,1. 7,3. 9,2 y 9,3.
NTC 6256-2021 - GTC 286 - 2021: 4,0, 4.1, 4,2, 4,3, 4,4. 5.1, 5,2.1. 6,1. 7,3. 9,2 y 9,3
Calle 27 # 2-06 Palacio de Justicia
Montería</t>
  </si>
  <si>
    <t>Montería</t>
  </si>
  <si>
    <t>Rojas Hernandez Julio Roberto</t>
  </si>
  <si>
    <t>Villavicencio</t>
  </si>
  <si>
    <t>Consejo Seccional de la Judicatura de  Norte de Santander
Requisitos:
ISO 9001: 4,0, 4.1, 4,2, 4,3, 4,4. 5.1, 5,2.1. 6,1. 7,3. 9,2 y 9,3.
NTC 6256-2021 - GTC 286 - 2021: 4,0, 4.1, 4,2, 4,3, 4,4. 5.1, 5,2.1. 6,1. 7,3. 9,2 y 9,3
Palacio de Justicia Francisco de Paula Santander. Cúcuta</t>
  </si>
  <si>
    <t>Cúcuta</t>
  </si>
  <si>
    <t>Tunja</t>
  </si>
  <si>
    <t>Neiva</t>
  </si>
  <si>
    <t>Santos Londoño Sandra Milena</t>
  </si>
  <si>
    <t>Quibdó</t>
  </si>
  <si>
    <t>REMOTO
Gestión Administrativa
Requisitos:
ISO 9001: 4,0, 4.1, 4,2, 4,3, 4,4. 5.1, 5,2.1. 6,1. 7,3. 9,2 y 9,3.
NTC 6256-2021 - GTC 286 - 2021: 4,0, 4.1, 4,2, 4,3, 4,4. 5.1, 5,2.1. 6,1. 7,3. 9,2 y 9,3
Calle 72 # 7-96 Bogotá D.C.</t>
  </si>
  <si>
    <t>REMOTO
Administración de la Carrera Judicial
Gestión de Elaboración de Listas de Alta Corte
Requisitos:
ISO 9001: 4,0, 4.1, 4,2, 4,3, 4,4. 5.1, 5,2.1. 6,1. 7,3. 9,2 y 9,3.
NTC 6256-2021 - GTC 286 - 2021: 4,0, 4.1, 4,2, 4,3, 4,4. 5.1, 5,2.1. 6,1. 7,3. 9,2 y 9,3
Carrera 8 # 12b-82 Bogotá D.C.</t>
  </si>
  <si>
    <t>REMOTO
UDAE
Modernización de la Gestión Judicial
Reordenamiento Judicial  
Requisitos:
ISO 9001: 4,0, 4.1, 4,2, 4,3, 4,4. 5.1, 5,2.1. 6,1. 7,3. 9,2 y 9,3.
NTC 6256-2021 - GTC 286 - 2021: 4,0, 4.1, 4,2, 4,3, 4,4. 5.1, 5,2.1. 6,1. 7,3. 9,2 y 9,3
Carrera 8 # 12b-82 Bogotá D.C.</t>
  </si>
  <si>
    <t>REMOTO
UDAE
Planeación Estrategica UDAE
Gestión de la Información Estadistica
Requisitos:
ISO 9001: 4,0, 4.1, 4,2, 4,3, 4,4. 5.1, 5,2.1. 6,1. 7,3. 9,2 y 9,3.
NTC 6256-2021 - GTC 286 - 2021: 4,0, 4.1, 4,2, 4,3, 4,4. 5.1, 5,2.1. 6,1. 7,3. 9,2 y 9,3
Carrera 8 # 12b-82 Bogotá D.C.</t>
  </si>
  <si>
    <t>REMOTO
Unidad de Informatica 
Gestión Tecnologica 
Requisitos:
ISO 9001: 4,0, 4.1, 4,2, 4,3, 4,4. 5.1, 5,2.1. 6,1. 7,3. 9,2 y 9,3.
NTC 6256-2021 - GTC 286 - 2021: 4,0, 4.1, 4,2, 4,3, 4,4. 5.1, 5,2.1. 6,1. 7,3. 9,2 y 9,3
Calle 72 # 7-96 Bogotá D.C.</t>
  </si>
  <si>
    <t>REMOTO
Registro y Control de Abogados y Auxiliares de la Justicia
Requisitos:
ISO 9001: 4,0, 4.1, 4,2, 4,3, 4,4. 5.1, 5,2.1. 6,1. 7,3. 9,2 y 9,3.
NTC 6256-2021 - GTC 286 - 2021: 4,0, 4.1, 4,2, 4,3, 4,4. 5.1, 5,2.1. 6,1. 7,3. 9,2 y 9,3
Carrera 8 # 12b-82 Bogotá D.C.</t>
  </si>
  <si>
    <t>REMOTO
Jurisdicción Ordinaria: Sistema Penal Acusatorio de Bogotá- Paloquemao - Convida
Requisitos:
ISO 9001: 4,0, 4.1, 4,2, 4,3, 4,4. 5.1, 5,2.1. 6,1. 7,3. 9,2 y 9,3.
NTC 6256-2021 - GTC 286 - 2021: 4,0, 4.1, 4,2, 4,3, 4,4. 5.1, 5,2.1. 6,1. 7,3. 9,2 y 9,3
Carrera 28A #18A-67 Complejo Judicial Paloquemao Bogotá D.C.</t>
  </si>
  <si>
    <t>REMOTO
Jurisdicción Ordinaria: Sistema Penal Acusatorio de Bogotá- Paloquemao - Convida
Requisitos:
ISO 9001: 4,0, 4.1, 4,2, 4,3, 4,4. 5.1, 5,2.1. 6,1. 7,3. 9,2 y 9,3.
NTC 6256-2021 - GTC 286 - 2021: 4,0, 4.1, 4,2, 4,3, 4,4. 5.1, 5,2.1. 6,1. 7,3. 9,2 y 9,3
Calle 16 # 7-39 Sede Convida Bogotá D.C.</t>
  </si>
  <si>
    <t>REMOTO
Gestión Financiera y Presupuestal 
Requisitos:
ISO 9001: 4,0, 4.1, 4,2, 4,3, 4,4. 5.1, 5,2.1. 6,1. 7,3. 9,2 y 9,3.
NTC 6256-2021 - GTC 286 - 2021: 4,0, 4.1, 4,2, 4,3, 4,4. 5.1, 5,2.1. 6,1. 7,3. 9,2 y 9,3
Calle 72 # 7-96 Bogotá D.C.</t>
  </si>
  <si>
    <t xml:space="preserve">REMOTA
Consejo Seccional de la Judicatura de Antioquia
Requisitos:
ISO 9001: 4,0, 4.1, 4,2, 4,3, 4,4. 5.1, 5,2.1. 6,1. 7,3. 9,2 y 9,3.
NTC 6256-2021 - GTC 286 - 2021: 4,0, 4.1, 4,2, 4,3, 4,4. 5.1, 5,2.1. 6,1. 7,3. 9,2 y 9,3
 Edificio José Félix Restrepo - Palacio De Justicia - La Alpujarra - 
Carrera 52 #42 - 73 Medellín.  </t>
  </si>
  <si>
    <t>REMOTA
Dirección Ejecutiva Seccional de Administración Judicial de  Medellín
Requisitos:
ISO 9001: 4,0, 4.1, 4,2, 4,3, 4,4. 5.1, 5,2.1. 6,1. 7,3. 9,2 y 9,3.
NTC 6256-2021 - GTC 286 - 2021: 4,0, 4.1, 4,2, 4,3, 4,4. 5.1, 5,2.1. 6,1. 7,3. 9,2 y 9,3
 Edificio José Félix Restrepo - Palacio De Justicia - La Alpujarra - Carrera 52 #42 - 73 Medellín.</t>
  </si>
  <si>
    <t>REMOTA
Jurisdicción Ordinaria: Juzgados y Centro de Servicios Administrativos  de Envigado
ISO 9001: 4,0, 4.1, 4,2, 4,3, 4,4. 5.1, 5,2.1. 6,1. 7,3. 9,2 y 9,3.
NTC 6256-2021 - GTC 286 - 2021: 4,0, 4.1, 4,2, 4,3, 4,4. 5.1, 5,2.1. 6,1. 7,3. 9,2 y 9,3
Carrera 43 - Calle 38 Sur 42 Envigado.</t>
  </si>
  <si>
    <t>REMOTA
Jurisdicción Ordinaria: Juzgados y Centro de Servicios Administrativos de Itagüí
Requisitos:
ISO 9001: 4,0, 4.1, 4,2, 4,3, 4,4. 5.1, 5,2.1. 6,1. 7,3. 9,2 y 9,3.
NTC 6256-2021 - GTC 286 - 2021: 4,0, 4.1, 4,2, 4,3, 4,4. 5.1, 5,2.1. 6,1. 7,3. 9,2 y 9,3
Carrera 52 # 51 40 CAMI Itagüí</t>
  </si>
  <si>
    <t>REMOTO
Consejo Seccional de la Judicatura de  Tolima
Requisitos:
ISO 9001: 4.1, 4,2, 4,3, 4,4. 5, 5.1, 5,2, 5,3.7,3. 6,1, 6,2. 9,2 y 9,3.
NTC 6256-2021 - GTC 286 - 2021:4.1, 4,2, 4,3, 4,4. 5, 5.1, 5,2, 5,3.7,3. 6,1, 6,2. 9,2 y 9,3
Carrera 2 # 11 - 80 Ibagué</t>
  </si>
  <si>
    <t>REMOTO 
Dirección Ejecutiva Seccional de Administración Judicial de  Ibagué
Requisitos:
ISO 9001: 4.1, 4,2, 4,3, 4,4. 5, 5.1, 5,2, 5,3.7,3. 6,1, 6,2. 9,2 y 9,3.
NTC 6256-2021 - GTC 286 - 2021:4.1, 4,2, 4,3, 4,4. 5, 5.1, 5,2, 5,3.7,3. 6,1, 6,2. 9,2 y 9,3
Carrera 2 # 11 - 80 Ibagué</t>
  </si>
  <si>
    <t>REMOTO
Jurisdicción Ordinaria: Juzgados de Chaparral
Requisitos:
ISO 9001: 4.1, 4,2, 4,3, 4,4. 5, 5.1, 5,2, 5,3.7,3. 6,1, 6,2. 9,2 y 9,3.
NTC 6256-2021 - GTC 286 - 2021:4.1, 4,2, 4,3, 4,4. 5, 5.1, 5,2, 5,3.7,3. 6,1, 6,2. 9,2 y 9,3
Carrera 9 # 10 – 20 Chaparral</t>
  </si>
  <si>
    <t>REMOTO
Jurisdicción de lo Contencioso Administrativo: Juzgados de lo Contencioso Administrativos de Ibagué y Oficina de Apoyo
Requisitos:
ISO 9001: 4.1, 4,2, 4,3, 4,4. 5, 5.1, 5,2, 5,3.7,3. 6,1, 6,2. 9,2 y 9,3.
NTC 6256-2021 - GTC 286 - 2021:4.1, 4,2, 4,3, 4,4. 5, 5.1, 5,2, 5,3.7,3. 6,1, 6,2. 9,2 y 9,3
Carrera 2 # 11 - 80 Ibagué.</t>
  </si>
  <si>
    <t>PLAN DE AUDITORIA 2022 ISO 9001:2015; NTC 6256:2021; GTC 286:2021</t>
  </si>
  <si>
    <t>npinzon@icontec.org</t>
  </si>
  <si>
    <t>ISO 9001:2015
NTC6256:2021
GTC286:2021</t>
  </si>
  <si>
    <t>Reunión de apertura
Presentación del SIGCMA de la Rama Judicial
Estructura organizacional
Seccionales
Especialidades
Mapa de procesos
Caracterizaciones
Riesgos &amp; Oportunidades
Indicadores
Carrera 8 No. 12b- 82</t>
  </si>
  <si>
    <t>Consejo Seccional de la Judicatura de  Cundinamarca
Requisitos:
ISO 9001: 4,0, 4.1, 4,2, 4,3, 4,4. 5.1, 5,2.1. 6,1. 7,3. 9,2 y 9,3.
NTC 6256-2021 - GTC 286 - 2021: 4,0, 4.1, 4,2, 4,3, 4,4. 5.1, 5,2.1. 6,1. 7,3. 9,2 y 9,3
Cra. 10 #14-33, Bogotá</t>
  </si>
  <si>
    <t>PINZON RODRIGUEZ NELSON ERNESTO</t>
  </si>
  <si>
    <r>
      <rPr>
        <u/>
        <sz val="10"/>
        <color rgb="FF000000"/>
        <rFont val="Arial"/>
        <family val="2"/>
      </rPr>
      <t xml:space="preserve">Consejo Superior de la Judicatura: </t>
    </r>
    <r>
      <rPr>
        <sz val="10"/>
        <color rgb="FF000000"/>
        <rFont val="Arial"/>
        <family val="2"/>
      </rPr>
      <t xml:space="preserve">Presidencia, Sala Plena, Despachos de Magistrados, Oficina de Comunicación y Oficina de Enlace Institucional e Internacional y de Seguimiento Legislativo,
</t>
    </r>
    <r>
      <rPr>
        <u/>
        <sz val="10"/>
        <color rgb="FF000000"/>
        <rFont val="Arial"/>
        <family val="2"/>
      </rPr>
      <t xml:space="preserve">Corte Suprema de Justicia: </t>
    </r>
    <r>
      <rPr>
        <sz val="10"/>
        <color rgb="FF000000"/>
        <rFont val="Arial"/>
        <family val="2"/>
      </rPr>
      <t xml:space="preserve">Presidencia, Sala Plena, Sala de Gobierno, Vicepresidencia, Secretaria General, Relatoria y Coordinación Administrativa.
Sala  de Casación Civil: Presidencia, Sala Plena, Secretaria, Relatoria, Despachos de magistrados
Sala  de Casación Laboral:  Presidencia, Sala Plena, Secretaria, Relatoria, Despachos de magistrados
Sala  de Casación Penal:  Presidencia, Sala Plena, Secretaria, Relatoria, Despachos de magistrados.
Sala Especial de Primera Instancial: Presidencia, Sala Plena, Secretaria, Relatoria, Despachos de magistrados.
</t>
    </r>
    <r>
      <rPr>
        <sz val="10"/>
        <color rgb="FF305496"/>
        <rFont val="Arial"/>
        <family val="2"/>
      </rPr>
      <t xml:space="preserve">AMPLIACIÓN
</t>
    </r>
    <r>
      <rPr>
        <sz val="10"/>
        <color rgb="FF000000"/>
        <rFont val="Arial"/>
        <family val="2"/>
      </rPr>
      <t>Requisitos:
ISO 9001: 4,0, 4.1, 4,2, 4,3, 4,4. 5.1, 5,2.1. 6,1. 7,3. 9,2 y 9,3.
NTC 6256 - GTC 286: 4,0, 4.1, 4,2, 4,3, 4,4. 5.1, 5,2.1. 6,1. 7,3. 9,2 y 9,3
Calle 12 #7-65  Bogotá</t>
    </r>
  </si>
  <si>
    <r>
      <rPr>
        <u/>
        <sz val="10"/>
        <rFont val="Arial"/>
        <family val="2"/>
      </rPr>
      <t xml:space="preserve">Consejo Superior de la Judicatura: </t>
    </r>
    <r>
      <rPr>
        <sz val="10"/>
        <rFont val="Arial"/>
        <family val="2"/>
      </rPr>
      <t xml:space="preserve">Presidencia, Sala Plena, Despachos de Magistrados, Oficina de Comunicación y Oficina de Enlace Institucional e Internacional y de Seguimiento Legislativo,
</t>
    </r>
    <r>
      <rPr>
        <u/>
        <sz val="10"/>
        <rFont val="Arial"/>
        <family val="2"/>
      </rPr>
      <t xml:space="preserve">Corte Suprema de Justicia: </t>
    </r>
    <r>
      <rPr>
        <sz val="10"/>
        <rFont val="Arial"/>
        <family val="2"/>
      </rPr>
      <t xml:space="preserve">Presidencia, Sala Plena, Sala de Gobierno, Vicepresidencia, Secretaria General, Relatoria y Coordinación Administrativa.
Sala  de Casación Civil: Presidencia, Sala Plena, Secretaria, Relatoria, Despachos de magistrados
Sala  de Casación Laboral:  Presidencia, Sala Plena, Secretaria, Relatoria, Despachos de magistrados
Sala  de Casación Penal:  Presidencia, Sala Plena, Secretaria, Relatoria, Despachos de magistrados.
Sala Especial de Primera Instancial: Presidencia, Sala Plena, Secretaria, Relatoria, Despachos de magistrados.
</t>
    </r>
    <r>
      <rPr>
        <sz val="10"/>
        <color theme="4" tint="-0.249977111117893"/>
        <rFont val="Arial"/>
        <family val="2"/>
      </rPr>
      <t>AMPLIACIÓN</t>
    </r>
    <r>
      <rPr>
        <sz val="10"/>
        <rFont val="Arial"/>
        <family val="2"/>
      </rPr>
      <t xml:space="preserve">
Requisitos:
ISO 9001: 4,0, 4.1, 4,2, 4,3, 4,4. 5.1, 5,2.1. 6,1. 7,3. 9,2 y 9,3.
NTC 6256-2021 - GTC 286 - 2021: 4,0, 4.1, 4,2, 4,3, 4,4. 5.1, 5,2.1. 6,1. 7,3. 9,2 y 9,3
Calle 12 #7-65  Bogotá</t>
    </r>
  </si>
  <si>
    <t>RODRIGUEZ VARGAS ARISTIDES GREGORIO</t>
  </si>
  <si>
    <t>BERNAL GOMEZ CLAUDIA PATRICIA</t>
  </si>
  <si>
    <t>Gestión Humana
Requisitos:
ISO 9001: 4,0, 4.1, 4,2, 4,3, 4,4. 5.1, 5,2.1. 6,1. 7,3. 9,2 y 9,3.
NTC 6256-2021 - GTC 286 - 2021: 4,0, 4.1, 4,2, 4,3, 4,4. 5.1, 5,2.1. 6,1. 7,3. 9,2 y 9,3
Calle 72 # 7-96 Bogotá D.C.</t>
  </si>
  <si>
    <t>Planeación Estrategica DEAJ
Requisitos:
ISO 9001: 4,0, 4.1, 4,2, 4,3, 4,4. 5.1, 5,2.1. 6,1. 7,3. 9,2 y 9,3.
NTC 6256-2021 - GTC 286 - 2021: 4,0, 4.1, 4,2, 4,3, 4,4. 5.1, 5,2.1. 6,1. 7,3. 9,2 y 9,3
Calle 72 # 7-96 Bogotá D.C.</t>
  </si>
  <si>
    <t>Revisión documental en el micrositio de los informes de auditoría interna y de revisión por la dirección de las auditorias asignadas
Requisitos:
ISO 9001: 9.1; 9.2; 9.3
NTC 6256 - GTC 286: 9.1; 9.2; 9.3
Carrera 8 # 12 B - 82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</si>
</sst>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ddd\ d&quot; de &quot;mmmm&quot; de &quot;yyyy;@"/>
    <numFmt numFmtId="165" formatCode="yyyy\-mm\-dd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05496"/>
      <name val="Arial"/>
      <family val="2"/>
    </font>
    <font>
      <u/>
      <sz val="10"/>
      <name val="Arial"/>
      <family val="2"/>
    </font>
    <font>
      <sz val="10"/>
      <color theme="4" tint="-0.249977111117893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0" xfId="0" applyFill="1"/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3" borderId="0" xfId="0" applyFont="1" applyFill="1" applyAlignment="1">
      <alignment horizontal="left" vertical="center"/>
    </xf>
    <xf numFmtId="0" fontId="0" fillId="3" borderId="0" xfId="0" applyFill="1" applyAlignment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vertical="top" wrapText="1"/>
    </xf>
    <xf numFmtId="0" fontId="10" fillId="11" borderId="5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top" wrapText="1"/>
    </xf>
    <xf numFmtId="0" fontId="10" fillId="11" borderId="5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106">
    <dxf>
      <alignment horizontal="center" vertical="center" textRotation="0" wrapText="0" indent="0" justifyLastLine="0" shrinkToFit="0" readingOrder="0"/>
    </dxf>
    <dxf>
      <numFmt numFmtId="25" formatCode="h: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1" formatCode="d\-m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84667</xdr:rowOff>
    </xdr:from>
    <xdr:to>
      <xdr:col>2</xdr:col>
      <xdr:colOff>1145738</xdr:colOff>
      <xdr:row>0</xdr:row>
      <xdr:rowOff>1410595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93D43E-62E6-D89B-F701-C7D0ACD94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84667"/>
          <a:ext cx="3495238" cy="1325928"/>
        </a:xfrm>
        <a:prstGeom prst="rect">
          <a:avLst/>
        </a:prstGeom>
      </xdr:spPr>
    </xdr:pic>
    <xdr:clientData/>
  </xdr:twoCellAnchor>
  <xdr:twoCellAnchor>
    <xdr:from>
      <xdr:col>28</xdr:col>
      <xdr:colOff>740834</xdr:colOff>
      <xdr:row>0</xdr:row>
      <xdr:rowOff>296334</xdr:rowOff>
    </xdr:from>
    <xdr:to>
      <xdr:col>28</xdr:col>
      <xdr:colOff>2873594</xdr:colOff>
      <xdr:row>0</xdr:row>
      <xdr:rowOff>881109</xdr:rowOff>
    </xdr:to>
    <xdr:sp macro="" textlink="">
      <xdr:nvSpPr>
        <xdr:cNvPr id="4" name="CuadroTexto 41">
          <a:extLst>
            <a:ext uri="{FF2B5EF4-FFF2-40B4-BE49-F238E27FC236}">
              <a16:creationId xmlns:a16="http://schemas.microsoft.com/office/drawing/2014/main" id="{AA1F6975-FC96-12A9-C37C-5D0A45615030}"/>
            </a:ext>
          </a:extLst>
        </xdr:cNvPr>
        <xdr:cNvSpPr txBox="1"/>
      </xdr:nvSpPr>
      <xdr:spPr>
        <a:xfrm>
          <a:off x="78020334" y="296334"/>
          <a:ext cx="2132760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32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32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27</xdr:col>
      <xdr:colOff>3090334</xdr:colOff>
      <xdr:row>0</xdr:row>
      <xdr:rowOff>952500</xdr:rowOff>
    </xdr:from>
    <xdr:to>
      <xdr:col>28</xdr:col>
      <xdr:colOff>2880699</xdr:colOff>
      <xdr:row>0</xdr:row>
      <xdr:rowOff>1107857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B28DBAC6-2224-9861-7616-18DA8985736A}"/>
            </a:ext>
          </a:extLst>
        </xdr:cNvPr>
        <xdr:cNvGrpSpPr>
          <a:grpSpLocks/>
        </xdr:cNvGrpSpPr>
      </xdr:nvGrpSpPr>
      <xdr:grpSpPr bwMode="auto">
        <a:xfrm>
          <a:off x="77104597" y="952500"/>
          <a:ext cx="3951286" cy="155357"/>
          <a:chOff x="2381" y="720"/>
          <a:chExt cx="3154" cy="65"/>
        </a:xfrm>
      </xdr:grpSpPr>
      <xdr:pic>
        <xdr:nvPicPr>
          <xdr:cNvPr id="6" name="6 Imagen">
            <a:extLst>
              <a:ext uri="{FF2B5EF4-FFF2-40B4-BE49-F238E27FC236}">
                <a16:creationId xmlns:a16="http://schemas.microsoft.com/office/drawing/2014/main" id="{96DFF204-646D-A8DF-36F0-35B41B2C4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7 Imagen">
            <a:extLst>
              <a:ext uri="{FF2B5EF4-FFF2-40B4-BE49-F238E27FC236}">
                <a16:creationId xmlns:a16="http://schemas.microsoft.com/office/drawing/2014/main" id="{D3ADDD78-CC50-2C19-147F-7078D7EE14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27</xdr:col>
      <xdr:colOff>3492501</xdr:colOff>
      <xdr:row>0</xdr:row>
      <xdr:rowOff>846667</xdr:rowOff>
    </xdr:from>
    <xdr:to>
      <xdr:col>28</xdr:col>
      <xdr:colOff>3817942</xdr:colOff>
      <xdr:row>0</xdr:row>
      <xdr:rowOff>1123666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5F077B92-33EF-F11F-B78D-119E26FFA122}"/>
            </a:ext>
          </a:extLst>
        </xdr:cNvPr>
        <xdr:cNvSpPr/>
      </xdr:nvSpPr>
      <xdr:spPr>
        <a:xfrm>
          <a:off x="76602168" y="846667"/>
          <a:ext cx="4495274" cy="2769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 i="1">
              <a:latin typeface="Palatino Linotype" panose="02040502050505030304" pitchFamily="18" charset="0"/>
            </a:rPr>
            <a:t>Coordinación Nacional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16D3B7-7302-4643-8005-E572038FF22F}" name="Tabla1" displayName="Tabla1" ref="A2:H34" totalsRowShown="0" headerRowDxfId="9" dataDxfId="8">
  <autoFilter ref="A2:H34" xr:uid="{8B16D3B7-7302-4643-8005-E572038FF22F}"/>
  <tableColumns count="8">
    <tableColumn id="1" xr3:uid="{320EE895-48DE-481B-94A7-319480F9F99B}" name="#" dataDxfId="7"/>
    <tableColumn id="2" xr3:uid="{09B4239F-FE23-4C1A-869A-48205D1DBD6B}" name="NOMBRE" dataDxfId="6"/>
    <tableColumn id="3" xr3:uid="{D3666394-DBFB-4E77-B345-8075088DC45D}" name="CC" dataDxfId="5"/>
    <tableColumn id="4" xr3:uid="{32ED9EF4-8BAF-4F02-AB38-33FB03B05E68}" name="FECHA" dataDxfId="4"/>
    <tableColumn id="5" xr3:uid="{E27246B0-AC06-4F18-A980-6BF46E9168DE}" name="ORIGEN " dataDxfId="3"/>
    <tableColumn id="6" xr3:uid="{515B3DD4-C6DB-4256-9125-61366230899F}" name="DESTINO" dataDxfId="2"/>
    <tableColumn id="7" xr3:uid="{ECCEDE5C-0EF6-4192-9136-0F0A70E605B4}" name="HORA" dataDxfId="1"/>
    <tableColumn id="8" xr3:uid="{E6D054E8-7ECE-4078-BE4A-F7CED81CB4DC}" name="OBSERVACIONE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bernal@icontec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4032-B92E-4403-AF1F-E8196D3E9492}">
  <dimension ref="A1:AF24"/>
  <sheetViews>
    <sheetView tabSelected="1" topLeftCell="H10" zoomScale="76" zoomScaleNormal="76" workbookViewId="0">
      <selection activeCell="I13" sqref="I13:I14"/>
    </sheetView>
  </sheetViews>
  <sheetFormatPr baseColWidth="10" defaultColWidth="11.5546875" defaultRowHeight="67.95" customHeight="1" x14ac:dyDescent="0.3"/>
  <cols>
    <col min="1" max="1" width="11.44140625" customWidth="1"/>
    <col min="2" max="2" width="24.109375" customWidth="1"/>
    <col min="3" max="3" width="18.77734375" customWidth="1"/>
    <col min="4" max="4" width="14.109375" customWidth="1"/>
    <col min="5" max="5" width="21.77734375" customWidth="1"/>
    <col min="6" max="6" width="18.5546875" customWidth="1"/>
    <col min="7" max="7" width="50.6640625" customWidth="1"/>
    <col min="8" max="11" width="60.6640625" customWidth="1"/>
    <col min="12" max="13" width="18.6640625" customWidth="1"/>
    <col min="14" max="18" width="60.6640625" customWidth="1"/>
    <col min="19" max="21" width="18.6640625" customWidth="1"/>
    <col min="22" max="25" width="60.6640625" customWidth="1"/>
    <col min="26" max="27" width="18.6640625" customWidth="1"/>
    <col min="28" max="29" width="60.6640625" customWidth="1"/>
    <col min="30" max="31" width="20" style="8" customWidth="1"/>
    <col min="32" max="32" width="11.5546875" style="8"/>
    <col min="33" max="33" width="11.5546875" style="1"/>
    <col min="34" max="34" width="11.5546875" style="1" customWidth="1"/>
    <col min="35" max="16384" width="11.5546875" style="1"/>
  </cols>
  <sheetData>
    <row r="1" spans="1:32" s="21" customFormat="1" ht="115.95" customHeight="1" x14ac:dyDescent="0.3">
      <c r="A1" s="86" t="s">
        <v>176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"/>
      <c r="AE1" s="8"/>
      <c r="AF1" s="8"/>
    </row>
    <row r="2" spans="1:32" s="6" customFormat="1" ht="31.2" customHeight="1" x14ac:dyDescent="0.3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5">
        <v>44774</v>
      </c>
      <c r="H2" s="5">
        <v>44775</v>
      </c>
      <c r="I2" s="5">
        <v>44776</v>
      </c>
      <c r="J2" s="5">
        <v>44777</v>
      </c>
      <c r="K2" s="5">
        <v>44778</v>
      </c>
      <c r="L2" s="7">
        <v>44779</v>
      </c>
      <c r="M2" s="7">
        <v>44780</v>
      </c>
      <c r="N2" s="13">
        <v>44781</v>
      </c>
      <c r="O2" s="13">
        <v>44782</v>
      </c>
      <c r="P2" s="13">
        <v>44783</v>
      </c>
      <c r="Q2" s="13">
        <v>44784</v>
      </c>
      <c r="R2" s="13">
        <v>44785</v>
      </c>
      <c r="S2" s="7">
        <v>44786</v>
      </c>
      <c r="T2" s="7">
        <v>44787</v>
      </c>
      <c r="U2" s="7">
        <v>44788</v>
      </c>
      <c r="V2" s="10">
        <v>44789</v>
      </c>
      <c r="W2" s="10">
        <v>44790</v>
      </c>
      <c r="X2" s="11">
        <v>44791</v>
      </c>
      <c r="Y2" s="10">
        <v>44792</v>
      </c>
      <c r="Z2" s="7">
        <v>44793</v>
      </c>
      <c r="AA2" s="7">
        <v>44794</v>
      </c>
      <c r="AB2" s="12">
        <v>44795</v>
      </c>
      <c r="AC2" s="12">
        <v>44796</v>
      </c>
      <c r="AD2" s="8"/>
      <c r="AE2" s="8"/>
      <c r="AF2" s="8"/>
    </row>
    <row r="3" spans="1:32" s="28" customFormat="1" ht="290.39999999999998" x14ac:dyDescent="0.3">
      <c r="A3" s="60">
        <v>1</v>
      </c>
      <c r="B3" s="41" t="s">
        <v>6</v>
      </c>
      <c r="C3" s="41" t="s">
        <v>7</v>
      </c>
      <c r="D3" s="41" t="s">
        <v>8</v>
      </c>
      <c r="E3" s="41" t="s">
        <v>9</v>
      </c>
      <c r="F3" s="41" t="s">
        <v>178</v>
      </c>
      <c r="G3" s="41" t="s">
        <v>179</v>
      </c>
      <c r="H3" s="29" t="s">
        <v>182</v>
      </c>
      <c r="I3" s="29" t="s">
        <v>183</v>
      </c>
      <c r="J3" s="43"/>
      <c r="K3" s="41" t="s">
        <v>10</v>
      </c>
      <c r="L3" s="43"/>
      <c r="M3" s="43"/>
      <c r="N3" s="30" t="s">
        <v>87</v>
      </c>
      <c r="O3" s="30" t="s">
        <v>88</v>
      </c>
      <c r="P3" s="29" t="s">
        <v>11</v>
      </c>
      <c r="Q3" s="29" t="s">
        <v>89</v>
      </c>
      <c r="R3" s="29" t="s">
        <v>90</v>
      </c>
      <c r="S3" s="43"/>
      <c r="T3" s="43"/>
      <c r="U3" s="43"/>
      <c r="V3" s="29" t="s">
        <v>91</v>
      </c>
      <c r="W3" s="29" t="s">
        <v>92</v>
      </c>
      <c r="X3" s="29" t="s">
        <v>93</v>
      </c>
      <c r="Y3" s="29" t="s">
        <v>94</v>
      </c>
      <c r="Z3" s="62"/>
      <c r="AA3" s="62"/>
      <c r="AB3" s="41" t="s">
        <v>95</v>
      </c>
      <c r="AC3" s="41" t="s">
        <v>12</v>
      </c>
      <c r="AD3" s="9"/>
      <c r="AE3" s="9"/>
      <c r="AF3" s="9"/>
    </row>
    <row r="4" spans="1:32" s="15" customFormat="1" ht="13.2" x14ac:dyDescent="0.2">
      <c r="A4" s="61"/>
      <c r="B4" s="42"/>
      <c r="C4" s="42"/>
      <c r="D4" s="42"/>
      <c r="E4" s="42"/>
      <c r="F4" s="42"/>
      <c r="G4" s="42"/>
      <c r="H4" s="38" t="s">
        <v>13</v>
      </c>
      <c r="I4" s="40"/>
      <c r="J4" s="44"/>
      <c r="K4" s="42"/>
      <c r="L4" s="44"/>
      <c r="M4" s="44"/>
      <c r="N4" s="47" t="s">
        <v>13</v>
      </c>
      <c r="O4" s="48"/>
      <c r="P4" s="48"/>
      <c r="Q4" s="48"/>
      <c r="R4" s="49"/>
      <c r="S4" s="44"/>
      <c r="T4" s="44"/>
      <c r="U4" s="44"/>
      <c r="V4" s="38" t="s">
        <v>14</v>
      </c>
      <c r="W4" s="39"/>
      <c r="X4" s="39"/>
      <c r="Y4" s="40"/>
      <c r="Z4" s="63"/>
      <c r="AA4" s="63"/>
      <c r="AB4" s="42"/>
      <c r="AC4" s="42"/>
      <c r="AD4" s="14"/>
      <c r="AE4" s="14"/>
      <c r="AF4" s="14"/>
    </row>
    <row r="5" spans="1:32" s="9" customFormat="1" ht="130.5" customHeight="1" x14ac:dyDescent="0.3">
      <c r="A5" s="58">
        <v>2</v>
      </c>
      <c r="B5" s="56" t="s">
        <v>15</v>
      </c>
      <c r="C5" s="56" t="s">
        <v>16</v>
      </c>
      <c r="D5" s="56">
        <v>3105750802</v>
      </c>
      <c r="E5" s="56" t="s">
        <v>17</v>
      </c>
      <c r="F5" s="56" t="s">
        <v>178</v>
      </c>
      <c r="G5" s="41" t="s">
        <v>179</v>
      </c>
      <c r="H5" s="41" t="s">
        <v>19</v>
      </c>
      <c r="I5" s="41" t="s">
        <v>96</v>
      </c>
      <c r="J5" s="41" t="s">
        <v>96</v>
      </c>
      <c r="K5" s="41" t="s">
        <v>20</v>
      </c>
      <c r="L5" s="43"/>
      <c r="M5" s="43"/>
      <c r="N5" s="29" t="s">
        <v>97</v>
      </c>
      <c r="O5" s="29" t="s">
        <v>98</v>
      </c>
      <c r="P5" s="41" t="s">
        <v>11</v>
      </c>
      <c r="Q5" s="41" t="s">
        <v>99</v>
      </c>
      <c r="R5" s="41" t="s">
        <v>100</v>
      </c>
      <c r="S5" s="41"/>
      <c r="T5" s="41"/>
      <c r="U5" s="41"/>
      <c r="V5" s="29" t="s">
        <v>21</v>
      </c>
      <c r="W5" s="29" t="s">
        <v>56</v>
      </c>
      <c r="X5" s="29" t="s">
        <v>57</v>
      </c>
      <c r="Y5" s="29" t="s">
        <v>58</v>
      </c>
      <c r="Z5" s="62"/>
      <c r="AA5" s="62"/>
      <c r="AB5" s="41" t="s">
        <v>101</v>
      </c>
      <c r="AC5" s="41" t="s">
        <v>22</v>
      </c>
    </row>
    <row r="6" spans="1:32" s="15" customFormat="1" ht="13.2" x14ac:dyDescent="0.2">
      <c r="A6" s="59"/>
      <c r="B6" s="57"/>
      <c r="C6" s="57"/>
      <c r="D6" s="57"/>
      <c r="E6" s="57"/>
      <c r="F6" s="57"/>
      <c r="G6" s="42"/>
      <c r="H6" s="42"/>
      <c r="I6" s="42"/>
      <c r="J6" s="42"/>
      <c r="K6" s="42"/>
      <c r="L6" s="44"/>
      <c r="M6" s="44"/>
      <c r="N6" s="38" t="s">
        <v>23</v>
      </c>
      <c r="O6" s="40"/>
      <c r="P6" s="42"/>
      <c r="Q6" s="42"/>
      <c r="R6" s="42"/>
      <c r="S6" s="42"/>
      <c r="T6" s="42"/>
      <c r="U6" s="42"/>
      <c r="V6" s="38" t="s">
        <v>24</v>
      </c>
      <c r="W6" s="39"/>
      <c r="X6" s="39"/>
      <c r="Y6" s="40"/>
      <c r="Z6" s="63"/>
      <c r="AA6" s="63"/>
      <c r="AB6" s="42"/>
      <c r="AC6" s="42"/>
      <c r="AD6" s="14"/>
      <c r="AE6" s="14"/>
      <c r="AF6" s="14"/>
    </row>
    <row r="7" spans="1:32" s="2" customFormat="1" ht="140.25" customHeight="1" x14ac:dyDescent="0.2">
      <c r="A7" s="58">
        <v>3</v>
      </c>
      <c r="B7" s="56" t="s">
        <v>25</v>
      </c>
      <c r="C7" s="56" t="s">
        <v>26</v>
      </c>
      <c r="D7" s="56">
        <v>3005637830</v>
      </c>
      <c r="E7" s="56" t="s">
        <v>27</v>
      </c>
      <c r="F7" s="56" t="s">
        <v>178</v>
      </c>
      <c r="G7" s="41" t="s">
        <v>179</v>
      </c>
      <c r="H7" s="29" t="s">
        <v>63</v>
      </c>
      <c r="I7" s="29" t="s">
        <v>149</v>
      </c>
      <c r="J7" s="29" t="s">
        <v>64</v>
      </c>
      <c r="K7" s="29" t="s">
        <v>65</v>
      </c>
      <c r="L7" s="43"/>
      <c r="M7" s="43"/>
      <c r="N7" s="41" t="s">
        <v>66</v>
      </c>
      <c r="O7" s="41" t="s">
        <v>67</v>
      </c>
      <c r="P7" s="41" t="s">
        <v>11</v>
      </c>
      <c r="Q7" s="41" t="s">
        <v>186</v>
      </c>
      <c r="R7" s="41" t="s">
        <v>187</v>
      </c>
      <c r="S7" s="43"/>
      <c r="T7" s="43"/>
      <c r="U7" s="43"/>
      <c r="V7" s="29" t="s">
        <v>153</v>
      </c>
      <c r="W7" s="29" t="s">
        <v>68</v>
      </c>
      <c r="X7" s="41" t="s">
        <v>69</v>
      </c>
      <c r="Y7" s="41" t="s">
        <v>70</v>
      </c>
      <c r="Z7" s="62"/>
      <c r="AA7" s="62"/>
      <c r="AB7" s="29" t="s">
        <v>71</v>
      </c>
      <c r="AC7" s="29" t="s">
        <v>72</v>
      </c>
      <c r="AD7" s="9"/>
      <c r="AE7" s="9"/>
      <c r="AF7" s="9"/>
    </row>
    <row r="8" spans="1:32" s="15" customFormat="1" ht="13.2" x14ac:dyDescent="0.2">
      <c r="A8" s="59"/>
      <c r="B8" s="57"/>
      <c r="C8" s="57"/>
      <c r="D8" s="57"/>
      <c r="E8" s="57"/>
      <c r="F8" s="57"/>
      <c r="G8" s="42"/>
      <c r="H8" s="38" t="s">
        <v>28</v>
      </c>
      <c r="I8" s="39"/>
      <c r="J8" s="39"/>
      <c r="K8" s="40"/>
      <c r="L8" s="44"/>
      <c r="M8" s="44"/>
      <c r="N8" s="42"/>
      <c r="O8" s="42"/>
      <c r="P8" s="42"/>
      <c r="Q8" s="42"/>
      <c r="R8" s="42"/>
      <c r="S8" s="44"/>
      <c r="T8" s="44"/>
      <c r="U8" s="44"/>
      <c r="V8" s="38" t="s">
        <v>23</v>
      </c>
      <c r="W8" s="40"/>
      <c r="X8" s="42"/>
      <c r="Y8" s="42"/>
      <c r="Z8" s="63"/>
      <c r="AA8" s="63"/>
      <c r="AB8" s="45" t="s">
        <v>29</v>
      </c>
      <c r="AC8" s="46"/>
      <c r="AD8" s="14"/>
      <c r="AE8" s="14"/>
      <c r="AF8" s="14"/>
    </row>
    <row r="9" spans="1:32" s="19" customFormat="1" ht="144.75" customHeight="1" x14ac:dyDescent="0.2">
      <c r="A9" s="58">
        <v>4</v>
      </c>
      <c r="B9" s="56" t="s">
        <v>30</v>
      </c>
      <c r="C9" s="56" t="s">
        <v>42</v>
      </c>
      <c r="D9" s="56">
        <v>3112235776</v>
      </c>
      <c r="E9" s="56" t="s">
        <v>31</v>
      </c>
      <c r="F9" s="56" t="s">
        <v>178</v>
      </c>
      <c r="G9" s="41" t="s">
        <v>179</v>
      </c>
      <c r="H9" s="29" t="s">
        <v>83</v>
      </c>
      <c r="I9" s="29" t="s">
        <v>84</v>
      </c>
      <c r="J9" s="29" t="s">
        <v>85</v>
      </c>
      <c r="K9" s="29" t="s">
        <v>86</v>
      </c>
      <c r="L9" s="43"/>
      <c r="M9" s="43"/>
      <c r="N9" s="29" t="s">
        <v>102</v>
      </c>
      <c r="O9" s="29" t="s">
        <v>103</v>
      </c>
      <c r="P9" s="29" t="s">
        <v>11</v>
      </c>
      <c r="Q9" s="29" t="s">
        <v>104</v>
      </c>
      <c r="R9" s="29" t="s">
        <v>105</v>
      </c>
      <c r="S9" s="43"/>
      <c r="T9" s="43"/>
      <c r="U9" s="43"/>
      <c r="V9" s="41" t="s">
        <v>106</v>
      </c>
      <c r="W9" s="41" t="s">
        <v>107</v>
      </c>
      <c r="X9" s="41" t="s">
        <v>108</v>
      </c>
      <c r="Y9" s="41" t="s">
        <v>109</v>
      </c>
      <c r="Z9" s="62"/>
      <c r="AA9" s="62"/>
      <c r="AB9" s="62"/>
      <c r="AC9" s="62"/>
      <c r="AD9" s="18"/>
      <c r="AE9" s="18"/>
      <c r="AF9" s="9"/>
    </row>
    <row r="10" spans="1:32" s="15" customFormat="1" ht="13.2" x14ac:dyDescent="0.2">
      <c r="A10" s="59"/>
      <c r="B10" s="57"/>
      <c r="C10" s="57"/>
      <c r="D10" s="57"/>
      <c r="E10" s="57"/>
      <c r="F10" s="57"/>
      <c r="G10" s="42"/>
      <c r="H10" s="38" t="s">
        <v>32</v>
      </c>
      <c r="I10" s="39"/>
      <c r="J10" s="39"/>
      <c r="K10" s="40"/>
      <c r="L10" s="44"/>
      <c r="M10" s="44"/>
      <c r="N10" s="38" t="s">
        <v>33</v>
      </c>
      <c r="O10" s="39"/>
      <c r="P10" s="39"/>
      <c r="Q10" s="39"/>
      <c r="R10" s="40"/>
      <c r="S10" s="44"/>
      <c r="T10" s="44"/>
      <c r="U10" s="44"/>
      <c r="V10" s="42"/>
      <c r="W10" s="42"/>
      <c r="X10" s="42"/>
      <c r="Y10" s="42"/>
      <c r="Z10" s="63"/>
      <c r="AA10" s="63"/>
      <c r="AB10" s="63"/>
      <c r="AC10" s="63"/>
      <c r="AD10" s="14"/>
      <c r="AE10" s="14"/>
      <c r="AF10" s="14"/>
    </row>
    <row r="11" spans="1:32" s="2" customFormat="1" ht="120" customHeight="1" x14ac:dyDescent="0.2">
      <c r="A11" s="58">
        <v>5</v>
      </c>
      <c r="B11" s="56" t="s">
        <v>34</v>
      </c>
      <c r="C11" s="56" t="s">
        <v>16</v>
      </c>
      <c r="D11" s="56">
        <v>3187129331</v>
      </c>
      <c r="E11" s="56" t="s">
        <v>35</v>
      </c>
      <c r="F11" s="56" t="s">
        <v>178</v>
      </c>
      <c r="G11" s="41" t="s">
        <v>179</v>
      </c>
      <c r="H11" s="43"/>
      <c r="I11" s="43"/>
      <c r="J11" s="43"/>
      <c r="K11" s="43"/>
      <c r="L11" s="43"/>
      <c r="M11" s="43"/>
      <c r="N11" s="50" t="s">
        <v>165</v>
      </c>
      <c r="O11" s="50" t="s">
        <v>166</v>
      </c>
      <c r="P11" s="50" t="s">
        <v>166</v>
      </c>
      <c r="Q11" s="36" t="s">
        <v>167</v>
      </c>
      <c r="R11" s="36" t="s">
        <v>159</v>
      </c>
      <c r="S11" s="43"/>
      <c r="T11" s="43"/>
      <c r="U11" s="43"/>
      <c r="V11" s="41" t="s">
        <v>160</v>
      </c>
      <c r="W11" s="41" t="s">
        <v>161</v>
      </c>
      <c r="X11" s="41" t="s">
        <v>162</v>
      </c>
      <c r="Y11" s="41" t="s">
        <v>163</v>
      </c>
      <c r="Z11" s="32"/>
      <c r="AA11" s="32"/>
      <c r="AB11" s="36" t="s">
        <v>164</v>
      </c>
      <c r="AC11" s="36" t="s">
        <v>11</v>
      </c>
      <c r="AD11" s="9"/>
      <c r="AE11" s="9"/>
      <c r="AF11" s="9"/>
    </row>
    <row r="12" spans="1:32" s="2" customFormat="1" ht="13.2" x14ac:dyDescent="0.2">
      <c r="A12" s="59"/>
      <c r="B12" s="57"/>
      <c r="C12" s="57"/>
      <c r="D12" s="57"/>
      <c r="E12" s="57"/>
      <c r="F12" s="57"/>
      <c r="G12" s="42"/>
      <c r="H12" s="44"/>
      <c r="I12" s="44"/>
      <c r="J12" s="44"/>
      <c r="K12" s="44"/>
      <c r="L12" s="44"/>
      <c r="M12" s="44"/>
      <c r="N12" s="51"/>
      <c r="O12" s="51"/>
      <c r="P12" s="51"/>
      <c r="Q12" s="37"/>
      <c r="R12" s="37"/>
      <c r="S12" s="44"/>
      <c r="T12" s="44"/>
      <c r="U12" s="44"/>
      <c r="V12" s="42"/>
      <c r="W12" s="42"/>
      <c r="X12" s="42"/>
      <c r="Y12" s="42"/>
      <c r="Z12" s="33"/>
      <c r="AA12" s="33"/>
      <c r="AB12" s="37"/>
      <c r="AC12" s="37"/>
      <c r="AD12" s="9"/>
      <c r="AE12" s="9"/>
      <c r="AF12" s="9"/>
    </row>
    <row r="13" spans="1:32" s="2" customFormat="1" ht="141" customHeight="1" x14ac:dyDescent="0.2">
      <c r="A13" s="58">
        <v>6</v>
      </c>
      <c r="B13" s="56" t="s">
        <v>36</v>
      </c>
      <c r="C13" s="56" t="s">
        <v>26</v>
      </c>
      <c r="D13" s="56">
        <v>3118084632</v>
      </c>
      <c r="E13" s="56" t="s">
        <v>37</v>
      </c>
      <c r="F13" s="56" t="s">
        <v>178</v>
      </c>
      <c r="G13" s="41" t="s">
        <v>179</v>
      </c>
      <c r="H13" s="54" t="s">
        <v>116</v>
      </c>
      <c r="I13" s="54" t="s">
        <v>188</v>
      </c>
      <c r="J13" s="54" t="s">
        <v>188</v>
      </c>
      <c r="K13" s="54" t="s">
        <v>188</v>
      </c>
      <c r="L13" s="43"/>
      <c r="M13" s="43"/>
      <c r="N13" s="30" t="s">
        <v>116</v>
      </c>
      <c r="O13" s="34" t="s">
        <v>73</v>
      </c>
      <c r="P13" s="34" t="s">
        <v>74</v>
      </c>
      <c r="Q13" s="34" t="s">
        <v>75</v>
      </c>
      <c r="R13" s="34" t="s">
        <v>76</v>
      </c>
      <c r="S13" s="43"/>
      <c r="T13" s="43"/>
      <c r="U13" s="43"/>
      <c r="V13" s="34" t="s">
        <v>77</v>
      </c>
      <c r="W13" s="34" t="s">
        <v>78</v>
      </c>
      <c r="X13" s="34" t="s">
        <v>79</v>
      </c>
      <c r="Y13" s="34" t="s">
        <v>80</v>
      </c>
      <c r="Z13" s="32"/>
      <c r="AA13" s="32"/>
      <c r="AB13" s="32"/>
      <c r="AC13" s="32"/>
      <c r="AD13" s="9"/>
      <c r="AE13" s="9"/>
      <c r="AF13" s="22"/>
    </row>
    <row r="14" spans="1:32" s="15" customFormat="1" ht="13.2" x14ac:dyDescent="0.2">
      <c r="A14" s="59"/>
      <c r="B14" s="57"/>
      <c r="C14" s="57"/>
      <c r="D14" s="57"/>
      <c r="E14" s="57"/>
      <c r="F14" s="57"/>
      <c r="G14" s="42"/>
      <c r="H14" s="55"/>
      <c r="I14" s="55"/>
      <c r="J14" s="55"/>
      <c r="K14" s="55"/>
      <c r="L14" s="44"/>
      <c r="M14" s="44"/>
      <c r="N14" s="38" t="s">
        <v>39</v>
      </c>
      <c r="O14" s="39"/>
      <c r="P14" s="39"/>
      <c r="Q14" s="39"/>
      <c r="R14" s="40"/>
      <c r="S14" s="44"/>
      <c r="T14" s="44"/>
      <c r="U14" s="44"/>
      <c r="V14" s="38" t="s">
        <v>40</v>
      </c>
      <c r="W14" s="39"/>
      <c r="X14" s="39"/>
      <c r="Y14" s="40"/>
      <c r="Z14" s="33"/>
      <c r="AA14" s="33"/>
      <c r="AB14" s="33"/>
      <c r="AC14" s="33"/>
      <c r="AD14" s="14"/>
      <c r="AE14" s="14"/>
      <c r="AF14" s="14"/>
    </row>
    <row r="15" spans="1:32" s="2" customFormat="1" ht="116.25" customHeight="1" x14ac:dyDescent="0.2">
      <c r="A15" s="58">
        <v>7</v>
      </c>
      <c r="B15" s="56" t="s">
        <v>41</v>
      </c>
      <c r="C15" s="56" t="s">
        <v>42</v>
      </c>
      <c r="D15" s="56">
        <v>3132075464</v>
      </c>
      <c r="E15" s="56" t="s">
        <v>43</v>
      </c>
      <c r="F15" s="56" t="s">
        <v>178</v>
      </c>
      <c r="G15" s="41" t="s">
        <v>179</v>
      </c>
      <c r="H15" s="43"/>
      <c r="I15" s="43"/>
      <c r="J15" s="50" t="s">
        <v>110</v>
      </c>
      <c r="K15" s="50" t="s">
        <v>110</v>
      </c>
      <c r="L15" s="43"/>
      <c r="M15" s="43"/>
      <c r="N15" s="34" t="s">
        <v>134</v>
      </c>
      <c r="O15" s="34" t="s">
        <v>135</v>
      </c>
      <c r="P15" s="34" t="s">
        <v>136</v>
      </c>
      <c r="Q15" s="36" t="s">
        <v>11</v>
      </c>
      <c r="R15" s="36" t="s">
        <v>111</v>
      </c>
      <c r="S15" s="43"/>
      <c r="T15" s="43"/>
      <c r="U15" s="43"/>
      <c r="V15" s="64"/>
      <c r="W15" s="64"/>
      <c r="X15" s="64"/>
      <c r="Y15" s="66"/>
      <c r="Z15" s="32"/>
      <c r="AA15" s="32"/>
      <c r="AB15" s="32"/>
      <c r="AC15" s="32"/>
      <c r="AD15" s="9"/>
      <c r="AE15" s="9"/>
      <c r="AF15" s="9"/>
    </row>
    <row r="16" spans="1:32" s="15" customFormat="1" ht="13.2" x14ac:dyDescent="0.2">
      <c r="A16" s="59"/>
      <c r="B16" s="57"/>
      <c r="C16" s="57"/>
      <c r="D16" s="57"/>
      <c r="E16" s="57"/>
      <c r="F16" s="57"/>
      <c r="G16" s="42"/>
      <c r="H16" s="44"/>
      <c r="I16" s="44"/>
      <c r="J16" s="51"/>
      <c r="K16" s="51"/>
      <c r="L16" s="44"/>
      <c r="M16" s="44"/>
      <c r="N16" s="38" t="s">
        <v>44</v>
      </c>
      <c r="O16" s="39"/>
      <c r="P16" s="40"/>
      <c r="Q16" s="37"/>
      <c r="R16" s="37"/>
      <c r="S16" s="44"/>
      <c r="T16" s="44"/>
      <c r="U16" s="44"/>
      <c r="V16" s="65"/>
      <c r="W16" s="65"/>
      <c r="X16" s="65"/>
      <c r="Y16" s="67"/>
      <c r="Z16" s="33"/>
      <c r="AA16" s="33"/>
      <c r="AB16" s="33"/>
      <c r="AC16" s="33"/>
      <c r="AD16" s="14"/>
      <c r="AE16" s="14"/>
      <c r="AF16" s="14"/>
    </row>
    <row r="17" spans="1:32" s="2" customFormat="1" ht="125.25" customHeight="1" x14ac:dyDescent="0.2">
      <c r="A17" s="58">
        <v>8</v>
      </c>
      <c r="B17" s="56" t="s">
        <v>184</v>
      </c>
      <c r="C17" s="56" t="s">
        <v>7</v>
      </c>
      <c r="D17" s="56">
        <v>3115325356</v>
      </c>
      <c r="E17" s="56" t="s">
        <v>45</v>
      </c>
      <c r="F17" s="56" t="s">
        <v>18</v>
      </c>
      <c r="G17" s="41" t="s">
        <v>179</v>
      </c>
      <c r="H17" s="43"/>
      <c r="I17" s="43"/>
      <c r="J17" s="30" t="s">
        <v>81</v>
      </c>
      <c r="K17" s="30" t="s">
        <v>82</v>
      </c>
      <c r="L17" s="43"/>
      <c r="M17" s="43"/>
      <c r="N17" s="29" t="s">
        <v>38</v>
      </c>
      <c r="O17" s="30" t="s">
        <v>142</v>
      </c>
      <c r="P17" s="30" t="s">
        <v>143</v>
      </c>
      <c r="Q17" s="30" t="s">
        <v>140</v>
      </c>
      <c r="R17" s="30" t="s">
        <v>141</v>
      </c>
      <c r="S17" s="43"/>
      <c r="T17" s="43"/>
      <c r="U17" s="43"/>
      <c r="V17" s="34" t="s">
        <v>138</v>
      </c>
      <c r="W17" s="34" t="s">
        <v>139</v>
      </c>
      <c r="X17" s="36" t="s">
        <v>62</v>
      </c>
      <c r="Y17" s="36" t="s">
        <v>61</v>
      </c>
      <c r="Z17" s="32"/>
      <c r="AA17" s="32"/>
      <c r="AB17" s="32"/>
      <c r="AC17" s="32"/>
      <c r="AD17" s="9"/>
      <c r="AE17" s="9"/>
      <c r="AF17" s="9"/>
    </row>
    <row r="18" spans="1:32" s="15" customFormat="1" ht="13.2" x14ac:dyDescent="0.2">
      <c r="A18" s="59"/>
      <c r="B18" s="57"/>
      <c r="C18" s="57"/>
      <c r="D18" s="57"/>
      <c r="E18" s="57"/>
      <c r="F18" s="57"/>
      <c r="G18" s="42"/>
      <c r="H18" s="44"/>
      <c r="I18" s="44"/>
      <c r="J18" s="38" t="s">
        <v>49</v>
      </c>
      <c r="K18" s="40"/>
      <c r="L18" s="44"/>
      <c r="M18" s="44"/>
      <c r="N18" s="47" t="s">
        <v>46</v>
      </c>
      <c r="O18" s="48"/>
      <c r="P18" s="48"/>
      <c r="Q18" s="48"/>
      <c r="R18" s="49"/>
      <c r="S18" s="44"/>
      <c r="T18" s="44"/>
      <c r="U18" s="44"/>
      <c r="V18" s="31" t="s">
        <v>47</v>
      </c>
      <c r="W18" s="31"/>
      <c r="X18" s="37"/>
      <c r="Y18" s="37"/>
      <c r="Z18" s="33"/>
      <c r="AA18" s="33"/>
      <c r="AB18" s="33"/>
      <c r="AC18" s="33"/>
      <c r="AD18" s="14"/>
      <c r="AE18" s="14"/>
      <c r="AF18" s="14"/>
    </row>
    <row r="19" spans="1:32" s="2" customFormat="1" ht="111.75" customHeight="1" x14ac:dyDescent="0.2">
      <c r="A19" s="58">
        <v>9</v>
      </c>
      <c r="B19" s="56" t="s">
        <v>185</v>
      </c>
      <c r="C19" s="56" t="s">
        <v>16</v>
      </c>
      <c r="D19" s="56">
        <v>3138480078</v>
      </c>
      <c r="E19" s="56" t="s">
        <v>48</v>
      </c>
      <c r="F19" s="56" t="s">
        <v>178</v>
      </c>
      <c r="G19" s="41" t="s">
        <v>179</v>
      </c>
      <c r="H19" s="43"/>
      <c r="I19" s="43"/>
      <c r="J19" s="52"/>
      <c r="K19" s="52"/>
      <c r="L19" s="43"/>
      <c r="M19" s="43"/>
      <c r="N19" s="34" t="s">
        <v>38</v>
      </c>
      <c r="O19" s="35" t="s">
        <v>168</v>
      </c>
      <c r="P19" s="35" t="s">
        <v>169</v>
      </c>
      <c r="Q19" s="35" t="s">
        <v>170</v>
      </c>
      <c r="R19" s="35" t="s">
        <v>171</v>
      </c>
      <c r="S19" s="43"/>
      <c r="T19" s="43"/>
      <c r="U19" s="43"/>
      <c r="V19" s="72"/>
      <c r="W19" s="74"/>
      <c r="X19" s="74"/>
      <c r="Y19" s="68"/>
      <c r="Z19" s="32"/>
      <c r="AA19" s="32"/>
      <c r="AB19" s="32"/>
      <c r="AC19" s="32"/>
      <c r="AD19" s="9"/>
      <c r="AE19" s="9"/>
      <c r="AF19" s="9"/>
    </row>
    <row r="20" spans="1:32" s="15" customFormat="1" ht="13.2" x14ac:dyDescent="0.2">
      <c r="A20" s="59"/>
      <c r="B20" s="57"/>
      <c r="C20" s="57"/>
      <c r="D20" s="57"/>
      <c r="E20" s="57"/>
      <c r="F20" s="57"/>
      <c r="G20" s="42"/>
      <c r="H20" s="44"/>
      <c r="I20" s="44"/>
      <c r="J20" s="53"/>
      <c r="K20" s="53"/>
      <c r="L20" s="44"/>
      <c r="M20" s="44"/>
      <c r="N20" s="47" t="s">
        <v>50</v>
      </c>
      <c r="O20" s="48"/>
      <c r="P20" s="48"/>
      <c r="Q20" s="48"/>
      <c r="R20" s="49"/>
      <c r="S20" s="44"/>
      <c r="T20" s="44"/>
      <c r="U20" s="44"/>
      <c r="V20" s="73"/>
      <c r="W20" s="75"/>
      <c r="X20" s="75"/>
      <c r="Y20" s="69"/>
      <c r="Z20" s="33"/>
      <c r="AA20" s="33"/>
      <c r="AB20" s="33"/>
      <c r="AC20" s="33"/>
      <c r="AD20" s="14"/>
      <c r="AE20" s="14"/>
      <c r="AF20" s="14"/>
    </row>
    <row r="21" spans="1:32" s="2" customFormat="1" ht="120" customHeight="1" x14ac:dyDescent="0.2">
      <c r="A21" s="77">
        <v>10</v>
      </c>
      <c r="B21" s="78" t="s">
        <v>52</v>
      </c>
      <c r="C21" s="78" t="s">
        <v>7</v>
      </c>
      <c r="D21" s="78">
        <v>3168789660</v>
      </c>
      <c r="E21" s="78" t="s">
        <v>53</v>
      </c>
      <c r="F21" s="78" t="s">
        <v>178</v>
      </c>
      <c r="G21" s="77" t="s">
        <v>179</v>
      </c>
      <c r="H21" s="43"/>
      <c r="I21" s="43"/>
      <c r="J21" s="43"/>
      <c r="K21" s="43"/>
      <c r="L21" s="43"/>
      <c r="M21" s="43"/>
      <c r="N21" s="43"/>
      <c r="O21" s="43"/>
      <c r="P21" s="50" t="s">
        <v>180</v>
      </c>
      <c r="Q21" s="43"/>
      <c r="R21" s="50" t="s">
        <v>54</v>
      </c>
      <c r="S21" s="43"/>
      <c r="T21" s="43"/>
      <c r="U21" s="43"/>
      <c r="V21" s="34" t="s">
        <v>114</v>
      </c>
      <c r="W21" s="27" t="s">
        <v>112</v>
      </c>
      <c r="X21" s="27" t="s">
        <v>113</v>
      </c>
      <c r="Y21" s="70" t="s">
        <v>115</v>
      </c>
      <c r="Z21" s="62"/>
      <c r="AA21" s="62"/>
      <c r="AB21" s="62"/>
      <c r="AC21" s="62"/>
      <c r="AD21" s="9"/>
      <c r="AE21" s="9"/>
      <c r="AF21" s="9"/>
    </row>
    <row r="22" spans="1:32" s="17" customFormat="1" ht="15" customHeight="1" x14ac:dyDescent="0.3">
      <c r="A22" s="77"/>
      <c r="B22" s="78"/>
      <c r="C22" s="78"/>
      <c r="D22" s="78"/>
      <c r="E22" s="78"/>
      <c r="F22" s="78" t="s">
        <v>59</v>
      </c>
      <c r="G22" s="77"/>
      <c r="H22" s="44"/>
      <c r="I22" s="44"/>
      <c r="J22" s="44"/>
      <c r="K22" s="44"/>
      <c r="L22" s="44"/>
      <c r="M22" s="44"/>
      <c r="N22" s="44"/>
      <c r="O22" s="44"/>
      <c r="P22" s="51"/>
      <c r="Q22" s="44"/>
      <c r="R22" s="51"/>
      <c r="S22" s="44"/>
      <c r="T22" s="44"/>
      <c r="U22" s="44"/>
      <c r="V22" s="38" t="s">
        <v>55</v>
      </c>
      <c r="W22" s="39"/>
      <c r="X22" s="40"/>
      <c r="Y22" s="71"/>
      <c r="Z22" s="63"/>
      <c r="AA22" s="63"/>
      <c r="AB22" s="63"/>
      <c r="AC22" s="63"/>
      <c r="AD22" s="16"/>
      <c r="AE22" s="16"/>
      <c r="AF22" s="20"/>
    </row>
    <row r="23" spans="1:32" ht="110.25" customHeight="1" x14ac:dyDescent="0.3">
      <c r="A23" s="85">
        <v>11</v>
      </c>
      <c r="B23" s="78" t="s">
        <v>181</v>
      </c>
      <c r="C23" s="78" t="s">
        <v>16</v>
      </c>
      <c r="D23" s="78">
        <v>3136726127</v>
      </c>
      <c r="E23" s="78" t="s">
        <v>177</v>
      </c>
      <c r="F23" s="78" t="s">
        <v>178</v>
      </c>
      <c r="G23" s="78" t="s">
        <v>179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43"/>
      <c r="T23" s="43"/>
      <c r="U23" s="43"/>
      <c r="V23" s="35" t="s">
        <v>172</v>
      </c>
      <c r="W23" s="35" t="s">
        <v>173</v>
      </c>
      <c r="X23" s="35" t="s">
        <v>174</v>
      </c>
      <c r="Y23" s="35" t="s">
        <v>175</v>
      </c>
      <c r="Z23" s="79"/>
      <c r="AA23" s="76"/>
      <c r="AB23" s="76"/>
      <c r="AC23" s="76"/>
      <c r="AD23" s="9"/>
      <c r="AF23" s="9"/>
    </row>
    <row r="24" spans="1:32" ht="14.4" x14ac:dyDescent="0.3">
      <c r="A24" s="85"/>
      <c r="B24" s="78"/>
      <c r="C24" s="78"/>
      <c r="D24" s="78"/>
      <c r="E24" s="78"/>
      <c r="F24" s="78" t="s">
        <v>59</v>
      </c>
      <c r="G24" s="78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44"/>
      <c r="T24" s="44"/>
      <c r="U24" s="44"/>
      <c r="V24" s="81" t="s">
        <v>51</v>
      </c>
      <c r="W24" s="82"/>
      <c r="X24" s="82"/>
      <c r="Y24" s="83"/>
      <c r="Z24" s="80"/>
      <c r="AA24" s="76"/>
      <c r="AB24" s="76"/>
      <c r="AC24" s="76"/>
    </row>
  </sheetData>
  <autoFilter ref="A2:AC21" xr:uid="{03524032-B92E-4403-AF1F-E8196D3E9492}"/>
  <mergeCells count="253">
    <mergeCell ref="A23:A24"/>
    <mergeCell ref="B23:B24"/>
    <mergeCell ref="C23:C24"/>
    <mergeCell ref="D23:D24"/>
    <mergeCell ref="E23:E24"/>
    <mergeCell ref="F23:F24"/>
    <mergeCell ref="A1:AC1"/>
    <mergeCell ref="H10:K10"/>
    <mergeCell ref="H8:K8"/>
    <mergeCell ref="N4:R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J21:J22"/>
    <mergeCell ref="K21:K22"/>
    <mergeCell ref="L21:L22"/>
    <mergeCell ref="M21:M22"/>
    <mergeCell ref="N21:N22"/>
    <mergeCell ref="O21:O22"/>
    <mergeCell ref="AC23:AC2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S23:S24"/>
    <mergeCell ref="T23:T24"/>
    <mergeCell ref="U23:U24"/>
    <mergeCell ref="Z23:Z24"/>
    <mergeCell ref="AA23:AA24"/>
    <mergeCell ref="AB23:AB24"/>
    <mergeCell ref="V24:Y24"/>
    <mergeCell ref="M23:M24"/>
    <mergeCell ref="Z21:Z22"/>
    <mergeCell ref="AA21:AA22"/>
    <mergeCell ref="AB21:AB22"/>
    <mergeCell ref="AC21:AC22"/>
    <mergeCell ref="P21:P22"/>
    <mergeCell ref="Q21:Q22"/>
    <mergeCell ref="R21:R22"/>
    <mergeCell ref="S21:S22"/>
    <mergeCell ref="T21:T22"/>
    <mergeCell ref="U21:U22"/>
    <mergeCell ref="Z7:Z8"/>
    <mergeCell ref="AA7:AA8"/>
    <mergeCell ref="T11:T12"/>
    <mergeCell ref="U11:U12"/>
    <mergeCell ref="S15:S16"/>
    <mergeCell ref="T15:T16"/>
    <mergeCell ref="U15:U16"/>
    <mergeCell ref="V15:V16"/>
    <mergeCell ref="W15:W16"/>
    <mergeCell ref="X15:X16"/>
    <mergeCell ref="Y15:Y16"/>
    <mergeCell ref="S13:S14"/>
    <mergeCell ref="Y19:Y20"/>
    <mergeCell ref="Y21:Y22"/>
    <mergeCell ref="V19:V20"/>
    <mergeCell ref="W19:W20"/>
    <mergeCell ref="X19:X20"/>
    <mergeCell ref="Z3:Z4"/>
    <mergeCell ref="AA3:AA4"/>
    <mergeCell ref="Z5:Z6"/>
    <mergeCell ref="AA5:AA6"/>
    <mergeCell ref="AB11:AB12"/>
    <mergeCell ref="AC11:AC12"/>
    <mergeCell ref="Z9:Z10"/>
    <mergeCell ref="AA9:AA10"/>
    <mergeCell ref="AB9:AB10"/>
    <mergeCell ref="AC9:AC10"/>
    <mergeCell ref="AC3:AC4"/>
    <mergeCell ref="AC5:AC6"/>
    <mergeCell ref="AB3:AB4"/>
    <mergeCell ref="A17:A18"/>
    <mergeCell ref="B17:B18"/>
    <mergeCell ref="C17:C18"/>
    <mergeCell ref="D17:D18"/>
    <mergeCell ref="E17:E18"/>
    <mergeCell ref="F17:F18"/>
    <mergeCell ref="M17:M18"/>
    <mergeCell ref="L17:L18"/>
    <mergeCell ref="A13:A14"/>
    <mergeCell ref="B13:B14"/>
    <mergeCell ref="C13:C14"/>
    <mergeCell ref="D13:D14"/>
    <mergeCell ref="E13:E14"/>
    <mergeCell ref="F13:F14"/>
    <mergeCell ref="A15:A16"/>
    <mergeCell ref="B15:B16"/>
    <mergeCell ref="A3:A4"/>
    <mergeCell ref="B3:B4"/>
    <mergeCell ref="C3:C4"/>
    <mergeCell ref="D3:D4"/>
    <mergeCell ref="E3:E4"/>
    <mergeCell ref="F3:F4"/>
    <mergeCell ref="G3:G4"/>
    <mergeCell ref="A19:A20"/>
    <mergeCell ref="B19:B20"/>
    <mergeCell ref="C19:C20"/>
    <mergeCell ref="D19:D20"/>
    <mergeCell ref="E19:E20"/>
    <mergeCell ref="F19:F20"/>
    <mergeCell ref="C15:C16"/>
    <mergeCell ref="D15:D16"/>
    <mergeCell ref="E15:E16"/>
    <mergeCell ref="F15:F16"/>
    <mergeCell ref="A9:A10"/>
    <mergeCell ref="B9:B10"/>
    <mergeCell ref="C9:C10"/>
    <mergeCell ref="D9:D10"/>
    <mergeCell ref="E9:E10"/>
    <mergeCell ref="F9:F10"/>
    <mergeCell ref="A11:A12"/>
    <mergeCell ref="K3:K4"/>
    <mergeCell ref="L3:L4"/>
    <mergeCell ref="M3:M4"/>
    <mergeCell ref="M5:M6"/>
    <mergeCell ref="L5:L6"/>
    <mergeCell ref="J5:J6"/>
    <mergeCell ref="K5:K6"/>
    <mergeCell ref="H4:I4"/>
    <mergeCell ref="J3:J4"/>
    <mergeCell ref="B11:B12"/>
    <mergeCell ref="C11:C12"/>
    <mergeCell ref="D11:D12"/>
    <mergeCell ref="E11:E12"/>
    <mergeCell ref="F11:F12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7:F8"/>
    <mergeCell ref="G5:G6"/>
    <mergeCell ref="G7:G8"/>
    <mergeCell ref="G9:G10"/>
    <mergeCell ref="G11:G12"/>
    <mergeCell ref="G13:G14"/>
    <mergeCell ref="H19:H20"/>
    <mergeCell ref="I19:I20"/>
    <mergeCell ref="J18:K18"/>
    <mergeCell ref="J15:J16"/>
    <mergeCell ref="K15:K16"/>
    <mergeCell ref="H13:H14"/>
    <mergeCell ref="I13:I14"/>
    <mergeCell ref="J13:J14"/>
    <mergeCell ref="K13:K14"/>
    <mergeCell ref="H5:H6"/>
    <mergeCell ref="I5:I6"/>
    <mergeCell ref="H15:H16"/>
    <mergeCell ref="I15:I16"/>
    <mergeCell ref="I17:I18"/>
    <mergeCell ref="H17:H18"/>
    <mergeCell ref="G15:G16"/>
    <mergeCell ref="G17:G18"/>
    <mergeCell ref="G19:G20"/>
    <mergeCell ref="H11:H12"/>
    <mergeCell ref="I11:I12"/>
    <mergeCell ref="J11:J12"/>
    <mergeCell ref="N14:R14"/>
    <mergeCell ref="N16:P16"/>
    <mergeCell ref="N18:R18"/>
    <mergeCell ref="N20:R20"/>
    <mergeCell ref="M13:M14"/>
    <mergeCell ref="L13:L14"/>
    <mergeCell ref="L15:L16"/>
    <mergeCell ref="M15:M16"/>
    <mergeCell ref="L11:L12"/>
    <mergeCell ref="M11:M12"/>
    <mergeCell ref="K11:K12"/>
    <mergeCell ref="R11:R12"/>
    <mergeCell ref="Q11:Q12"/>
    <mergeCell ref="P11:P12"/>
    <mergeCell ref="O11:O12"/>
    <mergeCell ref="Q15:Q16"/>
    <mergeCell ref="R15:R16"/>
    <mergeCell ref="N11:N12"/>
    <mergeCell ref="L19:L20"/>
    <mergeCell ref="M19:M20"/>
    <mergeCell ref="J19:J20"/>
    <mergeCell ref="K19:K20"/>
    <mergeCell ref="L7:L8"/>
    <mergeCell ref="M7:M8"/>
    <mergeCell ref="M9:M10"/>
    <mergeCell ref="L9:L10"/>
    <mergeCell ref="AB5:AB6"/>
    <mergeCell ref="AB8:AC8"/>
    <mergeCell ref="N7:N8"/>
    <mergeCell ref="X7:X8"/>
    <mergeCell ref="Y7:Y8"/>
    <mergeCell ref="V9:V10"/>
    <mergeCell ref="W9:W10"/>
    <mergeCell ref="X9:X10"/>
    <mergeCell ref="Y9:Y10"/>
    <mergeCell ref="U9:U10"/>
    <mergeCell ref="S3:S4"/>
    <mergeCell ref="T3:T4"/>
    <mergeCell ref="U3:U4"/>
    <mergeCell ref="Y17:Y18"/>
    <mergeCell ref="R5:R6"/>
    <mergeCell ref="S5:S6"/>
    <mergeCell ref="T5:T6"/>
    <mergeCell ref="U5:U6"/>
    <mergeCell ref="Q5:Q6"/>
    <mergeCell ref="W11:W12"/>
    <mergeCell ref="X11:X12"/>
    <mergeCell ref="Y11:Y12"/>
    <mergeCell ref="V11:V12"/>
    <mergeCell ref="S17:S18"/>
    <mergeCell ref="T17:T18"/>
    <mergeCell ref="U17:U18"/>
    <mergeCell ref="T13:T14"/>
    <mergeCell ref="U13:U14"/>
    <mergeCell ref="S7:S8"/>
    <mergeCell ref="T7:T8"/>
    <mergeCell ref="U7:U8"/>
    <mergeCell ref="V8:W8"/>
    <mergeCell ref="V14:Y14"/>
    <mergeCell ref="V4:Y4"/>
    <mergeCell ref="X17:X18"/>
    <mergeCell ref="V22:X22"/>
    <mergeCell ref="N6:O6"/>
    <mergeCell ref="N10:R10"/>
    <mergeCell ref="P5:P6"/>
    <mergeCell ref="S19:S20"/>
    <mergeCell ref="T19:T20"/>
    <mergeCell ref="U19:U20"/>
    <mergeCell ref="V6:Y6"/>
    <mergeCell ref="S11:S12"/>
    <mergeCell ref="S9:S10"/>
    <mergeCell ref="T9:T10"/>
    <mergeCell ref="O7:O8"/>
    <mergeCell ref="P7:P8"/>
    <mergeCell ref="Q7:Q8"/>
    <mergeCell ref="R7:R8"/>
  </mergeCells>
  <conditionalFormatting sqref="G19">
    <cfRule type="expression" dxfId="105" priority="25">
      <formula>IFERROR(INDEX(DiasCategorias, G19-FechaInicio+1),0)=1</formula>
    </cfRule>
    <cfRule type="expression" dxfId="104" priority="26">
      <formula>IFERROR(INDEX(DiasCategorias, G19-FechaInicio+1),0)=2</formula>
    </cfRule>
    <cfRule type="expression" dxfId="103" priority="27">
      <formula>IFERROR(INDEX(DiasCategorias, G19-FechaInicio+1),0)=3</formula>
    </cfRule>
    <cfRule type="expression" dxfId="102" priority="28">
      <formula>IFERROR(INDEX(DiasCategorias, G19-FechaInicio+1),0)=4</formula>
    </cfRule>
    <cfRule type="expression" dxfId="101" priority="29">
      <formula>IFERROR(INDEX(DiasCategorias, G19-FechaInicio+1),0)=5</formula>
    </cfRule>
    <cfRule type="expression" dxfId="100" priority="30">
      <formula>IFERROR(INDEX(DiasCategorias, G19-FechaInicio+1),0)=6</formula>
    </cfRule>
    <cfRule type="expression" dxfId="99" priority="31">
      <formula>IFERROR(INDEX(DiasCategorias, G19-FechaInicio+1),0)=7</formula>
    </cfRule>
    <cfRule type="expression" dxfId="98" priority="32">
      <formula>IFERROR(INDEX(DiasCategorias, G19-FechaInicio+1),0)=8</formula>
    </cfRule>
    <cfRule type="expression" dxfId="97" priority="33">
      <formula>IFERROR(INDEX(DiasCategorias, G19-FechaInicio+1),0)=9</formula>
    </cfRule>
    <cfRule type="expression" dxfId="96" priority="34">
      <formula>IFERROR(INDEX(DiasCategorias, G19-FechaInicio+1),0)=10</formula>
    </cfRule>
    <cfRule type="expression" dxfId="95" priority="35">
      <formula>IFERROR(INDEX(DiasCategorias, G19-FechaInicio+1),0)=11</formula>
    </cfRule>
    <cfRule type="expression" dxfId="94" priority="36">
      <formula>IFERROR(INDEX(DiasCategorias, G19-FechaInicio+1),0)=12</formula>
    </cfRule>
  </conditionalFormatting>
  <conditionalFormatting sqref="G15">
    <cfRule type="expression" dxfId="93" priority="49">
      <formula>IFERROR(INDEX(DiasCategorias, G15-FechaInicio+1),0)=1</formula>
    </cfRule>
    <cfRule type="expression" dxfId="92" priority="50">
      <formula>IFERROR(INDEX(DiasCategorias, G15-FechaInicio+1),0)=2</formula>
    </cfRule>
    <cfRule type="expression" dxfId="91" priority="51">
      <formula>IFERROR(INDEX(DiasCategorias, G15-FechaInicio+1),0)=3</formula>
    </cfRule>
    <cfRule type="expression" dxfId="90" priority="52">
      <formula>IFERROR(INDEX(DiasCategorias, G15-FechaInicio+1),0)=4</formula>
    </cfRule>
    <cfRule type="expression" dxfId="89" priority="53">
      <formula>IFERROR(INDEX(DiasCategorias, G15-FechaInicio+1),0)=5</formula>
    </cfRule>
    <cfRule type="expression" dxfId="88" priority="54">
      <formula>IFERROR(INDEX(DiasCategorias, G15-FechaInicio+1),0)=6</formula>
    </cfRule>
    <cfRule type="expression" dxfId="87" priority="55">
      <formula>IFERROR(INDEX(DiasCategorias, G15-FechaInicio+1),0)=7</formula>
    </cfRule>
    <cfRule type="expression" dxfId="86" priority="56">
      <formula>IFERROR(INDEX(DiasCategorias, G15-FechaInicio+1),0)=8</formula>
    </cfRule>
    <cfRule type="expression" dxfId="85" priority="57">
      <formula>IFERROR(INDEX(DiasCategorias, G15-FechaInicio+1),0)=9</formula>
    </cfRule>
    <cfRule type="expression" dxfId="84" priority="58">
      <formula>IFERROR(INDEX(DiasCategorias, G15-FechaInicio+1),0)=10</formula>
    </cfRule>
    <cfRule type="expression" dxfId="83" priority="59">
      <formula>IFERROR(INDEX(DiasCategorias, G15-FechaInicio+1),0)=11</formula>
    </cfRule>
    <cfRule type="expression" dxfId="82" priority="60">
      <formula>IFERROR(INDEX(DiasCategorias, G15-FechaInicio+1),0)=12</formula>
    </cfRule>
  </conditionalFormatting>
  <conditionalFormatting sqref="G5">
    <cfRule type="expression" dxfId="81" priority="109">
      <formula>IFERROR(INDEX(DiasCategorias, G5-FechaInicio+1),0)=1</formula>
    </cfRule>
    <cfRule type="expression" dxfId="80" priority="110">
      <formula>IFERROR(INDEX(DiasCategorias, G5-FechaInicio+1),0)=2</formula>
    </cfRule>
    <cfRule type="expression" dxfId="79" priority="111">
      <formula>IFERROR(INDEX(DiasCategorias, G5-FechaInicio+1),0)=3</formula>
    </cfRule>
    <cfRule type="expression" dxfId="78" priority="112">
      <formula>IFERROR(INDEX(DiasCategorias, G5-FechaInicio+1),0)=4</formula>
    </cfRule>
    <cfRule type="expression" dxfId="77" priority="113">
      <formula>IFERROR(INDEX(DiasCategorias, G5-FechaInicio+1),0)=5</formula>
    </cfRule>
    <cfRule type="expression" dxfId="76" priority="114">
      <formula>IFERROR(INDEX(DiasCategorias, G5-FechaInicio+1),0)=6</formula>
    </cfRule>
    <cfRule type="expression" dxfId="75" priority="115">
      <formula>IFERROR(INDEX(DiasCategorias, G5-FechaInicio+1),0)=7</formula>
    </cfRule>
    <cfRule type="expression" dxfId="74" priority="116">
      <formula>IFERROR(INDEX(DiasCategorias, G5-FechaInicio+1),0)=8</formula>
    </cfRule>
    <cfRule type="expression" dxfId="73" priority="117">
      <formula>IFERROR(INDEX(DiasCategorias, G5-FechaInicio+1),0)=9</formula>
    </cfRule>
    <cfRule type="expression" dxfId="72" priority="118">
      <formula>IFERROR(INDEX(DiasCategorias, G5-FechaInicio+1),0)=10</formula>
    </cfRule>
    <cfRule type="expression" dxfId="71" priority="119">
      <formula>IFERROR(INDEX(DiasCategorias, G5-FechaInicio+1),0)=11</formula>
    </cfRule>
    <cfRule type="expression" dxfId="70" priority="120">
      <formula>IFERROR(INDEX(DiasCategorias, G5-FechaInicio+1),0)=12</formula>
    </cfRule>
  </conditionalFormatting>
  <conditionalFormatting sqref="G7">
    <cfRule type="expression" dxfId="69" priority="97">
      <formula>IFERROR(INDEX(DiasCategorias, G7-FechaInicio+1),0)=1</formula>
    </cfRule>
    <cfRule type="expression" dxfId="68" priority="98">
      <formula>IFERROR(INDEX(DiasCategorias, G7-FechaInicio+1),0)=2</formula>
    </cfRule>
    <cfRule type="expression" dxfId="67" priority="99">
      <formula>IFERROR(INDEX(DiasCategorias, G7-FechaInicio+1),0)=3</formula>
    </cfRule>
    <cfRule type="expression" dxfId="66" priority="100">
      <formula>IFERROR(INDEX(DiasCategorias, G7-FechaInicio+1),0)=4</formula>
    </cfRule>
    <cfRule type="expression" dxfId="65" priority="101">
      <formula>IFERROR(INDEX(DiasCategorias, G7-FechaInicio+1),0)=5</formula>
    </cfRule>
    <cfRule type="expression" dxfId="64" priority="102">
      <formula>IFERROR(INDEX(DiasCategorias, G7-FechaInicio+1),0)=6</formula>
    </cfRule>
    <cfRule type="expression" dxfId="63" priority="103">
      <formula>IFERROR(INDEX(DiasCategorias, G7-FechaInicio+1),0)=7</formula>
    </cfRule>
    <cfRule type="expression" dxfId="62" priority="104">
      <formula>IFERROR(INDEX(DiasCategorias, G7-FechaInicio+1),0)=8</formula>
    </cfRule>
    <cfRule type="expression" dxfId="61" priority="105">
      <formula>IFERROR(INDEX(DiasCategorias, G7-FechaInicio+1),0)=9</formula>
    </cfRule>
    <cfRule type="expression" dxfId="60" priority="106">
      <formula>IFERROR(INDEX(DiasCategorias, G7-FechaInicio+1),0)=10</formula>
    </cfRule>
    <cfRule type="expression" dxfId="59" priority="107">
      <formula>IFERROR(INDEX(DiasCategorias, G7-FechaInicio+1),0)=11</formula>
    </cfRule>
    <cfRule type="expression" dxfId="58" priority="108">
      <formula>IFERROR(INDEX(DiasCategorias, G7-FechaInicio+1),0)=12</formula>
    </cfRule>
  </conditionalFormatting>
  <conditionalFormatting sqref="G9">
    <cfRule type="expression" dxfId="57" priority="85">
      <formula>IFERROR(INDEX(DiasCategorias, G9-FechaInicio+1),0)=1</formula>
    </cfRule>
    <cfRule type="expression" dxfId="56" priority="86">
      <formula>IFERROR(INDEX(DiasCategorias, G9-FechaInicio+1),0)=2</formula>
    </cfRule>
    <cfRule type="expression" dxfId="55" priority="87">
      <formula>IFERROR(INDEX(DiasCategorias, G9-FechaInicio+1),0)=3</formula>
    </cfRule>
    <cfRule type="expression" dxfId="54" priority="88">
      <formula>IFERROR(INDEX(DiasCategorias, G9-FechaInicio+1),0)=4</formula>
    </cfRule>
    <cfRule type="expression" dxfId="53" priority="89">
      <formula>IFERROR(INDEX(DiasCategorias, G9-FechaInicio+1),0)=5</formula>
    </cfRule>
    <cfRule type="expression" dxfId="52" priority="90">
      <formula>IFERROR(INDEX(DiasCategorias, G9-FechaInicio+1),0)=6</formula>
    </cfRule>
    <cfRule type="expression" dxfId="51" priority="91">
      <formula>IFERROR(INDEX(DiasCategorias, G9-FechaInicio+1),0)=7</formula>
    </cfRule>
    <cfRule type="expression" dxfId="50" priority="92">
      <formula>IFERROR(INDEX(DiasCategorias, G9-FechaInicio+1),0)=8</formula>
    </cfRule>
    <cfRule type="expression" dxfId="49" priority="93">
      <formula>IFERROR(INDEX(DiasCategorias, G9-FechaInicio+1),0)=9</formula>
    </cfRule>
    <cfRule type="expression" dxfId="48" priority="94">
      <formula>IFERROR(INDEX(DiasCategorias, G9-FechaInicio+1),0)=10</formula>
    </cfRule>
    <cfRule type="expression" dxfId="47" priority="95">
      <formula>IFERROR(INDEX(DiasCategorias, G9-FechaInicio+1),0)=11</formula>
    </cfRule>
    <cfRule type="expression" dxfId="46" priority="96">
      <formula>IFERROR(INDEX(DiasCategorias, G9-FechaInicio+1),0)=12</formula>
    </cfRule>
  </conditionalFormatting>
  <conditionalFormatting sqref="G11">
    <cfRule type="expression" dxfId="45" priority="73">
      <formula>IFERROR(INDEX(DiasCategorias, G11-FechaInicio+1),0)=1</formula>
    </cfRule>
    <cfRule type="expression" dxfId="44" priority="74">
      <formula>IFERROR(INDEX(DiasCategorias, G11-FechaInicio+1),0)=2</formula>
    </cfRule>
    <cfRule type="expression" dxfId="43" priority="75">
      <formula>IFERROR(INDEX(DiasCategorias, G11-FechaInicio+1),0)=3</formula>
    </cfRule>
    <cfRule type="expression" dxfId="42" priority="76">
      <formula>IFERROR(INDEX(DiasCategorias, G11-FechaInicio+1),0)=4</formula>
    </cfRule>
    <cfRule type="expression" dxfId="41" priority="77">
      <formula>IFERROR(INDEX(DiasCategorias, G11-FechaInicio+1),0)=5</formula>
    </cfRule>
    <cfRule type="expression" dxfId="40" priority="78">
      <formula>IFERROR(INDEX(DiasCategorias, G11-FechaInicio+1),0)=6</formula>
    </cfRule>
    <cfRule type="expression" dxfId="39" priority="79">
      <formula>IFERROR(INDEX(DiasCategorias, G11-FechaInicio+1),0)=7</formula>
    </cfRule>
    <cfRule type="expression" dxfId="38" priority="80">
      <formula>IFERROR(INDEX(DiasCategorias, G11-FechaInicio+1),0)=8</formula>
    </cfRule>
    <cfRule type="expression" dxfId="37" priority="81">
      <formula>IFERROR(INDEX(DiasCategorias, G11-FechaInicio+1),0)=9</formula>
    </cfRule>
    <cfRule type="expression" dxfId="36" priority="82">
      <formula>IFERROR(INDEX(DiasCategorias, G11-FechaInicio+1),0)=10</formula>
    </cfRule>
    <cfRule type="expression" dxfId="35" priority="83">
      <formula>IFERROR(INDEX(DiasCategorias, G11-FechaInicio+1),0)=11</formula>
    </cfRule>
    <cfRule type="expression" dxfId="34" priority="84">
      <formula>IFERROR(INDEX(DiasCategorias, G11-FechaInicio+1),0)=12</formula>
    </cfRule>
  </conditionalFormatting>
  <conditionalFormatting sqref="G13">
    <cfRule type="expression" dxfId="33" priority="61">
      <formula>IFERROR(INDEX(DiasCategorias, G13-FechaInicio+1),0)=1</formula>
    </cfRule>
    <cfRule type="expression" dxfId="32" priority="62">
      <formula>IFERROR(INDEX(DiasCategorias, G13-FechaInicio+1),0)=2</formula>
    </cfRule>
    <cfRule type="expression" dxfId="31" priority="63">
      <formula>IFERROR(INDEX(DiasCategorias, G13-FechaInicio+1),0)=3</formula>
    </cfRule>
    <cfRule type="expression" dxfId="30" priority="64">
      <formula>IFERROR(INDEX(DiasCategorias, G13-FechaInicio+1),0)=4</formula>
    </cfRule>
    <cfRule type="expression" dxfId="29" priority="65">
      <formula>IFERROR(INDEX(DiasCategorias, G13-FechaInicio+1),0)=5</formula>
    </cfRule>
    <cfRule type="expression" dxfId="28" priority="66">
      <formula>IFERROR(INDEX(DiasCategorias, G13-FechaInicio+1),0)=6</formula>
    </cfRule>
    <cfRule type="expression" dxfId="27" priority="67">
      <formula>IFERROR(INDEX(DiasCategorias, G13-FechaInicio+1),0)=7</formula>
    </cfRule>
    <cfRule type="expression" dxfId="26" priority="68">
      <formula>IFERROR(INDEX(DiasCategorias, G13-FechaInicio+1),0)=8</formula>
    </cfRule>
    <cfRule type="expression" dxfId="25" priority="69">
      <formula>IFERROR(INDEX(DiasCategorias, G13-FechaInicio+1),0)=9</formula>
    </cfRule>
    <cfRule type="expression" dxfId="24" priority="70">
      <formula>IFERROR(INDEX(DiasCategorias, G13-FechaInicio+1),0)=10</formula>
    </cfRule>
    <cfRule type="expression" dxfId="23" priority="71">
      <formula>IFERROR(INDEX(DiasCategorias, G13-FechaInicio+1),0)=11</formula>
    </cfRule>
    <cfRule type="expression" dxfId="22" priority="72">
      <formula>IFERROR(INDEX(DiasCategorias, G13-FechaInicio+1),0)=12</formula>
    </cfRule>
  </conditionalFormatting>
  <conditionalFormatting sqref="G17">
    <cfRule type="expression" dxfId="21" priority="37">
      <formula>IFERROR(INDEX(DiasCategorias, G17-FechaInicio+1),0)=1</formula>
    </cfRule>
    <cfRule type="expression" dxfId="20" priority="38">
      <formula>IFERROR(INDEX(DiasCategorias, G17-FechaInicio+1),0)=2</formula>
    </cfRule>
    <cfRule type="expression" dxfId="19" priority="39">
      <formula>IFERROR(INDEX(DiasCategorias, G17-FechaInicio+1),0)=3</formula>
    </cfRule>
    <cfRule type="expression" dxfId="18" priority="40">
      <formula>IFERROR(INDEX(DiasCategorias, G17-FechaInicio+1),0)=4</formula>
    </cfRule>
    <cfRule type="expression" dxfId="17" priority="41">
      <formula>IFERROR(INDEX(DiasCategorias, G17-FechaInicio+1),0)=5</formula>
    </cfRule>
    <cfRule type="expression" dxfId="16" priority="42">
      <formula>IFERROR(INDEX(DiasCategorias, G17-FechaInicio+1),0)=6</formula>
    </cfRule>
    <cfRule type="expression" dxfId="15" priority="43">
      <formula>IFERROR(INDEX(DiasCategorias, G17-FechaInicio+1),0)=7</formula>
    </cfRule>
    <cfRule type="expression" dxfId="14" priority="44">
      <formula>IFERROR(INDEX(DiasCategorias, G17-FechaInicio+1),0)=8</formula>
    </cfRule>
    <cfRule type="expression" dxfId="13" priority="45">
      <formula>IFERROR(INDEX(DiasCategorias, G17-FechaInicio+1),0)=9</formula>
    </cfRule>
    <cfRule type="expression" dxfId="12" priority="46">
      <formula>IFERROR(INDEX(DiasCategorias, G17-FechaInicio+1),0)=10</formula>
    </cfRule>
    <cfRule type="expression" dxfId="11" priority="47">
      <formula>IFERROR(INDEX(DiasCategorias, G17-FechaInicio+1),0)=11</formula>
    </cfRule>
    <cfRule type="expression" dxfId="10" priority="48">
      <formula>IFERROR(INDEX(DiasCategorias, G17-FechaInicio+1),0)=12</formula>
    </cfRule>
  </conditionalFormatting>
  <hyperlinks>
    <hyperlink ref="E11" r:id="rId1" xr:uid="{30F338DA-1617-4AF4-B75A-816D63A0B2BB}"/>
  </hyperlinks>
  <pageMargins left="0.7" right="0.7" top="0.75" bottom="0.75" header="0.3" footer="0.3"/>
  <pageSetup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0EAA-5136-4F95-ACF6-7554F8D3FB1C}">
  <dimension ref="A1:H34"/>
  <sheetViews>
    <sheetView topLeftCell="A2" workbookViewId="0">
      <selection activeCell="G25" sqref="G25"/>
    </sheetView>
  </sheetViews>
  <sheetFormatPr baseColWidth="10" defaultColWidth="10.77734375" defaultRowHeight="14.4" x14ac:dyDescent="0.3"/>
  <cols>
    <col min="1" max="1" width="4.21875" customWidth="1"/>
    <col min="2" max="2" width="34" style="23" customWidth="1"/>
    <col min="3" max="3" width="11.44140625" style="23"/>
    <col min="4" max="4" width="10.6640625" style="23" customWidth="1"/>
    <col min="5" max="6" width="19" style="23" customWidth="1"/>
    <col min="7" max="7" width="11.44140625" style="23"/>
    <col min="8" max="8" width="34.44140625" style="23" customWidth="1"/>
  </cols>
  <sheetData>
    <row r="1" spans="1:8" x14ac:dyDescent="0.3">
      <c r="A1" t="s">
        <v>117</v>
      </c>
    </row>
    <row r="2" spans="1:8" x14ac:dyDescent="0.3">
      <c r="A2" s="23" t="s">
        <v>0</v>
      </c>
      <c r="B2" s="23" t="s">
        <v>118</v>
      </c>
      <c r="C2" s="23" t="s">
        <v>124</v>
      </c>
      <c r="D2" s="23" t="s">
        <v>119</v>
      </c>
      <c r="E2" s="23" t="s">
        <v>120</v>
      </c>
      <c r="F2" s="23" t="s">
        <v>121</v>
      </c>
      <c r="G2" s="23" t="s">
        <v>122</v>
      </c>
      <c r="H2" s="23" t="s">
        <v>123</v>
      </c>
    </row>
    <row r="3" spans="1:8" x14ac:dyDescent="0.3">
      <c r="A3" s="24">
        <v>1</v>
      </c>
      <c r="B3" s="24" t="s">
        <v>125</v>
      </c>
      <c r="C3" s="23">
        <v>19448481</v>
      </c>
      <c r="D3" s="25">
        <v>44781</v>
      </c>
      <c r="E3" s="23" t="s">
        <v>126</v>
      </c>
      <c r="F3" s="23" t="s">
        <v>127</v>
      </c>
      <c r="G3" s="26">
        <v>0.29166666666666669</v>
      </c>
      <c r="H3" s="23" t="s">
        <v>129</v>
      </c>
    </row>
    <row r="4" spans="1:8" x14ac:dyDescent="0.3">
      <c r="A4" s="24">
        <v>2</v>
      </c>
      <c r="B4" s="24" t="s">
        <v>125</v>
      </c>
      <c r="C4" s="23">
        <v>19448481</v>
      </c>
      <c r="D4" s="25">
        <v>44782</v>
      </c>
      <c r="E4" s="23" t="s">
        <v>127</v>
      </c>
      <c r="F4" s="23" t="s">
        <v>126</v>
      </c>
      <c r="G4" s="26">
        <v>0.70833333333333337</v>
      </c>
    </row>
    <row r="5" spans="1:8" x14ac:dyDescent="0.3">
      <c r="A5" s="24">
        <v>3</v>
      </c>
      <c r="B5" s="24" t="s">
        <v>125</v>
      </c>
      <c r="C5" s="23">
        <v>19448481</v>
      </c>
      <c r="D5" s="25">
        <v>44784</v>
      </c>
      <c r="E5" s="23" t="s">
        <v>126</v>
      </c>
      <c r="F5" s="23" t="s">
        <v>128</v>
      </c>
      <c r="G5" s="26">
        <v>0.29166666666666669</v>
      </c>
      <c r="H5" s="23" t="s">
        <v>129</v>
      </c>
    </row>
    <row r="6" spans="1:8" x14ac:dyDescent="0.3">
      <c r="A6" s="24">
        <v>4</v>
      </c>
      <c r="B6" s="24" t="s">
        <v>125</v>
      </c>
      <c r="C6" s="23">
        <v>19448481</v>
      </c>
      <c r="D6" s="25">
        <v>44785</v>
      </c>
      <c r="E6" s="23" t="s">
        <v>128</v>
      </c>
      <c r="F6" s="23" t="s">
        <v>126</v>
      </c>
      <c r="G6" s="26">
        <v>0.70833333333333337</v>
      </c>
    </row>
    <row r="7" spans="1:8" x14ac:dyDescent="0.3">
      <c r="A7" s="24">
        <v>5</v>
      </c>
      <c r="B7" s="24" t="s">
        <v>125</v>
      </c>
      <c r="C7" s="23">
        <v>19448481</v>
      </c>
      <c r="D7" s="25">
        <v>44789</v>
      </c>
      <c r="E7" s="23" t="s">
        <v>126</v>
      </c>
      <c r="F7" s="23" t="s">
        <v>130</v>
      </c>
      <c r="G7" s="26">
        <v>0.29166666666666669</v>
      </c>
      <c r="H7" s="23" t="s">
        <v>129</v>
      </c>
    </row>
    <row r="8" spans="1:8" x14ac:dyDescent="0.3">
      <c r="A8" s="24">
        <v>6</v>
      </c>
      <c r="B8" s="24" t="s">
        <v>125</v>
      </c>
      <c r="C8" s="23">
        <v>19448481</v>
      </c>
      <c r="D8" s="25">
        <v>44790</v>
      </c>
      <c r="E8" s="23" t="s">
        <v>130</v>
      </c>
      <c r="F8" s="23" t="s">
        <v>126</v>
      </c>
      <c r="G8" s="26">
        <v>0.70833333333333337</v>
      </c>
    </row>
    <row r="9" spans="1:8" x14ac:dyDescent="0.3">
      <c r="A9" s="24">
        <v>7</v>
      </c>
      <c r="B9" s="24" t="s">
        <v>125</v>
      </c>
      <c r="C9" s="23">
        <v>19448481</v>
      </c>
      <c r="D9" s="25">
        <v>44791</v>
      </c>
      <c r="E9" s="23" t="s">
        <v>126</v>
      </c>
      <c r="F9" s="23" t="s">
        <v>131</v>
      </c>
      <c r="G9" s="26">
        <v>0.29166666666666669</v>
      </c>
      <c r="H9" s="23" t="s">
        <v>129</v>
      </c>
    </row>
    <row r="10" spans="1:8" x14ac:dyDescent="0.3">
      <c r="A10" s="24">
        <v>8</v>
      </c>
      <c r="B10" s="24" t="s">
        <v>125</v>
      </c>
      <c r="C10" s="23">
        <v>19448481</v>
      </c>
      <c r="D10" s="25">
        <v>44792</v>
      </c>
      <c r="E10" s="23" t="s">
        <v>131</v>
      </c>
      <c r="F10" s="23" t="s">
        <v>126</v>
      </c>
      <c r="G10" s="26">
        <v>0.70833333333333337</v>
      </c>
    </row>
    <row r="11" spans="1:8" x14ac:dyDescent="0.3">
      <c r="A11" s="24">
        <v>9</v>
      </c>
      <c r="B11" s="24" t="s">
        <v>132</v>
      </c>
      <c r="C11" s="23">
        <v>41763943</v>
      </c>
      <c r="D11" s="25">
        <v>44790</v>
      </c>
      <c r="E11" s="23" t="s">
        <v>126</v>
      </c>
      <c r="F11" s="23" t="s">
        <v>133</v>
      </c>
      <c r="G11" s="26">
        <v>0.29166666666666669</v>
      </c>
      <c r="H11" s="23" t="s">
        <v>129</v>
      </c>
    </row>
    <row r="12" spans="1:8" x14ac:dyDescent="0.3">
      <c r="A12" s="24">
        <v>10</v>
      </c>
      <c r="B12" s="24" t="s">
        <v>132</v>
      </c>
      <c r="C12" s="23">
        <v>41763943</v>
      </c>
      <c r="D12" s="25">
        <v>44792</v>
      </c>
      <c r="E12" s="23" t="s">
        <v>133</v>
      </c>
      <c r="F12" s="23" t="s">
        <v>126</v>
      </c>
      <c r="G12" s="26">
        <v>0.70833333333333337</v>
      </c>
    </row>
    <row r="13" spans="1:8" x14ac:dyDescent="0.3">
      <c r="A13" s="24">
        <v>11</v>
      </c>
      <c r="B13" s="24" t="s">
        <v>60</v>
      </c>
      <c r="C13" s="23">
        <v>79285030</v>
      </c>
      <c r="D13" s="25">
        <v>44777</v>
      </c>
      <c r="E13" s="23" t="s">
        <v>126</v>
      </c>
      <c r="F13" s="23" t="s">
        <v>158</v>
      </c>
      <c r="G13" s="26">
        <v>0.29166666666666669</v>
      </c>
      <c r="H13" s="23" t="s">
        <v>129</v>
      </c>
    </row>
    <row r="14" spans="1:8" x14ac:dyDescent="0.3">
      <c r="A14" s="24">
        <v>12</v>
      </c>
      <c r="B14" s="24" t="s">
        <v>60</v>
      </c>
      <c r="C14" s="23">
        <v>79285030</v>
      </c>
      <c r="D14" s="25">
        <v>44778</v>
      </c>
      <c r="E14" s="23" t="s">
        <v>158</v>
      </c>
      <c r="F14" s="23" t="s">
        <v>126</v>
      </c>
      <c r="G14" s="26">
        <v>0.70833333333333337</v>
      </c>
    </row>
    <row r="15" spans="1:8" x14ac:dyDescent="0.3">
      <c r="A15" s="24">
        <v>13</v>
      </c>
      <c r="B15" s="24" t="s">
        <v>60</v>
      </c>
      <c r="C15" s="23">
        <v>79285030</v>
      </c>
      <c r="D15" s="25">
        <v>44782</v>
      </c>
      <c r="E15" s="23" t="s">
        <v>126</v>
      </c>
      <c r="F15" s="23" t="s">
        <v>137</v>
      </c>
      <c r="G15" s="26">
        <v>0.29166666666666669</v>
      </c>
      <c r="H15" s="23" t="s">
        <v>129</v>
      </c>
    </row>
    <row r="16" spans="1:8" x14ac:dyDescent="0.3">
      <c r="A16" s="24">
        <v>14</v>
      </c>
      <c r="B16" s="24" t="s">
        <v>60</v>
      </c>
      <c r="C16" s="23">
        <v>79285030</v>
      </c>
      <c r="D16" s="25">
        <v>44785</v>
      </c>
      <c r="E16" s="23" t="s">
        <v>137</v>
      </c>
      <c r="F16" s="23" t="s">
        <v>126</v>
      </c>
      <c r="G16" s="26">
        <v>0.70833333333333337</v>
      </c>
    </row>
    <row r="17" spans="1:8" x14ac:dyDescent="0.3">
      <c r="A17" s="24">
        <v>15</v>
      </c>
      <c r="B17" s="24" t="s">
        <v>60</v>
      </c>
      <c r="C17" s="23">
        <v>79285030</v>
      </c>
      <c r="D17" s="25">
        <v>44789</v>
      </c>
      <c r="E17" s="23" t="s">
        <v>126</v>
      </c>
      <c r="F17" s="23" t="s">
        <v>144</v>
      </c>
      <c r="G17" s="26">
        <v>0.29166666666666669</v>
      </c>
      <c r="H17" s="23" t="s">
        <v>129</v>
      </c>
    </row>
    <row r="18" spans="1:8" x14ac:dyDescent="0.3">
      <c r="A18" s="24">
        <v>16</v>
      </c>
      <c r="B18" s="24" t="s">
        <v>60</v>
      </c>
      <c r="C18" s="23">
        <v>79285030</v>
      </c>
      <c r="D18" s="25">
        <v>44790</v>
      </c>
      <c r="E18" s="23" t="s">
        <v>144</v>
      </c>
      <c r="F18" s="23" t="s">
        <v>126</v>
      </c>
      <c r="G18" s="26">
        <v>0.70833333333333337</v>
      </c>
    </row>
    <row r="19" spans="1:8" x14ac:dyDescent="0.3">
      <c r="A19" s="24">
        <v>17</v>
      </c>
      <c r="B19" s="24" t="s">
        <v>145</v>
      </c>
      <c r="C19" s="23">
        <v>19282566</v>
      </c>
      <c r="D19" s="25">
        <v>44782</v>
      </c>
      <c r="E19" s="23" t="s">
        <v>126</v>
      </c>
      <c r="F19" s="23" t="s">
        <v>146</v>
      </c>
      <c r="G19" s="26">
        <v>0.29166666666666669</v>
      </c>
      <c r="H19" s="23" t="s">
        <v>129</v>
      </c>
    </row>
    <row r="20" spans="1:8" x14ac:dyDescent="0.3">
      <c r="A20" s="24">
        <v>18</v>
      </c>
      <c r="B20" s="24" t="s">
        <v>145</v>
      </c>
      <c r="C20" s="23">
        <v>19282566</v>
      </c>
      <c r="D20" s="25">
        <v>44785</v>
      </c>
      <c r="E20" s="23" t="s">
        <v>146</v>
      </c>
      <c r="F20" s="23" t="s">
        <v>126</v>
      </c>
      <c r="G20" s="26">
        <v>0.70833333333333337</v>
      </c>
    </row>
    <row r="21" spans="1:8" x14ac:dyDescent="0.3">
      <c r="A21" s="24">
        <v>19</v>
      </c>
      <c r="B21" s="24" t="s">
        <v>145</v>
      </c>
      <c r="C21" s="23">
        <v>19282566</v>
      </c>
      <c r="D21" s="25">
        <v>44789</v>
      </c>
      <c r="E21" s="23" t="s">
        <v>126</v>
      </c>
      <c r="F21" s="23" t="s">
        <v>147</v>
      </c>
      <c r="G21" s="26">
        <v>0.29166666666666669</v>
      </c>
      <c r="H21" s="23" t="s">
        <v>129</v>
      </c>
    </row>
    <row r="22" spans="1:8" x14ac:dyDescent="0.3">
      <c r="A22" s="24">
        <v>20</v>
      </c>
      <c r="B22" s="24" t="s">
        <v>145</v>
      </c>
      <c r="C22" s="23">
        <v>19282566</v>
      </c>
      <c r="D22" s="25">
        <v>44790</v>
      </c>
      <c r="E22" s="23" t="s">
        <v>147</v>
      </c>
      <c r="F22" s="23" t="s">
        <v>126</v>
      </c>
      <c r="G22" s="26">
        <v>0.70833333333333337</v>
      </c>
    </row>
    <row r="23" spans="1:8" x14ac:dyDescent="0.3">
      <c r="A23" s="24">
        <v>21</v>
      </c>
      <c r="B23" s="24" t="s">
        <v>145</v>
      </c>
      <c r="C23" s="23">
        <v>19282566</v>
      </c>
      <c r="D23" s="25">
        <v>44791</v>
      </c>
      <c r="E23" s="23" t="s">
        <v>126</v>
      </c>
      <c r="F23" s="23" t="s">
        <v>148</v>
      </c>
      <c r="G23" s="26">
        <v>0.29166666666666669</v>
      </c>
      <c r="H23" s="23" t="s">
        <v>129</v>
      </c>
    </row>
    <row r="24" spans="1:8" x14ac:dyDescent="0.3">
      <c r="A24" s="24">
        <v>22</v>
      </c>
      <c r="B24" s="24" t="s">
        <v>145</v>
      </c>
      <c r="C24" s="23">
        <v>19282566</v>
      </c>
      <c r="D24" s="25">
        <v>44792</v>
      </c>
      <c r="E24" s="23" t="s">
        <v>148</v>
      </c>
      <c r="F24" s="23" t="s">
        <v>126</v>
      </c>
      <c r="G24" s="26">
        <v>0.70833333333333337</v>
      </c>
    </row>
    <row r="25" spans="1:8" x14ac:dyDescent="0.3">
      <c r="A25" s="24">
        <v>23</v>
      </c>
      <c r="B25" s="24" t="s">
        <v>151</v>
      </c>
      <c r="C25" s="23">
        <v>19288764</v>
      </c>
      <c r="D25" s="25">
        <v>44775</v>
      </c>
      <c r="E25" s="23" t="s">
        <v>126</v>
      </c>
      <c r="F25" s="23" t="s">
        <v>150</v>
      </c>
      <c r="G25" s="26">
        <v>0.29166666666666669</v>
      </c>
      <c r="H25" s="23" t="s">
        <v>129</v>
      </c>
    </row>
    <row r="26" spans="1:8" x14ac:dyDescent="0.3">
      <c r="A26" s="24">
        <v>24</v>
      </c>
      <c r="B26" s="24" t="s">
        <v>151</v>
      </c>
      <c r="C26" s="23">
        <v>19288764</v>
      </c>
      <c r="D26" s="25">
        <v>44778</v>
      </c>
      <c r="E26" s="23" t="s">
        <v>150</v>
      </c>
      <c r="F26" s="23" t="s">
        <v>126</v>
      </c>
      <c r="G26" s="26">
        <v>0.70833333333333337</v>
      </c>
    </row>
    <row r="27" spans="1:8" x14ac:dyDescent="0.3">
      <c r="A27" s="24">
        <v>25</v>
      </c>
      <c r="B27" s="24" t="s">
        <v>151</v>
      </c>
      <c r="C27" s="23">
        <v>19288764</v>
      </c>
      <c r="D27" s="25">
        <v>44781</v>
      </c>
      <c r="E27" s="23" t="s">
        <v>126</v>
      </c>
      <c r="F27" s="23" t="s">
        <v>152</v>
      </c>
      <c r="G27" s="26">
        <v>0.29166666666666669</v>
      </c>
      <c r="H27" s="23" t="s">
        <v>129</v>
      </c>
    </row>
    <row r="28" spans="1:8" x14ac:dyDescent="0.3">
      <c r="A28" s="24">
        <v>26</v>
      </c>
      <c r="B28" s="24" t="s">
        <v>151</v>
      </c>
      <c r="C28" s="23">
        <v>19288764</v>
      </c>
      <c r="D28" s="25">
        <v>44782</v>
      </c>
      <c r="E28" s="23" t="s">
        <v>152</v>
      </c>
      <c r="F28" s="23" t="s">
        <v>126</v>
      </c>
      <c r="G28" s="26">
        <v>0.70833333333333337</v>
      </c>
    </row>
    <row r="29" spans="1:8" x14ac:dyDescent="0.3">
      <c r="A29" s="24">
        <v>27</v>
      </c>
      <c r="B29" s="24" t="s">
        <v>151</v>
      </c>
      <c r="C29" s="23">
        <v>19288764</v>
      </c>
      <c r="D29" s="25">
        <v>44789</v>
      </c>
      <c r="E29" s="23" t="s">
        <v>126</v>
      </c>
      <c r="F29" s="23" t="s">
        <v>154</v>
      </c>
      <c r="G29" s="26">
        <v>0.29166666666666669</v>
      </c>
      <c r="H29" s="23" t="s">
        <v>129</v>
      </c>
    </row>
    <row r="30" spans="1:8" x14ac:dyDescent="0.3">
      <c r="A30" s="24">
        <v>28</v>
      </c>
      <c r="B30" s="24" t="s">
        <v>151</v>
      </c>
      <c r="C30" s="23">
        <v>19288764</v>
      </c>
      <c r="D30" s="25">
        <v>44790</v>
      </c>
      <c r="E30" s="23" t="s">
        <v>154</v>
      </c>
      <c r="F30" s="23" t="s">
        <v>126</v>
      </c>
      <c r="G30" s="26">
        <v>0.70833333333333337</v>
      </c>
    </row>
    <row r="31" spans="1:8" x14ac:dyDescent="0.3">
      <c r="A31" s="24">
        <v>29</v>
      </c>
      <c r="B31" s="24" t="s">
        <v>151</v>
      </c>
      <c r="C31" s="23">
        <v>19288764</v>
      </c>
      <c r="D31" s="25">
        <v>44794</v>
      </c>
      <c r="E31" s="23" t="s">
        <v>126</v>
      </c>
      <c r="F31" s="23" t="s">
        <v>155</v>
      </c>
      <c r="G31" s="26">
        <v>0.66666666666666663</v>
      </c>
      <c r="H31" s="23" t="s">
        <v>129</v>
      </c>
    </row>
    <row r="32" spans="1:8" x14ac:dyDescent="0.3">
      <c r="A32" s="24">
        <v>30</v>
      </c>
      <c r="B32" s="24" t="s">
        <v>151</v>
      </c>
      <c r="C32" s="23">
        <v>19288764</v>
      </c>
      <c r="D32" s="25">
        <v>44796</v>
      </c>
      <c r="E32" s="23" t="s">
        <v>155</v>
      </c>
      <c r="F32" s="23" t="s">
        <v>126</v>
      </c>
      <c r="G32" s="26">
        <v>0.70833333333333337</v>
      </c>
    </row>
    <row r="33" spans="1:8" x14ac:dyDescent="0.3">
      <c r="A33" s="24">
        <v>31</v>
      </c>
      <c r="B33" s="24" t="s">
        <v>157</v>
      </c>
      <c r="C33" s="23">
        <v>52644809</v>
      </c>
      <c r="D33" s="25">
        <v>44790</v>
      </c>
      <c r="E33" s="23" t="s">
        <v>126</v>
      </c>
      <c r="F33" s="23" t="s">
        <v>156</v>
      </c>
      <c r="G33" s="26">
        <v>0.29166666666666669</v>
      </c>
      <c r="H33" s="23" t="s">
        <v>129</v>
      </c>
    </row>
    <row r="34" spans="1:8" x14ac:dyDescent="0.3">
      <c r="A34" s="24">
        <v>32</v>
      </c>
      <c r="B34" s="24" t="s">
        <v>157</v>
      </c>
      <c r="C34" s="23">
        <v>52644809</v>
      </c>
      <c r="D34" s="25">
        <v>44791</v>
      </c>
      <c r="E34" s="23" t="s">
        <v>156</v>
      </c>
      <c r="F34" s="23" t="s">
        <v>126</v>
      </c>
      <c r="G34" s="26">
        <v>0.70833333333333337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9001</vt:lpstr>
      <vt:lpstr>PLAN DESPLAZAMIENTOS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Espinosa</dc:creator>
  <cp:keywords/>
  <dc:description/>
  <cp:lastModifiedBy>Rodrigo Batanero</cp:lastModifiedBy>
  <cp:revision/>
  <dcterms:created xsi:type="dcterms:W3CDTF">2022-07-21T23:10:14Z</dcterms:created>
  <dcterms:modified xsi:type="dcterms:W3CDTF">2022-08-05T19:17:22Z</dcterms:modified>
  <cp:category/>
  <cp:contentStatus/>
</cp:coreProperties>
</file>