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lher\Downloads\"/>
    </mc:Choice>
  </mc:AlternateContent>
  <xr:revisionPtr revIDLastSave="0" documentId="8_{778B574F-0D76-49B8-8ACA-B21BA79DA3A4}" xr6:coauthVersionLast="47" xr6:coauthVersionMax="47" xr10:uidLastSave="{00000000-0000-0000-0000-000000000000}"/>
  <bookViews>
    <workbookView xWindow="-120" yWindow="-120" windowWidth="29040" windowHeight="15720" tabRatio="815" xr2:uid="{00000000-000D-0000-FFFF-FFFF00000000}"/>
  </bookViews>
  <sheets>
    <sheet name="CTOS LEY 80-93, 1150-07 Y OTRAS" sheetId="1" r:id="rId1"/>
    <sheet name="ORDENES DE COMPRA" sheetId="3" r:id="rId2"/>
    <sheet name="CONVENIOS Y CTO. INTERADMINISTR" sheetId="4" r:id="rId3"/>
  </sheets>
  <definedNames>
    <definedName name="_xlnm._FilterDatabase" localSheetId="2" hidden="1">'CONVENIOS Y CTO. INTERADMINISTR'!$A$3:$HS$49</definedName>
    <definedName name="_xlnm._FilterDatabase" localSheetId="1" hidden="1">'ORDENES DE COMPRA'!$A$6:$IF$45</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<sst xmlns="http://schemas.openxmlformats.org/spreadsheetml/2006/main" count="5068" uniqueCount="3282">
  <si>
    <t>NÚMERO DE CONTRATO</t>
  </si>
  <si>
    <t>FECHA SUSCRIPCIÓN CONTRATO</t>
  </si>
  <si>
    <t>OBJETO DEL CONTRATO</t>
  </si>
  <si>
    <t>MODALIDAD DE SELECCIÓN</t>
  </si>
  <si>
    <t>CLASE DE CONTRATO</t>
  </si>
  <si>
    <t>VALOR INICIAL DEL CONTRATO (En pesos)</t>
  </si>
  <si>
    <t>CONTRATISTA : NOMBRE COMPLETO</t>
  </si>
  <si>
    <t>INTERVENTOR : NOMBRE COMPLETO</t>
  </si>
  <si>
    <t>SUPERVISOR : NOMBRE COMPLETO</t>
  </si>
  <si>
    <t>PLAZO DEL CONTRATO</t>
  </si>
  <si>
    <t>ADICIONES : VALOR TOTAL</t>
  </si>
  <si>
    <t>ADICIONES : NÚMERO DE DÍAS</t>
  </si>
  <si>
    <t>FECHA INICIO CONTRATO</t>
  </si>
  <si>
    <t>FECHA TERMINACIÓN CONTRATO</t>
  </si>
  <si>
    <t>PORCENTAJE DE AVANCE FÍSICO REAL</t>
  </si>
  <si>
    <t>PORCENTAJE AVANCE PRESUPUESTAL REAL</t>
  </si>
  <si>
    <t>1 SI</t>
  </si>
  <si>
    <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</si>
  <si>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</si>
  <si>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</si>
  <si>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</si>
  <si>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</si>
  <si>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</si>
  <si>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45101500 Cód. 45101500 - Maquinaria y equipo de imprenta</t>
  </si>
  <si>
    <t>2 NO</t>
  </si>
  <si>
    <t>2 PERSONA JURÍDICA</t>
  </si>
  <si>
    <t>1 NIT</t>
  </si>
  <si>
    <t>2 DV 1</t>
  </si>
  <si>
    <t>PROSYSTEMS GLOBAL S.A.S.</t>
  </si>
  <si>
    <t>2 CUMPLIMIENTO</t>
  </si>
  <si>
    <t>5 NO SE TIENE ESTE TIPO DE SEGUIMIENTO EN EL CONTRATO</t>
  </si>
  <si>
    <t>3 CÉDULA DE CIUDADANÍA</t>
  </si>
  <si>
    <t>MARIO FERNANDO SARRIA VILLOTA</t>
  </si>
  <si>
    <t>3 NO PACTADOS</t>
  </si>
  <si>
    <t>2 ADICIÓN EN TIEMPO (PRÓRROGAS)</t>
  </si>
  <si>
    <t>2017/06/30</t>
  </si>
  <si>
    <t>2022/12/31</t>
  </si>
  <si>
    <t>096 DE 2018</t>
  </si>
  <si>
    <t>REALIZAR EL DISEÑO, ESTRUCTURACIÓN, IMPRESIÓN Y APLICACIÓN DE PRUEBAS PSICOTÉCNICAS, DE CONOCIMIENTOS, COMPETENCIAS, Y/O APTITUDES PARA LOS CARGOS DE FUNCIONARIOS.</t>
  </si>
  <si>
    <t>1 CONCURSO DE MÉRITOS ABIERTO</t>
  </si>
  <si>
    <t>14 PRESTACIÓN DE SERVICIOS</t>
  </si>
  <si>
    <t>80111500 Cód. 80111500 - Desarrollo de recursos humanos</t>
  </si>
  <si>
    <t>4 DV 3</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</si>
  <si>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</si>
  <si>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</si>
  <si>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</si>
  <si>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</si>
  <si>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</si>
  <si>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78102200 Cód. 78102200 - Servicios postales, de pequeños paquetes y mensajería</t>
  </si>
  <si>
    <t>10 DV 9</t>
  </si>
  <si>
    <t>SERVICIOS POSTALES NACIONALES SA</t>
  </si>
  <si>
    <t>99999998 NO SE DILIGENCIA INFORMACIÓN PARA ESTE FORMULARIO EN ESTE PERÍODO DE REPORTE</t>
  </si>
  <si>
    <t>GLORIA MERCEDES MORA</t>
  </si>
  <si>
    <t>3 ADICIÓN EN VALOR y EN TIEMPO</t>
  </si>
  <si>
    <t>2018/11/01</t>
  </si>
  <si>
    <t>166 DE 2018</t>
  </si>
  <si>
    <t>2018/10/26</t>
  </si>
  <si>
    <t>SUMINISTRO DE GASOLINA A TRAVES DEL SISTEMA DE CONTRO DE CHIPS</t>
  </si>
  <si>
    <t>4 SELECCIÓN ABREVIADA</t>
  </si>
  <si>
    <t>3 COMPRAVENTA y/o SUMINISTRO</t>
  </si>
  <si>
    <t>15101500 Cód. 15101500 - Petróleo y Destilados</t>
  </si>
  <si>
    <t>1 DV 0</t>
  </si>
  <si>
    <t>ORGANIZACIÓN TERPEL S.A.</t>
  </si>
  <si>
    <t>SANDRA PATRICIA PEÑUELA</t>
  </si>
  <si>
    <t>2022/07/31</t>
  </si>
  <si>
    <t>189 DE 2018</t>
  </si>
  <si>
    <t>2018/11/16</t>
  </si>
  <si>
    <t>PRESTAR EL SERVICIO DE VIGILANCIA Y SEGURIDAD PRIVADA EN LAS SEDES DONDE FUNCIONAN LAS ALTAS CORTES Y DEMAS INMUEBLES A CARGO DE LA DEAJ.</t>
  </si>
  <si>
    <t>3 LICITACIÓN PÚBLICA</t>
  </si>
  <si>
    <t>92121500 Cód. 92121500 - Servicios de guardias</t>
  </si>
  <si>
    <t>9 DV 8</t>
  </si>
  <si>
    <t>SEGURIDAD CENTRAL LTDA</t>
  </si>
  <si>
    <t>WILLIAM RAFAEL MULFORD VELASQUEZ</t>
  </si>
  <si>
    <t>217 DE 2018</t>
  </si>
  <si>
    <t>2018/12/17</t>
  </si>
  <si>
    <t>PRESTAR EL SERVICIO DE MANTENIMIENTO PREVENTIVO Y CORRECTIVO PARA LAS MOTOCICLETAS MARCA SUZUKI AL SERVICIO DE LAS ALTAS CORTES Y LA DIRECCION EJECUTIVA DE ADMINISTRACION JUDICIAL, INCLUIDOS REPUESTOS ORIGINALES Y/O GENUINOS.</t>
  </si>
  <si>
    <t>78180100 Cód. 78180100 - Servicios de reparación o de vehículos</t>
  </si>
  <si>
    <t>8 DV 7</t>
  </si>
  <si>
    <t>BERMOTOS SA</t>
  </si>
  <si>
    <t>2018/12/19</t>
  </si>
  <si>
    <t>221 DE 2018</t>
  </si>
  <si>
    <t>2018/12/18</t>
  </si>
  <si>
    <t>PRESTAR EL SERVICIO DE MANTENIMIENTO PARA LOS ASCENSORES EXISTENTES Y EN FUNCIONAMIENTO EN LA CALLE 72 Nº 7-96 DE BOGOTA, SEDE DE LA DIRECCIÓN EJECUTIVA DE ADMINISTRACIÓN JUDICIAL Y EN LA CARRERA 8 Nº 12A-19, EDIFICIO SEDE ANEXA DE BOGOTÁ.</t>
  </si>
  <si>
    <t>72101500 Cód. 72101500 - Servicios de apoyo para la construcción</t>
  </si>
  <si>
    <t>5 DV 4</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</si>
  <si>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</si>
  <si>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</si>
  <si>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</si>
  <si>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</si>
  <si>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</si>
  <si>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10 INTERVENTORÍA</t>
  </si>
  <si>
    <t>80101600 Cód. 80101600 - Gestión de proyectos</t>
  </si>
  <si>
    <t>2018/12/24</t>
  </si>
  <si>
    <t>MARIO FERNANDO SARRIA</t>
  </si>
  <si>
    <t>1 ADICIÓN EN VALOR (DIFERENTE A PRÓRROGAS)</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</si>
  <si>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</si>
  <si>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</si>
  <si>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</si>
  <si>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</si>
  <si>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</si>
  <si>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78131800 Cód. 78131800 - Depósito y almacenaje especializado</t>
  </si>
  <si>
    <t>TRANSPORTE COCOCARGA LTDA-TRANSCOCOL LTDA.</t>
  </si>
  <si>
    <t>JAIME IVAN BOCANEGRA VERGARA</t>
  </si>
  <si>
    <t>2018/12/27</t>
  </si>
  <si>
    <t>229 DE 2018</t>
  </si>
  <si>
    <t>PRESTAR EL SERVICIO DE MANTENIMIENTO PREVENTIVO Y CORRECTIVO PARA LOS VEHÍCULOS MARCA TOYOTA AL SERVICIO DE LAS ALTAS CORTES Y LA DIRECCIÓN EJECUTIVA DE ADMINISTRACIÓN JUDICIAL, INCLUIDOS REPUESTOS ORIGINALES Y/O GENUINOS.</t>
  </si>
  <si>
    <t>7 DV 6</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</si>
  <si>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</si>
  <si>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</si>
  <si>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</si>
  <si>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</si>
  <si>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</si>
  <si>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</si>
  <si>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</si>
  <si>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</si>
  <si>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</si>
  <si>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</si>
  <si>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81111800 Cód. 81111800 - Administradores de sistemas</t>
  </si>
  <si>
    <t>UNION TEMPORAL ICOM 2018</t>
  </si>
  <si>
    <t>2018/12/31</t>
  </si>
  <si>
    <t>235 DE 2018</t>
  </si>
  <si>
    <t>PRESTAR EL SERVICIO DE MANTENIMIENTO INTEGRAL DE LOS EQUIPOS HIDRÁULICOS Y EL LAVADO DE TANQUES DE RESERVA PARA LOS EDIFICIOS DONDE FUNCIONAN LA ALTAS CORTES Y LA DIRECCIÓN EJECUTIVA DE ADMINISTRACIÓN JUDICIAL.</t>
  </si>
  <si>
    <t xml:space="preserve">72131800 Cód. 72131800 - Preparación del Sitio </t>
  </si>
  <si>
    <t>3 P JURÍDICA - UNIÓN TEMPORAL o CONSORCIO</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</si>
  <si>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</si>
  <si>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</si>
  <si>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</si>
  <si>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</si>
  <si>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</si>
  <si>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</si>
  <si>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3 DV 2</t>
  </si>
  <si>
    <t>PRECAR LTDA</t>
  </si>
  <si>
    <t>240 DE 2018</t>
  </si>
  <si>
    <t>REALIZAR OBRAS DE CONSTRUCCIÓN DE LA SEDE DE LOS TRIBUNALES DE GUADALAJARA DE BUGA, VALLE.</t>
  </si>
  <si>
    <t>12 OBRA PÚBLICA</t>
  </si>
  <si>
    <t>72131700 Cód. 72131700 - Construcción de infraestructura</t>
  </si>
  <si>
    <t>CONSORCIO BOGOTA 2018</t>
  </si>
  <si>
    <t>2 RUT - REGISTRO ÚNICO TRIBUTARO</t>
  </si>
  <si>
    <t>ELSA TORRES ARENALES</t>
  </si>
  <si>
    <t>242 DE 2018</t>
  </si>
  <si>
    <t>CONTRATO DE SEGUROS</t>
  </si>
  <si>
    <t>18 SEGUROS</t>
  </si>
  <si>
    <t>84131500 Cód. 84131500 - Servicios de seguros para estructuras, propiedades y posesiones</t>
  </si>
  <si>
    <t>LA PREVISORA - UNION TEMPORAL LA PREVISORA , ALLIANZ, CHUBB, MAPFRE, AXA COLPATRIA/UNION TEMPORAL LA PREVISORA , ALLIANZ, SURAMERICANA,  MAPFRE, AXA COLPATRIA</t>
  </si>
  <si>
    <t>45 CUMPLIM+ CALIDAD DL SERVICIO</t>
  </si>
  <si>
    <t>PABLO ENRIQUE HUERTAS PORRAS</t>
  </si>
  <si>
    <t>2018/12/30</t>
  </si>
  <si>
    <t>2022/10/31</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</si>
  <si>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</si>
  <si>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</si>
  <si>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</si>
  <si>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</si>
  <si>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4 NO SE HA ADICIONADO NI EN VALOR y EN TIEMPO</t>
  </si>
  <si>
    <t>2021/12/19</t>
  </si>
  <si>
    <t>244 DE 2018</t>
  </si>
  <si>
    <t>CLAUDIA LEONOR  ORTIZ</t>
  </si>
  <si>
    <t>075 DE 2019</t>
  </si>
  <si>
    <t>2019/07/04</t>
  </si>
  <si>
    <t>PRESTAR EL SERVICIO DE MANTENIMIENTO INTEGRAL, INCLUYENDO LOS REPUESTOS, PARA LOS EQUIPOS DE SEGURIDAD INSTALADOS EN EL PALACIO DE JUSTICIA “ALFONSO REYES ECHANDIA” DE BOGOTÁ Y SEDES ANEXAS</t>
  </si>
  <si>
    <t>73151700 Cód. 73151700 - Tratamiento de materiales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</si>
  <si>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</si>
  <si>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</si>
  <si>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</si>
  <si>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</si>
  <si>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</si>
  <si>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</si>
  <si>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1 ARRENDAMIENTO y/o ADQUISICIÓN DE INMUEBLES</t>
  </si>
  <si>
    <t>80131500 Cód. 80131500 - Arrendamiento o alquiler de propiedades o edificios</t>
  </si>
  <si>
    <t>6 DV 5</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</si>
  <si>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</si>
  <si>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</si>
  <si>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</si>
  <si>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</si>
  <si>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</si>
  <si>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</si>
  <si>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81111500 Cód. 81111500 - Ingeniería de software o de hardware</t>
  </si>
  <si>
    <t>UNION TEMPORAL CSJNOM</t>
  </si>
  <si>
    <t>2019/09/25</t>
  </si>
  <si>
    <t>NELSON ORLANDO JIMENEZ PEÑA</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</si>
  <si>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</si>
  <si>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</si>
  <si>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</si>
  <si>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</si>
  <si>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</si>
  <si>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</si>
  <si>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212 DE 2019</t>
  </si>
  <si>
    <t>2019/12/26</t>
  </si>
  <si>
    <t>REALIZAR LAS OBRAS DE CONSTRUCCIÓN DE LA SEDE JUDICIAL DE SAHAGÚN – CÓRDOBA</t>
  </si>
  <si>
    <t>1 PERSONA NATURAL</t>
  </si>
  <si>
    <t>MAURICIO RAFAEL PAVA PIMNZON</t>
  </si>
  <si>
    <t>WILSON FERNANDO MUÑOZ ESPITIA</t>
  </si>
  <si>
    <t>2019/12/30</t>
  </si>
  <si>
    <t>2021/12/31</t>
  </si>
  <si>
    <t>217 DE 2019</t>
  </si>
  <si>
    <t>PRESTAR EL SERVICIO DE PUBLICACIÓN DE AVISOS DE PRENSA EN DIARIOS DE AMPLIA CIRCULACIÓN NACIONAL, QUE REQUIERA LA RAMA JUDICIAL</t>
  </si>
  <si>
    <t>82111900 Cód. 82111900 - Servicios de noticias y publicidad</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</si>
  <si>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</si>
  <si>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</si>
  <si>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</si>
  <si>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</si>
  <si>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</si>
  <si>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86141700 Cód. 86141700 - Tecnología educativa</t>
  </si>
  <si>
    <t>UNION TEMPORALFORMACION JUDICIAL 2019</t>
  </si>
  <si>
    <t>158 DE 2020</t>
  </si>
  <si>
    <t>2020/11/10</t>
  </si>
  <si>
    <t>82121700 Cód. 82121700 - Fotocopiado</t>
  </si>
  <si>
    <t>SOLUTION COPY LTDA</t>
  </si>
  <si>
    <t>2020/12/20</t>
  </si>
  <si>
    <t>173 DE 2020</t>
  </si>
  <si>
    <t>2020/12/14</t>
  </si>
  <si>
    <t>44101500 Cód. 44101500 - Multicopistas</t>
  </si>
  <si>
    <t>EVOLUTION TECNHOLOGIES GROUP SAS</t>
  </si>
  <si>
    <t>CARLOS ANDRES GOMEZ GOMEZ</t>
  </si>
  <si>
    <t>2020/12/21</t>
  </si>
  <si>
    <t>2022/07/30</t>
  </si>
  <si>
    <t>175 DE 2020</t>
  </si>
  <si>
    <t>2020/12/17</t>
  </si>
  <si>
    <t>PRESTAR LOS SERVICIOS PARA EL AGENDAMIENTO, REALIZACIÓN Y GRABACIÓN DE AUDIENCIAS VIRTUALES EN LA RAMA JUDICIAL A NIVEL NACIONAL, INCLUYENDO AQUELLOS RELACIONADOS CON LAS PLATAFORMAS DE VIDEOCONFERENCIAS Y DE GRABACIONES.</t>
  </si>
  <si>
    <t>80161500 Cód. 80161500 - Servicios de apoyo a la gestión</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</si>
  <si>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</si>
  <si>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</si>
  <si>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</si>
  <si>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</si>
  <si>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</si>
  <si>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</si>
  <si>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</si>
  <si>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52161500 Cód. 52161500 - Equipos audiovisuales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</si>
  <si>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</si>
  <si>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</si>
  <si>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</si>
  <si>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</si>
  <si>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</si>
  <si>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46181500 Cód. 46181500 - Ropa protectora contra materias peligrosas</t>
  </si>
  <si>
    <t>INGENIERÍA Y SOLUCIONESINSOL S.A.S.</t>
  </si>
  <si>
    <t>2020/12/28</t>
  </si>
  <si>
    <t>JOAQUIN MAURICIO DIAZ</t>
  </si>
  <si>
    <t>2021/01/05</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</si>
  <si>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</si>
  <si>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</si>
  <si>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</si>
  <si>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</si>
  <si>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</si>
  <si>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</si>
  <si>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</si>
  <si>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</si>
  <si>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</si>
  <si>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</si>
  <si>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</si>
  <si>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</si>
  <si>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</si>
  <si>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</si>
  <si>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</si>
  <si>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</si>
  <si>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</si>
  <si>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</si>
  <si>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</si>
  <si>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2021/01/06</t>
  </si>
  <si>
    <t>2022/08/15</t>
  </si>
  <si>
    <t>201 DE 2020</t>
  </si>
  <si>
    <t>REALIZAR ESTUDIOS Y DISEÑOS DE SEDES JUDICIALES EN EL TERRITORIO NACIONAL.</t>
  </si>
  <si>
    <t>CONSORCIOP Y C SEDES JUDICIALES</t>
  </si>
  <si>
    <t>2021/01/21</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</si>
  <si>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</si>
  <si>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</si>
  <si>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</si>
  <si>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JUAN CARLOS PERDOMO ALBORNOZ</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</si>
  <si>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</si>
  <si>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</si>
  <si>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</si>
  <si>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</si>
  <si>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</si>
  <si>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</si>
  <si>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</si>
  <si>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</si>
  <si>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</si>
  <si>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</si>
  <si>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</si>
  <si>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</si>
  <si>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</si>
  <si>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</si>
  <si>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</si>
  <si>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CONSORCIO INTERVENTORÍA SGJ</t>
  </si>
  <si>
    <t>31/11/2022</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</si>
  <si>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</si>
  <si>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</si>
  <si>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</si>
  <si>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</si>
  <si>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</si>
  <si>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</si>
  <si>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</si>
  <si>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</si>
  <si>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108 DE 2021</t>
  </si>
  <si>
    <t>2021/09/15</t>
  </si>
  <si>
    <t>CUSTODIAR Y ACTUALIZAR LAS CARPETAS DE TARJETAS PROFESIONALES DE ABOGADO</t>
  </si>
  <si>
    <t>SKAPHE TECNOLOGIA SAS</t>
  </si>
  <si>
    <t>2021/09/17</t>
  </si>
  <si>
    <t>ELIZABETH ROMERO</t>
  </si>
  <si>
    <t>110 DE 2021</t>
  </si>
  <si>
    <t>2021/09/03</t>
  </si>
  <si>
    <t>REALIZAR LA ACTUALIZACIÓN Y VALIDACIÓN DE LOS ESTUDIOS TÉCNICOS Y DEL PRESUPUESTO TOTAL DE OBRA PARA LASEDE DE LOS JUZGADOS PENALES DE GIRARDOT CUNDINAMARCA</t>
  </si>
  <si>
    <t>JUAN DIEGO ALVIS COTES</t>
  </si>
  <si>
    <t>2021/09/20</t>
  </si>
  <si>
    <t>LUZ MARY SANDOVAL</t>
  </si>
  <si>
    <t>2021/12/05</t>
  </si>
  <si>
    <t>112 DE 2021</t>
  </si>
  <si>
    <t>REALIZAR LAS OBRAS DE MANTENIMIENTO DE LA CUBIERTAS Y TERRAZAS DEL PALACIO DE JUSTICIA ALFONSO REYES ECHANDÍA DE BOGOTA</t>
  </si>
  <si>
    <t>UNION TEMPORAL ARE</t>
  </si>
  <si>
    <t>2021/09/07</t>
  </si>
  <si>
    <t>CONSORCIO SUPERIOR</t>
  </si>
  <si>
    <t>121 DE 2021</t>
  </si>
  <si>
    <t>ADQUIRIR E INTEGRAR EQUIPOS TECNOLÓGICOS PARA LA REALIZACIÓN DE AUDIENCIAS; ENPARTICULAR, ELEMENTOS DE CAPTURA, PROCESAMIENTO Y REPRODUCCIÓN DE AUDIO Y VIDEO Y RELACIONADOS</t>
  </si>
  <si>
    <t>AV DESIGN COLOMBIA SAS</t>
  </si>
  <si>
    <t>CONSORCIO TECNOLOGIA 2021</t>
  </si>
  <si>
    <t>2021/10/06</t>
  </si>
  <si>
    <t>128 DE 2021</t>
  </si>
  <si>
    <t>2021/10/01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</si>
  <si>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</si>
  <si>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</si>
  <si>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41 CUMPLIM+ PAGO D SALARIOS_PRESTAC SOC LEGALES</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</si>
  <si>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</si>
  <si>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</si>
  <si>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</si>
  <si>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139 DE 2021</t>
  </si>
  <si>
    <t>2021/10/21</t>
  </si>
  <si>
    <t>INTERVENTORIA TECNICA, AMBIENTAL, ADMINISTRATIVA, JURIDICA, FINANCIERA Y CONTABLE AL MANTENIMIENTO DE CUBIERTAS Y TERRAZAS DEL PALACIO DE JUSTICIA “ALFONSO REYES ECHANDIA” DE BOGOTA.</t>
  </si>
  <si>
    <t>CONSORCIO INTER CSJ 2021</t>
  </si>
  <si>
    <t>2021/10/25</t>
  </si>
  <si>
    <t>DANIEL MERCHAN CEPEDA</t>
  </si>
  <si>
    <t>141 DE 2021</t>
  </si>
  <si>
    <t>ADQUIRIR UTILES DE ESCRITORIO Y DE OFICINA CON DESTINO A LA RAMA JUDICIAL</t>
  </si>
  <si>
    <t>44111500 Cód. 44111500 - Organizadores de escritorio y accesorios</t>
  </si>
  <si>
    <t>INSTITUCIONAL  STAR SERVICES LTDA</t>
  </si>
  <si>
    <t>145 DE 2021</t>
  </si>
  <si>
    <t>2021/10/26</t>
  </si>
  <si>
    <t>SUMINISTRO TIQUETES AEREOS NACIONALES E INTERNACIONALES PARA LA RAMA JUDICIAL</t>
  </si>
  <si>
    <t>78111500 Cód. 78111500 - Transporte aéreo</t>
  </si>
  <si>
    <t>VIAJA POR EL MUNDO WEB / NICKISIX 360 S A S</t>
  </si>
  <si>
    <t>2021/11/03</t>
  </si>
  <si>
    <t>JUAN DE JESUS HERNANDEZ MARTINEZ</t>
  </si>
  <si>
    <t>153 DE 2021</t>
  </si>
  <si>
    <t>2021/11/09</t>
  </si>
  <si>
    <t>REALIZAR LAS OBRAS DE CONSTRUCCIÓN DE LA SEDE DE LOS DESPACHOS JUDICIALES DE CHOCONTÁ – CUNDINAMARCA</t>
  </si>
  <si>
    <t>CONSORCIO ARQUITECTOS 2021</t>
  </si>
  <si>
    <t>42 CUMPLIM+ RESPONSAB EXTRACONTRACTUAL</t>
  </si>
  <si>
    <t>164 DE 2021</t>
  </si>
  <si>
    <t>2021/11/19</t>
  </si>
  <si>
    <t>ADQUIRIR EL ANÁLISIS, DISEÑO Y LA HERRAMIENTA PARA IMPLEMENTAR LA CAPACIDAD PARA LA INTEROPERABILIDAD E INTEGRACIÓN DE SERVICIOS PARA LA RAMA JUDICIAL</t>
  </si>
  <si>
    <t>SOAIN SOFTWARE ASSOCIATES SAS</t>
  </si>
  <si>
    <t>166 DE 2021</t>
  </si>
  <si>
    <t>2021/11/22</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</si>
  <si>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</si>
  <si>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</si>
  <si>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</si>
  <si>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</si>
  <si>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</si>
  <si>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</si>
  <si>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</si>
  <si>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</si>
  <si>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</si>
  <si>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</si>
  <si>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</si>
  <si>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SERGIO LUIS DUARTE LOBO</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</si>
  <si>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</si>
  <si>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</si>
  <si>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</si>
  <si>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</si>
  <si>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2021/11/30</t>
  </si>
  <si>
    <t>179 DE 2021</t>
  </si>
  <si>
    <t>2021/12/09</t>
  </si>
  <si>
    <t>EJECUTAR LA FASE II ADECUACIONES DEL EDIFICIO DE LA CALLE 72 N° 7-96 DE LA CIUDAD DE BOGOTÁ.</t>
  </si>
  <si>
    <t>INTEROBRAS GR S A S</t>
  </si>
  <si>
    <t>2021/12/10</t>
  </si>
  <si>
    <t>CONSORCIO FASE II BIO 2C</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</si>
  <si>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</si>
  <si>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</si>
  <si>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</si>
  <si>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</si>
  <si>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</si>
  <si>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NESTOR ABDOM MESA HERRERA</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</si>
  <si>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</si>
  <si>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</si>
  <si>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</si>
  <si>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</si>
  <si>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</si>
  <si>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</si>
  <si>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2022/05/15</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</si>
  <si>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</si>
  <si>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</si>
  <si>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</si>
  <si>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</si>
  <si>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</si>
  <si>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2022/05/31</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</si>
  <si>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</si>
  <si>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</si>
  <si>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</si>
  <si>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2021/12/21</t>
  </si>
  <si>
    <t>JORGE ENRIQUE HERN??NDEZ BECERRA</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</si>
  <si>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</si>
  <si>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</si>
  <si>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PROYECTAMOS COLOMBIA SAS</t>
  </si>
  <si>
    <t>CLAUDIA MARCELA DELGADILLO VARGAS</t>
  </si>
  <si>
    <t>205 DE 2021</t>
  </si>
  <si>
    <t>2021/12/28</t>
  </si>
  <si>
    <t>ADQUIRIR EL ANÁLISIS, DISEÑO, DESARROLLO E IMPLEMENTACIÓN DE UNA PLATAFORMA HORIZONTAL, DISTRIBUIDA, INTEROPERABLE, SEGURA, PRIVADA CON CADENA DE BLOQUES (BLOCKCHAIN)</t>
  </si>
  <si>
    <t>UNIÓN TEMPORAL BLOCKCHAIN CSJ 2021</t>
  </si>
  <si>
    <t>CARLOS ANDRÉS GÓMEZ GÓMEZ</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</si>
  <si>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</si>
  <si>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</si>
  <si>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</si>
  <si>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</si>
  <si>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</si>
  <si>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</si>
  <si>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</si>
  <si>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2021/12/29</t>
  </si>
  <si>
    <t>37.5%</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</si>
  <si>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</si>
  <si>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</si>
  <si>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</si>
  <si>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</si>
  <si>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</si>
  <si>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</si>
  <si>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</si>
  <si>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46 CUMPLIM+ ESTABIL_CALIDAD D OBRA+ PAGO D SALARIOS_PRESTAC SOC LEGALES</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</si>
  <si>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</si>
  <si>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</si>
  <si>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</si>
  <si>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</si>
  <si>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</si>
  <si>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</si>
  <si>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</si>
  <si>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</si>
  <si>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</si>
  <si>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</si>
  <si>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</si>
  <si>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</si>
  <si>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</si>
  <si>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</si>
  <si>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</si>
  <si>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</si>
  <si>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</si>
  <si>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</si>
  <si>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</si>
  <si>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</si>
  <si>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</si>
  <si>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</si>
  <si>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</si>
  <si>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</si>
  <si>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</si>
  <si>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</si>
  <si>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</si>
  <si>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</si>
  <si>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</si>
  <si>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</si>
  <si>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</si>
  <si>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</si>
  <si>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</si>
  <si>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</si>
  <si>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</si>
  <si>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</si>
  <si>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</si>
  <si>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</si>
  <si>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</si>
  <si>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</si>
  <si>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</si>
  <si>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</si>
  <si>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</si>
  <si>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JOSE EDUARDO GOMEZ FIGUEREDO</t>
  </si>
  <si>
    <t>2022/07/20</t>
  </si>
  <si>
    <t>014 de 2022</t>
  </si>
  <si>
    <t>PRESTAR LOS SERVICIOS PROFESIONALES DE INGENIERO ELECTRÓNICO EN EL GRUPO ESTRATÉGICO DE PROYECTOS DEL CONSEJO SUPERIOR DE LA JUDICATURA EN EL ROL DE ESPECIALISTA EN TRANSFORMACIÓN DIGITAL.</t>
  </si>
  <si>
    <t>JUAN MANUEL MORENO ABELLO</t>
  </si>
  <si>
    <t>DIANA LUCIA TORRES ORTIZ</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</si>
  <si>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</si>
  <si>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</si>
  <si>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</si>
  <si>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</si>
  <si>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</si>
  <si>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91.1%</t>
  </si>
  <si>
    <t>82.2%</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</si>
  <si>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</si>
  <si>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</si>
  <si>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</si>
  <si>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</si>
  <si>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</si>
  <si>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OSWALDO USECHE ACEVEDO</t>
  </si>
  <si>
    <t>2022/12/20</t>
  </si>
  <si>
    <t>018 de 2022</t>
  </si>
  <si>
    <t>PRESTAR LOS SERVICIOS PROFESIONALES DE INGENIERO DE SISTEMAS EN EL GRUPO ESTRATÉGICO DE PROYECTOS DEL CONSEJO SUPERIOR DE LA JUDICATURA EN EL ROL DE ANALISTA DE PROYECTOS TI.</t>
  </si>
  <si>
    <t>HECTOR OSWALDO BONILLA RODRIGUEZ</t>
  </si>
  <si>
    <t>019 de 2022</t>
  </si>
  <si>
    <t>PRESTAR LOS SERVICIOS PROFESIONALES DE INGENIERO DE SISTEMAS EN EL GRUPO ESTRATÉGICO DE PROYECTOS DEL CONSEJO SUPERIOR DE LA JUDICATURA EN EL ROL DE ANALISTA DE GESTIÓN DE INFORMACIÓN.</t>
  </si>
  <si>
    <t>FRANCISCO JAVIER GONZÁLEZ MÉNDEZ</t>
  </si>
  <si>
    <t>2022/12/23</t>
  </si>
  <si>
    <t>020 de 2022</t>
  </si>
  <si>
    <t>2022/01/25</t>
  </si>
  <si>
    <t>ADRIANA HERRERA BELTRAN</t>
  </si>
  <si>
    <t>2022/01/26</t>
  </si>
  <si>
    <t>021 de 2022</t>
  </si>
  <si>
    <t>ALEXANDER ALDANA GONZALEZ</t>
  </si>
  <si>
    <t>022 de 2022</t>
  </si>
  <si>
    <t>DIEGO FERNANDO ROCHA ARANGO</t>
  </si>
  <si>
    <t>2022/12/24</t>
  </si>
  <si>
    <t>023 de 2022</t>
  </si>
  <si>
    <t>JOHN PORTELA ARDILA</t>
  </si>
  <si>
    <t>JAINNE ESMERALDA ROZO GUERRERO</t>
  </si>
  <si>
    <t>024 de 2022</t>
  </si>
  <si>
    <t>DAHIANA JURADO URREGO</t>
  </si>
  <si>
    <t>2022/12/25</t>
  </si>
  <si>
    <t>025 de 2022</t>
  </si>
  <si>
    <t>MARYORIE CUBIDES</t>
  </si>
  <si>
    <t>DORA MERCEDES RINCÓN SÁNCHEZ</t>
  </si>
  <si>
    <t>2022/08/31</t>
  </si>
  <si>
    <t>026 de 2022</t>
  </si>
  <si>
    <t>JOSÉ RODRIGO BERMUDEZ CASTRO</t>
  </si>
  <si>
    <t>027 de 2022</t>
  </si>
  <si>
    <t>ERNESTO MUÑOZ GARZON</t>
  </si>
  <si>
    <t>MARIA CRISTINA MUÑOZ HERNÁNDEZ</t>
  </si>
  <si>
    <t>2022/09/24</t>
  </si>
  <si>
    <t>028 de 2022</t>
  </si>
  <si>
    <t>JULIO CESAR OSORIO MENDOZA</t>
  </si>
  <si>
    <t>029 de 2022</t>
  </si>
  <si>
    <t>DANIELA CARRILLO AVILA</t>
  </si>
  <si>
    <t>WILLIAM CRUZ FORERO</t>
  </si>
  <si>
    <t>030 de 2022</t>
  </si>
  <si>
    <t>SANDRA MILENA ÁLVAREZ ABRIL</t>
  </si>
  <si>
    <t>NELSON ORLANDO JIMÉNEZ PEÑA</t>
  </si>
  <si>
    <t>031 de 2022</t>
  </si>
  <si>
    <t>CAMILO ANDRÉS MORENO BRAVO</t>
  </si>
  <si>
    <t>MARÍA CLAUDIA DIAZ LÓPEZ</t>
  </si>
  <si>
    <t>032 de 2022</t>
  </si>
  <si>
    <t>AURA CRISTINA HERRERA ARDILA</t>
  </si>
  <si>
    <t>033 de 2022</t>
  </si>
  <si>
    <t>CRISTIAN MARCELO TRIANA ZAMBRANO</t>
  </si>
  <si>
    <t>YEISSON EDUARDO GÓMEZ SUÁREZ</t>
  </si>
  <si>
    <t>034 de 2022</t>
  </si>
  <si>
    <t>JOSÉ DOROTEO CANTILLO PABÓN</t>
  </si>
  <si>
    <t>035 de 2022</t>
  </si>
  <si>
    <t>MONICA MARIA PINEDA CELIS</t>
  </si>
  <si>
    <t>036 de 2022</t>
  </si>
  <si>
    <t>ANNY JOHANNA MARTINEZ QUINCHE</t>
  </si>
  <si>
    <t>2022/07/25</t>
  </si>
  <si>
    <t>037 de 2022</t>
  </si>
  <si>
    <t>CARLOS JOSÉ MORA MAYORGA</t>
  </si>
  <si>
    <t>038 de 2022</t>
  </si>
  <si>
    <t>CAMILA ANDREA RAMOS MEDINA</t>
  </si>
  <si>
    <t>039 de 2022</t>
  </si>
  <si>
    <t>CLAUDIA MILENA RAMIREZ HERNANDEZ</t>
  </si>
  <si>
    <t>040 de 2022</t>
  </si>
  <si>
    <t>MARCO ANTONIO CUESTA GARCIA</t>
  </si>
  <si>
    <t>JORGE ELIECER PACHON BALLEN</t>
  </si>
  <si>
    <t>2022/01/28</t>
  </si>
  <si>
    <t>041 de 2022</t>
  </si>
  <si>
    <t>BRAYAM CAMILO GALLEGO RAMÍREZ</t>
  </si>
  <si>
    <t>042 de 2022</t>
  </si>
  <si>
    <t>HEYDI CAROLINA MORENO DIAZ</t>
  </si>
  <si>
    <t>043 de 2022</t>
  </si>
  <si>
    <t>MAURICIO MELO OVALLE</t>
  </si>
  <si>
    <t>2022/07/27</t>
  </si>
  <si>
    <t>044 de 2022</t>
  </si>
  <si>
    <t>DIEGO ALEXIS SANCHEZ RODRIGUEZ</t>
  </si>
  <si>
    <t>045 de 2022</t>
  </si>
  <si>
    <t>CARLOS JULIO PERILLA JIMENO</t>
  </si>
  <si>
    <t>046 de 2022</t>
  </si>
  <si>
    <t>CRISTIAN ALEXIS CADAVID CASTAÑEDA</t>
  </si>
  <si>
    <t>2022/01/27</t>
  </si>
  <si>
    <t>2022/07/26</t>
  </si>
  <si>
    <t>047 de 2022</t>
  </si>
  <si>
    <t>JAVIER CAMILO ABELLA CASTILLO</t>
  </si>
  <si>
    <t>048 de 2022</t>
  </si>
  <si>
    <t>JAIME ALBERTO CUEVAS MALDONADO</t>
  </si>
  <si>
    <t>HELIO RIGOBERTO SALAZAR CORREA</t>
  </si>
  <si>
    <t>049 de 2022</t>
  </si>
  <si>
    <t>JAIRO ANTONIO OSPINA RODRÍGUEZ</t>
  </si>
  <si>
    <t>050 de 2022</t>
  </si>
  <si>
    <t>RICARDO MOLINA</t>
  </si>
  <si>
    <t>051 de 2022</t>
  </si>
  <si>
    <t>ANGIE GERALDINE BAUTISTA RUIZ</t>
  </si>
  <si>
    <t>052 de 2022</t>
  </si>
  <si>
    <t>LUIS ALFONSO FERNÁNDEZ MORENO</t>
  </si>
  <si>
    <t>053 de 2022</t>
  </si>
  <si>
    <t>LEIDY STEPHANIA GARCIA CORREDOR</t>
  </si>
  <si>
    <t>054 de 2022</t>
  </si>
  <si>
    <t>BRIDGET CAMILA CASTAÑEDA ACERO</t>
  </si>
  <si>
    <t>055 de 2022</t>
  </si>
  <si>
    <t>INSTITUTO COLOMBIANO PARA LA EVALUACIÓN DE LA EDUCACIÓN - ICFES</t>
  </si>
  <si>
    <t>SANDY YANETH LÓPEZ PATARROYO</t>
  </si>
  <si>
    <t>2022/12/27</t>
  </si>
  <si>
    <t>060 de 2022</t>
  </si>
  <si>
    <t>62 S.A.S.</t>
  </si>
  <si>
    <t>061 de 2022</t>
  </si>
  <si>
    <t>PATRICIA UBAQUE RODRÍGUEZ</t>
  </si>
  <si>
    <t>LILIANA AHUMADA DÍAZ</t>
  </si>
  <si>
    <t>062 de 2022</t>
  </si>
  <si>
    <t>JUAN PABLO SANCHEZ SANTIAGO</t>
  </si>
  <si>
    <t>CARLOS EDUARDO RIAÑO CÁRDENAS</t>
  </si>
  <si>
    <t>063 de 2022</t>
  </si>
  <si>
    <t>GRUPO BRABANTE SAS</t>
  </si>
  <si>
    <t>2022/01/29</t>
  </si>
  <si>
    <t>JUAN MANUEL PIÑEROS</t>
  </si>
  <si>
    <t>2022/02/07</t>
  </si>
  <si>
    <t>065 de 2022</t>
  </si>
  <si>
    <t>IMPRENTA NACIONAL DE COLOMBIA</t>
  </si>
  <si>
    <t>066 de 2022</t>
  </si>
  <si>
    <t>MAYRA ALEJANDRA VARGAS LÓPEZ</t>
  </si>
  <si>
    <t>067 de 2022</t>
  </si>
  <si>
    <t>AIREFLEX DE COLOMBIA SAS</t>
  </si>
  <si>
    <t>2022/02/04</t>
  </si>
  <si>
    <t>068 de 2022</t>
  </si>
  <si>
    <t>DETECTA CORP S.A.</t>
  </si>
  <si>
    <t>NESTOR ANDRES SANCHEZ</t>
  </si>
  <si>
    <t>2022/02/08</t>
  </si>
  <si>
    <t>069 de 2022</t>
  </si>
  <si>
    <t>SOFIA ISABELLA TARAZONA MURCIA</t>
  </si>
  <si>
    <t>MÓNICA CAROLINA PORRAS OTÁLORA</t>
  </si>
  <si>
    <t>070 de 2022</t>
  </si>
  <si>
    <t>RADIO TELEVISIÓN NACIONAL DE COLOMBIA RTVC</t>
  </si>
  <si>
    <t>JUAN DE JESÚS HERNÁNDEZ MARTÍNEZ</t>
  </si>
  <si>
    <t>071 de 2022</t>
  </si>
  <si>
    <t>RED COLOMBIANA DE INSTITUCIONES DE EDUCACION SUPERIOR - EDURED</t>
  </si>
  <si>
    <t>2022/02/01</t>
  </si>
  <si>
    <t>072 de 2022</t>
  </si>
  <si>
    <t>2022/03/16</t>
  </si>
  <si>
    <t>GILBERTH SENDOYA SÁNCHEZ</t>
  </si>
  <si>
    <t>5 RESPONSABILIDAD EXTRACONTRACTUAL</t>
  </si>
  <si>
    <t>2022/03/22</t>
  </si>
  <si>
    <t>FERNANDO ALFONSO JIMENEZ GIL</t>
  </si>
  <si>
    <t>073 de 2022</t>
  </si>
  <si>
    <t>ANA CAROLINA RODRÍGUEZ RIVERO</t>
  </si>
  <si>
    <t>074 de 2022</t>
  </si>
  <si>
    <t>2022/03/25</t>
  </si>
  <si>
    <t>COOMEVA EMERGENCIA MÉDICA SERVICIO DEAMBULANCIA PREPAGADA S.A.S.</t>
  </si>
  <si>
    <t>2022/03/29</t>
  </si>
  <si>
    <t>RAUL SILVA MARTA</t>
  </si>
  <si>
    <t>2022/03/30</t>
  </si>
  <si>
    <t>075 de 2022</t>
  </si>
  <si>
    <t>CAMERFIRMA COLOMBIA SAS</t>
  </si>
  <si>
    <t>2022/04/06</t>
  </si>
  <si>
    <t>ELKIN GUSTAVO CORREA LEON</t>
  </si>
  <si>
    <t>077 DE 2022</t>
  </si>
  <si>
    <t>IDENTIFICACION PLASTICA S.A.S</t>
  </si>
  <si>
    <t>JAIME IVÁN BOCANEGRA VERGARA</t>
  </si>
  <si>
    <t>080 DE 2022</t>
  </si>
  <si>
    <t>LUIS FERNANDO CAICEDO TORRES</t>
  </si>
  <si>
    <t>JORGE ENRIQUE HERNANDEZ BECERRA</t>
  </si>
  <si>
    <t>081 DE 2022</t>
  </si>
  <si>
    <t>LILIAN JULIETH PULGARIN LARGO</t>
  </si>
  <si>
    <t>082 DE 2022</t>
  </si>
  <si>
    <t>PROCESOS Y SERVICIOS S.A.S.</t>
  </si>
  <si>
    <t>084 DE 2022</t>
  </si>
  <si>
    <t>BERMUDEZ SAS</t>
  </si>
  <si>
    <t>Consorcio INGEALDEIC</t>
  </si>
  <si>
    <t>085 DE 2022</t>
  </si>
  <si>
    <t>CI COMERCIALIZADORA INTERNACIONAL SERVICIOS E INGENIERIA S.A.S</t>
  </si>
  <si>
    <t>087 DE 2022</t>
  </si>
  <si>
    <t xml:space="preserve">INSTITUTO COLOMBIANO DE NORMAS TÉCNICAS Y CERTIFICACIÓNICONTEC O ICONTEC O ICONTEC INTERNACIONAL. </t>
  </si>
  <si>
    <t>088 DE 2022</t>
  </si>
  <si>
    <t>CONSORCIO SUPERIOR SINCÉ 2022</t>
  </si>
  <si>
    <t>CONSORCIO BETA</t>
  </si>
  <si>
    <t>089 DE 2022</t>
  </si>
  <si>
    <t>GABRIEL ALEJANDRO GONZÁLEZ BARÓN</t>
  </si>
  <si>
    <t>CONSORCIO REAL NARIÑO 2022</t>
  </si>
  <si>
    <t>090 DE 2022</t>
  </si>
  <si>
    <t>C.I. MORASU S.A.S.</t>
  </si>
  <si>
    <t>091 DE 2022</t>
  </si>
  <si>
    <t>PORTESDECOLOMBIA S.A.S.</t>
  </si>
  <si>
    <t>094 DE 2022</t>
  </si>
  <si>
    <t>KAREN PATRICIA GIRADO GONZÁLEZ</t>
  </si>
  <si>
    <t>095 DE 2022</t>
  </si>
  <si>
    <t>TULIO JOSE FUENTES CARRANZA</t>
  </si>
  <si>
    <t>096 DE 2022</t>
  </si>
  <si>
    <t>INGRID PAOLA GARNICA GIRALDO</t>
  </si>
  <si>
    <t>097 DE 2022</t>
  </si>
  <si>
    <t>SOFÍA RAMÍREZ SALCEDO</t>
  </si>
  <si>
    <t>098 DE 2022</t>
  </si>
  <si>
    <t>KARIN IRINA KUHFELDT SALAZAR</t>
  </si>
  <si>
    <t>099 DE 2022</t>
  </si>
  <si>
    <t>CONSORCIO DEL NORTE</t>
  </si>
  <si>
    <t>CONSORCIO INGEALDEIC</t>
  </si>
  <si>
    <t>100 DE 2022</t>
  </si>
  <si>
    <t>ANA MARÍA MONCADA RUBIO</t>
  </si>
  <si>
    <t>101 DE 2022</t>
  </si>
  <si>
    <t>DUNIA SEMMIR MONTAÑÉZ JIMÉNEZ</t>
  </si>
  <si>
    <t>102 DE 2022</t>
  </si>
  <si>
    <t>103 DE 2022</t>
  </si>
  <si>
    <t>JUAN MANUEL PIÑEROS PIÑEROS</t>
  </si>
  <si>
    <t>104 DE 2022</t>
  </si>
  <si>
    <t>YECID EDGARDO RODRÍGUEZ BELLO</t>
  </si>
  <si>
    <t>105 DE 2022</t>
  </si>
  <si>
    <t xml:space="preserve">MARÍA ANGÉLICA RÍOS COBAS </t>
  </si>
  <si>
    <t>108 DE 2022</t>
  </si>
  <si>
    <t>MARITZA POMARES QUIMBAYA</t>
  </si>
  <si>
    <t>109 DE 2022</t>
  </si>
  <si>
    <t>110 DE 2022</t>
  </si>
  <si>
    <t>INSTITUTO COLOMBIANO DE NORMAS TÉCNICAS Y CERTIFICACIÓN ICONTEC, O ICONTEC O ICONTEC INTERNACIONAL</t>
  </si>
  <si>
    <t>DIANA  JAHEL BUITRAGO  GARAVITO</t>
  </si>
  <si>
    <t>114 DE 2022</t>
  </si>
  <si>
    <t>FERNANDO ALFONSO
JIMENEZ GIL</t>
  </si>
  <si>
    <t>35.02%</t>
  </si>
  <si>
    <t>116 DE 2022</t>
  </si>
  <si>
    <t>LABINST S.A.S. EN REORGANIZACIÓN</t>
  </si>
  <si>
    <t>117 DE 2022</t>
  </si>
  <si>
    <t>RIDA SOLUCIONES INTEGRALES SAS</t>
  </si>
  <si>
    <t>JOAQUÍN MAURICIO DÍAZ  CASAS</t>
  </si>
  <si>
    <t>118 DE 2022</t>
  </si>
  <si>
    <t>CESMI S.A.S.</t>
  </si>
  <si>
    <t>SERGIO  LUIS DUARTE LOBO</t>
  </si>
  <si>
    <t>119 DE 2022</t>
  </si>
  <si>
    <t>UNIÓN TEMPORALMARSH-AON-WILLIS 006 -2022</t>
  </si>
  <si>
    <t>120 DE 2022</t>
  </si>
  <si>
    <t>ANDREA CAMILA GIL SILVA</t>
  </si>
  <si>
    <t>121 DE 2022</t>
  </si>
  <si>
    <t>CAMILO ANDRÉS DÍAZ PINZÓN</t>
  </si>
  <si>
    <t xml:space="preserve">MARÍA CLAUDIA DIAZ LÓPEZ	  </t>
  </si>
  <si>
    <t>122 DE 2022</t>
  </si>
  <si>
    <t>JUAN FELIPE MOGOLLÓN LÓPEZ</t>
  </si>
  <si>
    <t>123 DE 2022</t>
  </si>
  <si>
    <t>ROBERTO PARDO SILVA</t>
  </si>
  <si>
    <t>124 DE 2022</t>
  </si>
  <si>
    <t>CESAR AUGUSTO ZAPATA URREA</t>
  </si>
  <si>
    <t>125 DE 2022</t>
  </si>
  <si>
    <t>YADIRA GARCÍA RODRÍGUEZ</t>
  </si>
  <si>
    <t>126 DE 2022</t>
  </si>
  <si>
    <t>JORGE DAVID ARÉVALO CASTILLA</t>
  </si>
  <si>
    <t>129 DE 2022</t>
  </si>
  <si>
    <t>ADA S.A.S.</t>
  </si>
  <si>
    <t>130 DE 2022</t>
  </si>
  <si>
    <t xml:space="preserve">JOSE MIGUEL CUBILLOS MUNCA </t>
  </si>
  <si>
    <t>131 DE 2022</t>
  </si>
  <si>
    <t xml:space="preserve">BRV INGENIERIA Y PLANEACIÓN SAS </t>
  </si>
  <si>
    <t>132 DE 2022</t>
  </si>
  <si>
    <t>TELEVISIÓN REGIONAL DEL ORIENTE LIMITADA CANAL TRO –TROLTDA</t>
  </si>
  <si>
    <t>133 DE 2022</t>
  </si>
  <si>
    <t>LUIS MIGUEL BADOVINAC RIVERA</t>
  </si>
  <si>
    <t>134 DE 2022</t>
  </si>
  <si>
    <t>UNDERNET DE COLOMBIA SAS</t>
  </si>
  <si>
    <t>DIANA JAHEL BUITRAGO GARAVITO</t>
  </si>
  <si>
    <t>137 DE 2022</t>
  </si>
  <si>
    <t>MARIA ALEJANDRA MONTOYA MEJIA</t>
  </si>
  <si>
    <t>MARTHA LILIANA GOMEZ TRIANA</t>
  </si>
  <si>
    <t>138 DE 2022</t>
  </si>
  <si>
    <t>EDISON FERNANDO TORRES BASTIDAS</t>
  </si>
  <si>
    <t>MARIA CLAUDIA DIAZ LOPEZ</t>
  </si>
  <si>
    <t>139 DE 2022</t>
  </si>
  <si>
    <t>GRUPO EMPRESARIAL INVERSIONES Y CONSTRUCCIONES CIA S.A.S. - INCO S.A.S.</t>
  </si>
  <si>
    <t>LOGIA 3 ASOCIADOS SAS</t>
  </si>
  <si>
    <t>140 DE 2022</t>
  </si>
  <si>
    <t xml:space="preserve">TANNY LILIANA GARCIA LIZARAZO </t>
  </si>
  <si>
    <t>141 DE 2022</t>
  </si>
  <si>
    <t>JUAN FELIPE DEVIA RODRIGUEZ</t>
  </si>
  <si>
    <t>142 DE 2022</t>
  </si>
  <si>
    <t>LUISA FERNANDA CAMACHO AVENDAÑO</t>
  </si>
  <si>
    <t>143 DE 2022</t>
  </si>
  <si>
    <t>NESTOR ABDON MESA HERREARA</t>
  </si>
  <si>
    <t>144 DE 2022</t>
  </si>
  <si>
    <t>JORGE LEONARDO REYES APONTE</t>
  </si>
  <si>
    <t>145 DE 2022</t>
  </si>
  <si>
    <t>MARIA CAMILAANDREA PERDOMO GUERRERO</t>
  </si>
  <si>
    <t>ANGELA ARANZAZU MONYOYA</t>
  </si>
  <si>
    <t>146 DE 2022</t>
  </si>
  <si>
    <t>NICOLÁS BRACK CASTAÑEDA</t>
  </si>
  <si>
    <t>147 DE 2022</t>
  </si>
  <si>
    <t>CONSORCIO JMS-C</t>
  </si>
  <si>
    <t>1 ANTICIPOS</t>
  </si>
  <si>
    <t>149 DE 2022</t>
  </si>
  <si>
    <t>CONSULTORA CAPITAL S.A.S. - BIC</t>
  </si>
  <si>
    <t>150 DE 2022</t>
  </si>
  <si>
    <t>MARIANA GÓMEZ MACÍAS</t>
  </si>
  <si>
    <t>FABIO  GERMÁN  PAZ FRANCO</t>
  </si>
  <si>
    <t>151 DE 2022</t>
  </si>
  <si>
    <t>GLORIA MONGUA LUCERO</t>
  </si>
  <si>
    <t>YEISSON EDUARDO GÓMEZ SUARE</t>
  </si>
  <si>
    <t>152 DE 2022</t>
  </si>
  <si>
    <t>SANDRA LULIETH GÓMEZ GÓMEZ</t>
  </si>
  <si>
    <t>153 DE 2022</t>
  </si>
  <si>
    <t>JORGE IGNACIO BLANCO</t>
  </si>
  <si>
    <t>155 DE 2022</t>
  </si>
  <si>
    <t>COLEGIO DE JUECES Y FISCALES DE ANTIOQUIA</t>
  </si>
  <si>
    <t>156 DE 2022</t>
  </si>
  <si>
    <t>MARIA CLAUDIA DÍAZ LÓPEZ</t>
  </si>
  <si>
    <t>157 DE 2022</t>
  </si>
  <si>
    <t>158 DE 2022</t>
  </si>
  <si>
    <t>ANNY JOHANNA MARTÍNEZ QUINCHE</t>
  </si>
  <si>
    <t>159 DE 2022</t>
  </si>
  <si>
    <t>LEIDY STEPHANÍA GARCÍA CORREDOR</t>
  </si>
  <si>
    <t>160 DE 2022</t>
  </si>
  <si>
    <t>161 DE 2022</t>
  </si>
  <si>
    <t>CLAUDIA MILENA RAMÍREZ HERNÁNDEZ</t>
  </si>
  <si>
    <t>162 DE 2022</t>
  </si>
  <si>
    <t>UNIÓN TEMPORAL AB GESTIÒN DEL CAMBIO 2022</t>
  </si>
  <si>
    <t>SANDY YANETH LÓPEZ PARARROYO</t>
  </si>
  <si>
    <t>163 DE 2022</t>
  </si>
  <si>
    <t>MARIA ALEJANDRA LADRÓN DE GUEVARA LÓPEZ</t>
  </si>
  <si>
    <t>JOSÉ RICARDO VARELA ACOSTA</t>
  </si>
  <si>
    <t>164 DE 2022</t>
  </si>
  <si>
    <t>SILVIA VALENZUELA VALBUENA</t>
  </si>
  <si>
    <t>165 DE 2022</t>
  </si>
  <si>
    <t>MARTHA CECILIA RODRIGUEZ MORA</t>
  </si>
  <si>
    <t>166 DE 2022</t>
  </si>
  <si>
    <t>KEILY CATERINE CORREDOR ALFONSO</t>
  </si>
  <si>
    <t>BELSY  YOHANA PUENTES  DUARTE</t>
  </si>
  <si>
    <t>167 DE 2022</t>
  </si>
  <si>
    <t>FAIZULY DAIAN PACHECO ALVAREZ</t>
  </si>
  <si>
    <t>RICARDO VARELA ACOSTA</t>
  </si>
  <si>
    <t>168 DE 2022</t>
  </si>
  <si>
    <t>LUCY MARIZOL LÓPEZ RODRÍGUEZ</t>
  </si>
  <si>
    <t>71.42</t>
  </si>
  <si>
    <t>169 DE 2022</t>
  </si>
  <si>
    <t>CONSORCIO AG</t>
  </si>
  <si>
    <t>JULIO ANDRÉS CASTRO GONZÁLEZ</t>
  </si>
  <si>
    <t>NESTOR ABDON MESA HERRERA</t>
  </si>
  <si>
    <t>170 DE 2022</t>
  </si>
  <si>
    <t>HARRY FERNANDO MORA MAYORGA</t>
  </si>
  <si>
    <t>171 DE 2022</t>
  </si>
  <si>
    <t>JUANITA DURÁN VÉLEZ</t>
  </si>
  <si>
    <t>LUIS ANTONIO SUAREZ ALBA</t>
  </si>
  <si>
    <t>172 DE 2022</t>
  </si>
  <si>
    <t>ALEXANDER VELASCO BARÓN</t>
  </si>
  <si>
    <t>173 DE 2022</t>
  </si>
  <si>
    <t>86101700 Cód. 86101700 - Servicios de formación profesional no científica</t>
  </si>
  <si>
    <t>UNIVERSIDAD EXTERNADO DE COLOMBIA</t>
  </si>
  <si>
    <t>174 DE 2022</t>
  </si>
  <si>
    <t xml:space="preserve">LESLIE ROCÍO CRUZ CHACÓN </t>
  </si>
  <si>
    <t>175 DE 2022</t>
  </si>
  <si>
    <t>INSTITUTO COLOMBIANO DE DERECHO PROCESAL</t>
  </si>
  <si>
    <t>176 DE 2022</t>
  </si>
  <si>
    <t>44103100 Cód. 44103100 - Suministros para impresora, fax y fotocopiadora</t>
  </si>
  <si>
    <t>IDENTICO SA S</t>
  </si>
  <si>
    <t>WILLIAM RAFAEL MULFORD  VELÁSQUEZ</t>
  </si>
  <si>
    <t>177 DE 2022</t>
  </si>
  <si>
    <t xml:space="preserve">JULIO ANDRÉS CASTRO GONZALEZ GONZÁLEZREPRESENTANTE </t>
  </si>
  <si>
    <t>178 DE 2022</t>
  </si>
  <si>
    <t>81111900 Cód. 81111900 - Sistemas de recuperación de la información</t>
  </si>
  <si>
    <t>PROGRAMA DE LAS NACIONES UNIDAS PARA EL DESARROLLO PNUD</t>
  </si>
  <si>
    <t>179 DE 2022</t>
  </si>
  <si>
    <t>MARTHA CATALINA RODRÍGUEZ CERVANTES</t>
  </si>
  <si>
    <t>NASLLY RAQUEL RAMOS  CAMACHO</t>
  </si>
  <si>
    <t>183 DE 2022</t>
  </si>
  <si>
    <t>25101700 Cód. 25101700 - Vehículos de protección y salvamento</t>
  </si>
  <si>
    <t>UNION TEMPORAL BLINDADOS 2022 TOYONORTE-ARMOR</t>
  </si>
  <si>
    <t>RENÉ AMAYA SORIANO</t>
  </si>
  <si>
    <t>186 DE 2022</t>
  </si>
  <si>
    <t>93131700 Cód. 93131700 - Programas de salud pública</t>
  </si>
  <si>
    <t>EVALUA SALUD IPS SAS</t>
  </si>
  <si>
    <t>RAUL  SILVA MARTA</t>
  </si>
  <si>
    <t>187 DE 2022</t>
  </si>
  <si>
    <t>SECUREXA ENERGY &amp; FIRE S.A.S.</t>
  </si>
  <si>
    <t>188 DE 2022</t>
  </si>
  <si>
    <t>189 DE 2022</t>
  </si>
  <si>
    <t>EDGAR ALFONSO GONZÁLEZ SALAS</t>
  </si>
  <si>
    <t>191 DE 2022</t>
  </si>
  <si>
    <t>192 DE 2022</t>
  </si>
  <si>
    <t>XIMENA LUCÍA PEDRAZA NAJAR</t>
  </si>
  <si>
    <t>193 DE 2022</t>
  </si>
  <si>
    <t>OSCAR IVÁN FARIETTA VANEGAS</t>
  </si>
  <si>
    <t>CARLOS ANDRES GÓMEZ GÓMEZ</t>
  </si>
  <si>
    <t>194 DE 2022</t>
  </si>
  <si>
    <t>80101500 Cód. 80101500 - Gestión empresarial o corporativa</t>
  </si>
  <si>
    <t>INSTITUTO  COLOMBIANO  DE  NORMAS TÉCNICASY  CERTIFICACIÓN  ICONTEC</t>
  </si>
  <si>
    <t>DIANA  JAHEL BUITRAGO GARAVITO</t>
  </si>
  <si>
    <t>195 DE 2022</t>
  </si>
  <si>
    <t>DORIS BENITEZ GONZALEZ</t>
  </si>
  <si>
    <t>196 DE 2022</t>
  </si>
  <si>
    <t>ANGIE KATHERIN MARTÍNEZ NIÑO</t>
  </si>
  <si>
    <t>197 DE 2022</t>
  </si>
  <si>
    <t>CRISTIAN CAMILO JIMENEZ JIMENEZ</t>
  </si>
  <si>
    <t>198 DE 2022</t>
  </si>
  <si>
    <t>199 DE 2022</t>
  </si>
  <si>
    <t>DANIELA RODRÍGUEZ VILLAMIZAR</t>
  </si>
  <si>
    <t>200 DE 2022</t>
  </si>
  <si>
    <t>DERLY LIZETH PARADA NUMPAQUE</t>
  </si>
  <si>
    <t>201 DE 2022</t>
  </si>
  <si>
    <t>KEVIN SANTIAGO ÁVILA CUÉLLAR</t>
  </si>
  <si>
    <t>202 DE 2022</t>
  </si>
  <si>
    <t>BLANCA ESMERALDA PAVA SÁNCHEZ</t>
  </si>
  <si>
    <t>203 DE 2022</t>
  </si>
  <si>
    <t>LAURA JANETH GONZÁLEZ TORRES</t>
  </si>
  <si>
    <t>204 DE 2022</t>
  </si>
  <si>
    <t>PAOLA ANDREA TORRES MORA</t>
  </si>
  <si>
    <t>205 DE 2022</t>
  </si>
  <si>
    <t>HODALYS VIVIANA PARRA CANTOR</t>
  </si>
  <si>
    <t>206 DE 2022</t>
  </si>
  <si>
    <t>EDWARD SEBASTIAN MORA GONZÁLEZ</t>
  </si>
  <si>
    <t>207 DE 2022</t>
  </si>
  <si>
    <t>JOSÉ DANIEL BELTRÁN RODRÍGUEZ</t>
  </si>
  <si>
    <t>208 DE 2022</t>
  </si>
  <si>
    <t>PAULA CAMILA SEPULVEDA MOLANO</t>
  </si>
  <si>
    <t>209 DE 2022</t>
  </si>
  <si>
    <t>SILVIA JULIANA PEÑARANDA CÁRDENAS</t>
  </si>
  <si>
    <t>210 DE 2022</t>
  </si>
  <si>
    <t>LUISA FERNANDA BRAN LONDOÑO</t>
  </si>
  <si>
    <t>211 DE 2022</t>
  </si>
  <si>
    <t>KAROOLL VANESSA PEÑARANDA CÁRDENAS</t>
  </si>
  <si>
    <t>212 DE 2022</t>
  </si>
  <si>
    <t>GABRIEL EDUARDO ANDRADE CORREAL</t>
  </si>
  <si>
    <t>213 DE 2022</t>
  </si>
  <si>
    <t>SHIRLEY ADRIANA QUIROZ CHAVES</t>
  </si>
  <si>
    <t>214 DE 2022</t>
  </si>
  <si>
    <t>GUSTAVO FLÓREZ ORTIZ</t>
  </si>
  <si>
    <t>215 DE 2022</t>
  </si>
  <si>
    <t>23181800 Cód. 23181800 - Maquinaria industrial para elaboración de bebidas</t>
  </si>
  <si>
    <t>VIVE CAFÉ S.A.</t>
  </si>
  <si>
    <t>216 DE 2022</t>
  </si>
  <si>
    <t>52141500 Cód. 52141500 - Electrodomésticos para cocina</t>
  </si>
  <si>
    <t>C&amp;M SERVICIOS E INGENIERIA S.A.S</t>
  </si>
  <si>
    <t>NÉSTOR ANDRÉS SÁNCHEZ</t>
  </si>
  <si>
    <t>217 DE 2022</t>
  </si>
  <si>
    <t>DIANA CAROLINA RODRÍGUEZ RAMOS</t>
  </si>
  <si>
    <t>ANDRES MAURICIO ROJAS GORDILLO</t>
  </si>
  <si>
    <t>218 DE 2022</t>
  </si>
  <si>
    <t>47121700 Cód. 47121700 - Envases y accesorios para residuos</t>
  </si>
  <si>
    <t>RIVEROS BOTERO COMPAÑÍA LIMITADA</t>
  </si>
  <si>
    <t>219 DE 2022</t>
  </si>
  <si>
    <t>SCOSDA SAS</t>
  </si>
  <si>
    <t>LINA YALILE GIRALDO SANCHEZ</t>
  </si>
  <si>
    <t>220 DE 2022</t>
  </si>
  <si>
    <t>TALLERES AUTORIZADOS S.A.</t>
  </si>
  <si>
    <t>RENE AMAYA SORIANO</t>
  </si>
  <si>
    <t>221 DE 2022</t>
  </si>
  <si>
    <t>25172800 Cód. 25172800 - Sistemas y componentes hidráulicos</t>
  </si>
  <si>
    <t>COMERCIALIZADORA ELECTROMERO SAS</t>
  </si>
  <si>
    <t>222 DE 2022</t>
  </si>
  <si>
    <t>PROCOLDEXT S.A.</t>
  </si>
  <si>
    <t>225 DE 2022</t>
  </si>
  <si>
    <t>MONTAJES Y PROCESOS M.P. S.A.S.</t>
  </si>
  <si>
    <t>NESTOR ANDRES SAHCHEZ HERNANDEZ</t>
  </si>
  <si>
    <t>226 DE 2022</t>
  </si>
  <si>
    <t>ROCIO HERRERA CRUZ</t>
  </si>
  <si>
    <t>227 DE 2022</t>
  </si>
  <si>
    <t>JOHN ALEXANDER OYUELA VARGAS</t>
  </si>
  <si>
    <t>ANDY YANETH LÓPEZ  PATARROY</t>
  </si>
  <si>
    <t>228 DE 2022</t>
  </si>
  <si>
    <t>ASOCIACIÓN OFERENTE LP-06-2022 CONSEJO SUPERIOR DE LA JUDICATURA</t>
  </si>
  <si>
    <t>229 DE 2022</t>
  </si>
  <si>
    <t>INGENIERIA RH SAS</t>
  </si>
  <si>
    <t>INVERSIONES AYPE LTDA</t>
  </si>
  <si>
    <t>230 DE 2022</t>
  </si>
  <si>
    <t>GILBERTO AUGUSTO BLANCO ZUÑIGA</t>
  </si>
  <si>
    <t>231 DE 2022</t>
  </si>
  <si>
    <t>HEIDY LIZETH BOBADILLA PINZÓN</t>
  </si>
  <si>
    <t>232 DE 2022</t>
  </si>
  <si>
    <t>CLAUDIA LILIANA CASTRO SALINAS</t>
  </si>
  <si>
    <t>233 DE 2022</t>
  </si>
  <si>
    <t>VIOLETA MARÍA TÉLLEZ LOZANO</t>
  </si>
  <si>
    <t>234 DE 2022</t>
  </si>
  <si>
    <t>CAMILO ANDRÉS ESLAVA AGUIRRE</t>
  </si>
  <si>
    <t>235 DE 2022</t>
  </si>
  <si>
    <t xml:space="preserve">JENNIFFER ADRIANARODRÍGUEZ BUSTOS </t>
  </si>
  <si>
    <t>236 DE 2022</t>
  </si>
  <si>
    <t>TATIANA YARITH BARACALDO ORTIZ</t>
  </si>
  <si>
    <t>238 DE 2022</t>
  </si>
  <si>
    <t xml:space="preserve">LEONARDO CALVETE MERCHÁN </t>
  </si>
  <si>
    <t>239 DE 2022</t>
  </si>
  <si>
    <t>240 DE 2022</t>
  </si>
  <si>
    <t>84111600 Cód. 84111600 - Servicios de auditoria</t>
  </si>
  <si>
    <t>ERNST &amp; YOUNG AUDIT SAS</t>
  </si>
  <si>
    <t>MARÍA CRISTINA MUÑOZ HERNÁNDEZ</t>
  </si>
  <si>
    <t>241 DE 2022</t>
  </si>
  <si>
    <t>ASCENSORES SCHINDLER DE COLOMBIA S.A.S.</t>
  </si>
  <si>
    <t>NESTOR ANDRES SANCHEZ HERNANDEZ</t>
  </si>
  <si>
    <t>242 DE 2022</t>
  </si>
  <si>
    <t>OTIS ELEVATOR COMPANY COLOMBIA S.A.S.</t>
  </si>
  <si>
    <t>243 DE 2022</t>
  </si>
  <si>
    <t>SERVICIO AÉREO A TERRITORIOS NACIONALES S.A</t>
  </si>
  <si>
    <t>244 DE 2022</t>
  </si>
  <si>
    <t>I2 SISTEMAS Y SEGURIDAD INFORMÁTICA LTDA</t>
  </si>
  <si>
    <t>JORGE ELIECER PACHÓN BALLEN</t>
  </si>
  <si>
    <t>245 DE 2022</t>
  </si>
  <si>
    <t>80131700 Cód. 80131700 - Servicios de plicas y títulos</t>
  </si>
  <si>
    <t>ACADEMIA COLOMBIANA DE JURISPRUDENCIA</t>
  </si>
  <si>
    <t>246 DE 2022</t>
  </si>
  <si>
    <t>MANUEL ANTONIO PIÑEROS BOHORQUEZ</t>
  </si>
  <si>
    <t>WILLIAM RAFAEL MULFORD VELÁSQUEZ</t>
  </si>
  <si>
    <t>247 DE 2022</t>
  </si>
  <si>
    <t>SKAPHE SAS</t>
  </si>
  <si>
    <t>ELIZABETH ROMERO BUITRATO</t>
  </si>
  <si>
    <t>249 DE 2022</t>
  </si>
  <si>
    <t>ORGANIZACIÓN SANTAMARÍA SAS</t>
  </si>
  <si>
    <t>250 DE 2022</t>
  </si>
  <si>
    <t>COMERCIALIZADORA KAYSSER CK SAS</t>
  </si>
  <si>
    <t>251 DE 2022</t>
  </si>
  <si>
    <t>HABITAT P.I. SAS</t>
  </si>
  <si>
    <t>252 DE 2022</t>
  </si>
  <si>
    <t>24141500 Cód. 24141500 - Suministros para seguridad y protección</t>
  </si>
  <si>
    <t>D&amp;S EMPRESARIALES SAS</t>
  </si>
  <si>
    <t>253 DE 2022</t>
  </si>
  <si>
    <t>254 DE 2022</t>
  </si>
  <si>
    <t>JULIO CESAR BAENA CARDENAS</t>
  </si>
  <si>
    <t>WILLIAM LEONIDAS HERNANDEZ MALAGO</t>
  </si>
  <si>
    <t>256 DE 2022</t>
  </si>
  <si>
    <t>81112000 Cód. 81112000 - Servicios de datos</t>
  </si>
  <si>
    <t>JORGE ELIÉCER PACHÓN BALLÉN</t>
  </si>
  <si>
    <t>260 DE 2022</t>
  </si>
  <si>
    <t>JOSE MIGUEL CUBILLOS MUNCA</t>
  </si>
  <si>
    <t>261 DE 2022</t>
  </si>
  <si>
    <t>TOYONORTE S.A.S.</t>
  </si>
  <si>
    <t>263 DE 2022</t>
  </si>
  <si>
    <t>24101600 Cód. 24101600 - Equipo de elevación</t>
  </si>
  <si>
    <t>265 DE 2022</t>
  </si>
  <si>
    <t>TRANSCOCOL LTDA</t>
  </si>
  <si>
    <t>JAIME  IVÁN BOCANEGRA  VERGARA</t>
  </si>
  <si>
    <t>266 DE 2022</t>
  </si>
  <si>
    <t>62 SAS</t>
  </si>
  <si>
    <t>268 DE 2022</t>
  </si>
  <si>
    <t>INGENIERIA RH S.A.S.</t>
  </si>
  <si>
    <t>CONSORCIO INTER 2022</t>
  </si>
  <si>
    <t>269 DE 2022</t>
  </si>
  <si>
    <t>SERVICIOS POSTALES NACIONALES S.A.S</t>
  </si>
  <si>
    <t>270 DE 2022</t>
  </si>
  <si>
    <t>CONSORCIO PRUNI RIO</t>
  </si>
  <si>
    <t>KALPA INGENIERIA SAS</t>
  </si>
  <si>
    <t>272 DE 2022</t>
  </si>
  <si>
    <t>56101700 Cód. 56101700 - Muebles de oficina</t>
  </si>
  <si>
    <t>CARVEPA SAS</t>
  </si>
  <si>
    <t>273 DE 2022</t>
  </si>
  <si>
    <t>26121500 Cód. 26121500 - Cable eléctrico</t>
  </si>
  <si>
    <t>UT-CABLEADO DIGITAL</t>
  </si>
  <si>
    <t>274 DE 2022</t>
  </si>
  <si>
    <t>ALCALÁ ARQUITECTURA &amp; COMUNICACIONES S.A.S.</t>
  </si>
  <si>
    <t>278 DE 2022</t>
  </si>
  <si>
    <t>GOLD SYS LTDA</t>
  </si>
  <si>
    <t>CARLOS ADOLFO VENEGAS BETANCOURT</t>
  </si>
  <si>
    <t>279 DE 2022</t>
  </si>
  <si>
    <t>55121500 Cód. 55121500 - Etiquetas</t>
  </si>
  <si>
    <t>ANDEZ ALIANZAS ESTRATÉGICAS S.A.S.</t>
  </si>
  <si>
    <t>280 DE 2022</t>
  </si>
  <si>
    <t>11 NO SE DILIGENCIA INFORMACIÓN PARA ESTE FORMULARIO EN ESTE PERÍODO DE REPORTE</t>
  </si>
  <si>
    <t>CORE GRID, S. L.</t>
  </si>
  <si>
    <t>CARLOS FERNANDO THOMAS BENAVIDES</t>
  </si>
  <si>
    <t>30/12/2022 suspendido</t>
  </si>
  <si>
    <t>284 DE 2022</t>
  </si>
  <si>
    <t>UNIÓN TEMPORAL ALIANZA - 2023</t>
  </si>
  <si>
    <t>285 DE 2022</t>
  </si>
  <si>
    <t>52131600 Cód. 52131600 - Persianas</t>
  </si>
  <si>
    <t>ROLTEX CORTINAS Y PERSIANAS SAS</t>
  </si>
  <si>
    <t>290 DE 2022</t>
  </si>
  <si>
    <t>INDRA COLOMBIA S.A.S</t>
  </si>
  <si>
    <t>293 DE 2022</t>
  </si>
  <si>
    <t>CONSORCIO MAPA</t>
  </si>
  <si>
    <t>CONSORCIO PROSPERAR GIRARDOT</t>
  </si>
  <si>
    <t>294 DE 2022</t>
  </si>
  <si>
    <t>295 DE 2022</t>
  </si>
  <si>
    <t>82101500 Cód. 82101500 - Publicidad impresa</t>
  </si>
  <si>
    <t>MEDIA AGENCY LTDA</t>
  </si>
  <si>
    <t>296 DE 2022</t>
  </si>
  <si>
    <t>SISTEMAS Y DISTRIBUCIONES FORMACON SAS</t>
  </si>
  <si>
    <t>297 DE 2022</t>
  </si>
  <si>
    <t>PROGRAMA DE LAS NACIONES UNIDAS PARA EL DESARROLLO (PNUD)</t>
  </si>
  <si>
    <t>JORGE ELIECER PACHÓN BALLÉN</t>
  </si>
  <si>
    <t>298 DE 2022</t>
  </si>
  <si>
    <t>300 DE 2022</t>
  </si>
  <si>
    <t>LINA YALILE GIRALDO SÁNCHEZ</t>
  </si>
  <si>
    <t>301 DE 2022</t>
  </si>
  <si>
    <t>11 MANTENIMIENTO y/o REPARACIÓN</t>
  </si>
  <si>
    <t>RENE AMAYA SOREANO</t>
  </si>
  <si>
    <t>305 DE 2022</t>
  </si>
  <si>
    <t>JHON FARID MÉNDEZ LUGO</t>
  </si>
  <si>
    <t>306 DE 2022</t>
  </si>
  <si>
    <t>56101600 Cód. 56101600 - Muebles para el exterior</t>
  </si>
  <si>
    <t>SOLUCIONES INTEGRALES DE OFICINA S.A.S</t>
  </si>
  <si>
    <t>307 DE 2022</t>
  </si>
  <si>
    <t>CONSORCIO INGE-ALIANZA</t>
  </si>
  <si>
    <t>308 DE 2022</t>
  </si>
  <si>
    <t>81101700 Cód. 81101700 - Ingeniería eléctrica y electrónica</t>
  </si>
  <si>
    <t xml:space="preserve">JOSÉ ANTONIO BENÍTEZ ORTÍZ Y CIA SAS </t>
  </si>
  <si>
    <t>309 DE 2022</t>
  </si>
  <si>
    <t>BUSINESS INTELLIGENCE SOFTWARE ASSESSOR CORPORATION S.A.S. BIC</t>
  </si>
  <si>
    <t>310 DE 2022</t>
  </si>
  <si>
    <t>LILIAN JULIETH PULGARÍN LARGO</t>
  </si>
  <si>
    <t>CARLOS  ANDRÉS GÓMEZ GÓMEZ</t>
  </si>
  <si>
    <t>311 DE 2022</t>
  </si>
  <si>
    <t>ADRIANA HERRERA BELTRÁN</t>
  </si>
  <si>
    <t>312 DE 2022</t>
  </si>
  <si>
    <t>JOSE RODRIGO BERMUDEZ CASTRO</t>
  </si>
  <si>
    <t>313 DE 2022</t>
  </si>
  <si>
    <t>DAHIANNA JURADO URREGO</t>
  </si>
  <si>
    <t>314 DE 2022</t>
  </si>
  <si>
    <t>ANA CAROLINA RODRIGUEZ RIVERO</t>
  </si>
  <si>
    <t>315 DE 2022</t>
  </si>
  <si>
    <t>316 DE 2022</t>
  </si>
  <si>
    <t>317 DE 2022</t>
  </si>
  <si>
    <t>TANNY LILIANA GARCIA LIZARAZO</t>
  </si>
  <si>
    <t>318 DE 2022</t>
  </si>
  <si>
    <t>320 DE 2022</t>
  </si>
  <si>
    <t>321 DE 2022</t>
  </si>
  <si>
    <t>CONSORCIO ONLINE 102</t>
  </si>
  <si>
    <t>322 DE 2022</t>
  </si>
  <si>
    <t>CONSORCIO INTERVALLEDUPAR 2022</t>
  </si>
  <si>
    <t>323 DE 2022</t>
  </si>
  <si>
    <t>CONSORCIO OBRAS JUDICIALES</t>
  </si>
  <si>
    <t>328 DE 2022</t>
  </si>
  <si>
    <t>81101500 Cód. 81101500 - Ingeniería civil</t>
  </si>
  <si>
    <t>LIZ MARY  SANDOVAL LÓPEZ</t>
  </si>
  <si>
    <t>329 DE 2022</t>
  </si>
  <si>
    <t>43181600 Cód. 43181600 - Medios de almacenaje de datos</t>
  </si>
  <si>
    <t>THE BEST EXPERIENCE IN TECHNOLOGY S.A</t>
  </si>
  <si>
    <t>JUAN SEBASTIAN IDARRGA NARVAEZ</t>
  </si>
  <si>
    <t>330 DE 2022</t>
  </si>
  <si>
    <t>LEISLIE ROCÍO CRUZ CHACÓN</t>
  </si>
  <si>
    <t>1 SERIEDAD DE LA OFERTA</t>
  </si>
  <si>
    <t>10101500 Cód. 10101500 - Ganado vacuno</t>
  </si>
  <si>
    <t>2 PAGO ANTICIPADO</t>
  </si>
  <si>
    <t>10101600 Cód. 10101600 - Pájaros y aves de corral</t>
  </si>
  <si>
    <t>3 ESTABILIDAD_CALIDAD DE LA OBRA</t>
  </si>
  <si>
    <t>10101700 Cód. 10101700 - Peces</t>
  </si>
  <si>
    <t>4 NO SE DILIGENCIA INFORMACIÓN PARA ESTE FORMULARIO EN ESTE PERÍODO DE REPORTE</t>
  </si>
  <si>
    <t>4 CÉDULA DE EXTRANJERÍA</t>
  </si>
  <si>
    <t>4 PAGO DE SALARIOS_PRESTACIONES SOCIALES LEGALES</t>
  </si>
  <si>
    <t>10101800 Cód. 10101800 - Marisco e invertebrados acuáticos</t>
  </si>
  <si>
    <t>10101900 Cód. 10101900 - Insectos</t>
  </si>
  <si>
    <t>6 BUEN MANEJO_CORRECTA INVERSIÓN DEL ANTICIPO</t>
  </si>
  <si>
    <t>10102000 Cód. 10102000 - Animales salvajes</t>
  </si>
  <si>
    <t>7 CALIDAD_CORRECTO FUNCIONAMIENTO DE LOS BIENES SUMISTRADOS</t>
  </si>
  <si>
    <t>10111300 Cód. 10111300 - Tratamientos para los animales domésticos y accesorios y equipo</t>
  </si>
  <si>
    <t>8 CALIDAD DL SERVICIO</t>
  </si>
  <si>
    <t>10121500 Cód. 10121500 - Pienso para ganado</t>
  </si>
  <si>
    <t>9 CONTRATO D GARANTÍA BANCARIA</t>
  </si>
  <si>
    <t>10121600 Cód. 10121600 - Alimento para pájaros y aves de corral</t>
  </si>
  <si>
    <t>10 CARTA DE CRÉDITO STAND-BY</t>
  </si>
  <si>
    <t>10121700 Cód. 10121700 - Alimento para peces</t>
  </si>
  <si>
    <t>11 CONTRATO D GARANTÍA BANCARIA + CARTA D CRÉDITO STAND-BY</t>
  </si>
  <si>
    <t>10121800 Cód. 10121800 - Alimento para perros y gatos</t>
  </si>
  <si>
    <t>12 SERIEDAD D LA OFERTA + CUMPLIMIENTO</t>
  </si>
  <si>
    <t>10121900 Cód. 10121900 - Alimento para roedores</t>
  </si>
  <si>
    <t>13 SERIEDAD D LA OFERTA + ESTABILIDAD_CALIDAD D LA OBRA</t>
  </si>
  <si>
    <t>10122000 Cód. 10122000 - Alimento para reptiles</t>
  </si>
  <si>
    <t>14 SERIEDAD D LA OFERTA + PAGO D SALARIOS_PRESTACIONES SOCIALES LEGALES</t>
  </si>
  <si>
    <t>10131500 Cód. 10131500 - Cobertizos para animales</t>
  </si>
  <si>
    <t>15 SERIEDAD D LA OFERTA + RESPONSABILIDAD EXTRACONTRACTUAL</t>
  </si>
  <si>
    <t>10131600 Cód. 10131600 - Recipientes para animales</t>
  </si>
  <si>
    <t>16 SERIEDAD D LA OFERTA + BUEN MANEJO_CORRECTA INVERSIÓN DEL ANTICIPO</t>
  </si>
  <si>
    <t>10131700 Cód. 10131700 - Hábitat para animales</t>
  </si>
  <si>
    <t>17 SERIEDAD DOFERTA + CALIDAD_CORRECTO FUNCIONAM D BIENES_SUMISTR</t>
  </si>
  <si>
    <t xml:space="preserve">10141500 Cód. 10141500 - Talabartería </t>
  </si>
  <si>
    <t>18 SERIEDAD D LA OFERTA + CALIDAD DEL SERVICIO</t>
  </si>
  <si>
    <t>10141600 Cód. 10141600 - Arneses</t>
  </si>
  <si>
    <t>19 SERIEDAD D LA OFERTA + CUMPLIM + ESTABIL_CALIDAD D LA OBRA</t>
  </si>
  <si>
    <t>10151500 Cód. 10151500 - Semillas y plántulas vegetales</t>
  </si>
  <si>
    <t>20 SERIEDAD D LA OFERTA + CUMPLIM + PAGO D SALARIOS_PRESTAC SOC LEGALES</t>
  </si>
  <si>
    <t>10151600 Cód. 10151600 - Semillas de cereales</t>
  </si>
  <si>
    <t>21 SERIEDAD D LA OFERTA + CUMPLIM + RESPONSAB EXTRACONTRACTUAL</t>
  </si>
  <si>
    <t>10151700 Cód. 10151700 - Semillas y plántulas de hierba y forraje</t>
  </si>
  <si>
    <t>22 SERIEDAD D LA OFERTA + CUMPLIM + BUEN MANEJO_CORRECTA INVER  DL ANTICIPO</t>
  </si>
  <si>
    <t>10151800 Cód. 10151800 - Semillas y plántulas de especias</t>
  </si>
  <si>
    <t xml:space="preserve">23 SERIEDAD D LA OFERTA + CUMPLIM + CALIDAD_CORRECTO FUNCIONAM D LOS BIENES SUMIN </t>
  </si>
  <si>
    <t>10151900 Cód. 10151900 - Semillas, bulbos, plántulas y esquejes de flores</t>
  </si>
  <si>
    <t>24 SERIEDAD D LA OFERTA + CUMPLIM + CALIDAD DL SERVICIO</t>
  </si>
  <si>
    <t>10152000 Cód. 10152000 - Semillas y esquejes de árboles y arbustos</t>
  </si>
  <si>
    <t>25 SERIEDAD D OFERTA + CUMPLIM + ESTABIL_CALIDAD D OBRA+ PAGO SALAR_PRESTAC SOC LEG</t>
  </si>
  <si>
    <t>10152100 Cód. 10152100 - Residuos que no sean de piensos</t>
  </si>
  <si>
    <t>26 SERIEDAD D OFERTA + CUMPLIM + ESTABIL_CALIDAD D OBRA+ RESPONSAB EXTRACONTRACTUAL</t>
  </si>
  <si>
    <t>10161500 Cód. 10161500 - Árboles y arbustos</t>
  </si>
  <si>
    <t>30 SERIEDAD D LA OFERTA + CUMPLIM + ESTABIL_CALIDAD D OBRA+ CALIDAD DL SERVICIO</t>
  </si>
  <si>
    <t>10161600 Cód. 10161600 - Plantas florales</t>
  </si>
  <si>
    <t>40 CUMPLIM+ ESTABIL_CALIDAD D LA OBRA</t>
  </si>
  <si>
    <t>10161700 Cód. 10161700 - Flores cortadas</t>
  </si>
  <si>
    <t>10161800 Cód. 10161800 - Plantas sin flor</t>
  </si>
  <si>
    <t>10161900 Cód. 10161900 - Productos florales secos</t>
  </si>
  <si>
    <t>43 CUMPLIM+ BUEN MANEJO_CORRECTA INVER  DL ANTICIPO</t>
  </si>
  <si>
    <t>10171500 Cód. 10171500 - Abonos orgánicos y nutrientes para plantas</t>
  </si>
  <si>
    <t xml:space="preserve">44 CUMPLIM+ CALIDAD_CORRECTO FUNCIONAM D LOS BIENES SUMIN </t>
  </si>
  <si>
    <t>10171600 Cód. 10171600 - Abonos químicos y nutrientes para plantas</t>
  </si>
  <si>
    <t>10171700 Cód. 10171700 - Herbicidas</t>
  </si>
  <si>
    <t>10191500 Cód. 10191500 - Insecticidas y trampas para el control de insectos</t>
  </si>
  <si>
    <t>47 CUMPLIM+ ESTABIL_CALIDAD D OBRA+ RESPONSAB EXTRACONTRACTUAL</t>
  </si>
  <si>
    <t>10191600 Cód. 10191600 - Roedoricidas</t>
  </si>
  <si>
    <t>48 CUMPLIM+ ESTABIL_CALIDAD D OBRA+ BUEN MANEJO_CORRECTA INVER  DL ANTICIPO</t>
  </si>
  <si>
    <t>10191700 Cód. 10191700 - Trampas para control de animales</t>
  </si>
  <si>
    <t xml:space="preserve">49 CUMPLIM+ ESTABIL_CALIDAD D OBRA+ CALIDAD_CORRECTO FUNCIONAM D LOS BIENES SUMIN </t>
  </si>
  <si>
    <t>11101500 Cód. 11101500 - Minerales</t>
  </si>
  <si>
    <t xml:space="preserve">50 CUMPLIM+ ESTABIL_CALIDAD D OBRA+ CALIDAD_CORRECTO FUNCIONAM D LOS BIENES SUMIN </t>
  </si>
  <si>
    <t>11101600 Cód. 11101600 - Minerales metálicos</t>
  </si>
  <si>
    <t>51 CUMPLIM+ ESTABIL_CALIDAD D OBRA+ CALIDAD DL SERVICIO</t>
  </si>
  <si>
    <t>11101700 Cód. 11101700 - Metales de Base</t>
  </si>
  <si>
    <t>61 ESTABIL_CALIDAD D OBRA+ PAGO D SALARIOS_PRESTAC SOC LEGALES</t>
  </si>
  <si>
    <t>11101800 Cód. 11101800 - Metales preciosos</t>
  </si>
  <si>
    <t>62 ESTABIL_CALIDAD D OBRA+ RESPONSAB EXTRACONTRACTUAL</t>
  </si>
  <si>
    <t>11111500 Cód. 11111500 - Barro y Tierra</t>
  </si>
  <si>
    <t>63 ESTABIL_CALIDAD D OBRA+ BUEN MANEJO_CORRECTA INVER  DL ANTICIPO</t>
  </si>
  <si>
    <t>11111600 Cód. 11111600 - Piedra</t>
  </si>
  <si>
    <t xml:space="preserve">64 ESTABIL_CALIDAD D OBRA+ CALIDAD_CORRECTO FUNCIONAM D LOS BIENES SUMIN </t>
  </si>
  <si>
    <t>11111700 Cód. 11111700 - Arena</t>
  </si>
  <si>
    <t xml:space="preserve">65 ESTABIL_CALIDAD D OBRA+ CALIDAD_CORRECTO FUNCIONAM D LOS BIENES SUMIN </t>
  </si>
  <si>
    <t>11111800 Cód. 11111800 - Arcillas</t>
  </si>
  <si>
    <t>66 ESTABIL_CALIDAD D OBRA+ CALIDAD DL SERVICIO</t>
  </si>
  <si>
    <t>11121500 Cód. 11121500 - Savia</t>
  </si>
  <si>
    <t>70 ESTABIL_CALIDAD D OBRA+ PAGO D SALARIOS_PRESTAC SOC LEG + CALIDAD DL SERVICIO</t>
  </si>
  <si>
    <t>11121600 Cód. 11121600 - Madera</t>
  </si>
  <si>
    <t>76 PAGO D SALARIOS_PRESTAC SOC LEG + RESPONSAB EXTRACONTRACTUAL</t>
  </si>
  <si>
    <t>11121700 Cód. 11121700 - Derivados forestales</t>
  </si>
  <si>
    <t>77 PAGO D SALARIOS_PRESTAC SOC LEG + BUEN MANEJO_CORRECTA INVER  DL ANTICIPO</t>
  </si>
  <si>
    <t>11121800 Cód. 11121800 - Fibras de plantas</t>
  </si>
  <si>
    <t xml:space="preserve">78 PAGO D SALARIOS_PRESTAC SOC LEG + CALIDAD_CORRECTO FUNCIONAM D LOS BIENES SUMIN </t>
  </si>
  <si>
    <t>11131500 Cód. 11131500 - Cuero, pieles o materiales textiles de animales</t>
  </si>
  <si>
    <t>79 PAGO D SALARIOS_PRESTAC SOC LEG + CALIDAD DL SERVICIO</t>
  </si>
  <si>
    <t>11131600 Cód. 11131600 - Otros productos de animales</t>
  </si>
  <si>
    <t>85 RESPONSAB EXTRACONTRACTUAL + BUEN MANEJO_CORRECTA INVER  DL ANTICIPO</t>
  </si>
  <si>
    <t>11141500 Cód. 11141500 - Desechos metálicos y chatarra</t>
  </si>
  <si>
    <t xml:space="preserve">86 RESPONSAB EXTRACONTRACTUAL + CALIDAD_CORRECTO FUNCIONAM D LOS BIENES SUMIN </t>
  </si>
  <si>
    <t>11141600 Cód. 11141600 - Desechos no metálicos y chatarra</t>
  </si>
  <si>
    <t>87 RESPONSAB EXTRACONTRACTUAL + CALIDAD DL SERVICIO</t>
  </si>
  <si>
    <t>11141700 Cód. 11141700 - Desperdicios o restos de alimentos y tabaco</t>
  </si>
  <si>
    <t>91 CALIDAD_CORRECTO FUNCIONAM D LOS BIENES SUMIN  + CALIDAD DL SERVICIO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</si>
  <si>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</si>
  <si>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</si>
  <si>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</si>
  <si>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</si>
  <si>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</si>
  <si>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</si>
  <si>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</si>
  <si>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</si>
  <si>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</si>
  <si>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</si>
  <si>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</si>
  <si>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</si>
  <si>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</si>
  <si>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</si>
  <si>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</si>
  <si>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</si>
  <si>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</si>
  <si>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</si>
  <si>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</si>
  <si>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</si>
  <si>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</si>
  <si>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</si>
  <si>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</si>
  <si>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</si>
  <si>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</si>
  <si>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</si>
  <si>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</si>
  <si>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</si>
  <si>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</si>
  <si>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</si>
  <si>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</si>
  <si>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</si>
  <si>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</si>
  <si>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</si>
  <si>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</si>
  <si>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</si>
  <si>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</si>
  <si>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</si>
  <si>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</si>
  <si>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</si>
  <si>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</si>
  <si>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</si>
  <si>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</si>
  <si>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</si>
  <si>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</si>
  <si>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</si>
  <si>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</si>
  <si>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</si>
  <si>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</si>
  <si>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</si>
  <si>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</si>
  <si>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</si>
  <si>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</si>
  <si>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</si>
  <si>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</si>
  <si>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</si>
  <si>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</si>
  <si>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</si>
  <si>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</si>
  <si>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</si>
  <si>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</si>
  <si>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</si>
  <si>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</si>
  <si>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</si>
  <si>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</si>
  <si>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</si>
  <si>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</si>
  <si>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</si>
  <si>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</si>
  <si>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</si>
  <si>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</si>
  <si>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</si>
  <si>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</si>
  <si>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</si>
  <si>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</si>
  <si>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</si>
  <si>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</si>
  <si>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</si>
  <si>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</si>
  <si>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</si>
  <si>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</si>
  <si>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</si>
  <si>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</si>
  <si>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</si>
  <si>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</si>
  <si>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</si>
  <si>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</si>
  <si>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</si>
  <si>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</si>
  <si>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</si>
  <si>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</si>
  <si>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</si>
  <si>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</si>
  <si>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</si>
  <si>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</si>
  <si>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</si>
  <si>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</si>
  <si>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</si>
  <si>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</si>
  <si>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</si>
  <si>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</si>
  <si>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</si>
  <si>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</si>
  <si>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</si>
  <si>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</si>
  <si>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</si>
  <si>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</si>
  <si>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</si>
  <si>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</si>
  <si>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</si>
  <si>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</si>
  <si>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</si>
  <si>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</si>
  <si>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</si>
  <si>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</si>
  <si>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</si>
  <si>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</si>
  <si>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</si>
  <si>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</si>
  <si>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</si>
  <si>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</si>
  <si>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</si>
  <si>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</si>
  <si>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</si>
  <si>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</si>
  <si>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</si>
  <si>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</si>
  <si>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</si>
  <si>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</si>
  <si>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</si>
  <si>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</si>
  <si>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</si>
  <si>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</si>
  <si>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</si>
  <si>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</si>
  <si>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</si>
  <si>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</si>
  <si>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</si>
  <si>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</si>
  <si>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</si>
  <si>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</si>
  <si>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</si>
  <si>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</si>
  <si>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</si>
  <si>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</si>
  <si>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</si>
  <si>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</si>
  <si>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</si>
  <si>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</si>
  <si>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</si>
  <si>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</si>
  <si>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</si>
  <si>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</si>
  <si>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</si>
  <si>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</si>
  <si>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</si>
  <si>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</si>
  <si>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</si>
  <si>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</si>
  <si>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</si>
  <si>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</si>
  <si>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</si>
  <si>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</si>
  <si>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</si>
  <si>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</si>
  <si>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</si>
  <si>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</si>
  <si>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</si>
  <si>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</si>
  <si>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</si>
  <si>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</si>
  <si>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</si>
  <si>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</si>
  <si>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</si>
  <si>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</si>
  <si>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</si>
  <si>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</si>
  <si>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</si>
  <si>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</si>
  <si>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</si>
  <si>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</si>
  <si>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</si>
  <si>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</si>
  <si>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</si>
  <si>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</si>
  <si>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</si>
  <si>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</si>
  <si>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</si>
  <si>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</si>
  <si>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</si>
  <si>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</si>
  <si>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</si>
  <si>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</si>
  <si>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</si>
  <si>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</si>
  <si>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</si>
  <si>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</si>
  <si>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</si>
  <si>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</si>
  <si>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</si>
  <si>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</si>
  <si>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</si>
  <si>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</si>
  <si>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</si>
  <si>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</si>
  <si>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</si>
  <si>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</si>
  <si>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</si>
  <si>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</si>
  <si>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</si>
  <si>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24101500 Cód. 24101500 - Camiones industriales</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</si>
  <si>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</si>
  <si>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</si>
  <si>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</si>
  <si>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</si>
  <si>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</si>
  <si>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</si>
  <si>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</si>
  <si>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</si>
  <si>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</si>
  <si>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</si>
  <si>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</si>
  <si>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</si>
  <si>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</si>
  <si>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</si>
  <si>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</si>
  <si>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</si>
  <si>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</si>
  <si>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</si>
  <si>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</si>
  <si>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</si>
  <si>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</si>
  <si>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</si>
  <si>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</si>
  <si>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</si>
  <si>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</si>
  <si>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</si>
  <si>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</si>
  <si>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</si>
  <si>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</si>
  <si>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</si>
  <si>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</si>
  <si>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</si>
  <si>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</si>
  <si>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</si>
  <si>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</si>
  <si>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</si>
  <si>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</si>
  <si>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</si>
  <si>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</si>
  <si>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</si>
  <si>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</si>
  <si>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</si>
  <si>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</si>
  <si>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</si>
  <si>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</si>
  <si>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</si>
  <si>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</si>
  <si>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</si>
  <si>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</si>
  <si>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</si>
  <si>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</si>
  <si>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</si>
  <si>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</si>
  <si>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</si>
  <si>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</si>
  <si>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</si>
  <si>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</si>
  <si>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</si>
  <si>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</si>
  <si>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</si>
  <si>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</si>
  <si>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</si>
  <si>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</si>
  <si>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</si>
  <si>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</si>
  <si>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</si>
  <si>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</si>
  <si>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</si>
  <si>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</si>
  <si>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</si>
  <si>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</si>
  <si>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</si>
  <si>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</si>
  <si>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</si>
  <si>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</si>
  <si>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</si>
  <si>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</si>
  <si>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</si>
  <si>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</si>
  <si>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</si>
  <si>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</si>
  <si>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</si>
  <si>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</si>
  <si>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</si>
  <si>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</si>
  <si>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</si>
  <si>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</si>
  <si>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</si>
  <si>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</si>
  <si>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</si>
  <si>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</si>
  <si>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</si>
  <si>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</si>
  <si>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</si>
  <si>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</si>
  <si>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</si>
  <si>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</si>
  <si>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</si>
  <si>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</si>
  <si>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</si>
  <si>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</si>
  <si>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</si>
  <si>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</si>
  <si>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</si>
  <si>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</si>
  <si>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</si>
  <si>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</si>
  <si>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</si>
  <si>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</si>
  <si>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</si>
  <si>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</si>
  <si>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</si>
  <si>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</si>
  <si>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</si>
  <si>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</si>
  <si>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</si>
  <si>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</si>
  <si>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</si>
  <si>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</si>
  <si>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</si>
  <si>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</si>
  <si>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</si>
  <si>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</si>
  <si>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</si>
  <si>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</si>
  <si>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</si>
  <si>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</si>
  <si>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</si>
  <si>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</si>
  <si>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</si>
  <si>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</si>
  <si>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</si>
  <si>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</si>
  <si>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</si>
  <si>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</si>
  <si>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</si>
  <si>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</si>
  <si>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</si>
  <si>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</si>
  <si>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</si>
  <si>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</si>
  <si>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</si>
  <si>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</si>
  <si>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</si>
  <si>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</si>
  <si>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</si>
  <si>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</si>
  <si>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</si>
  <si>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</si>
  <si>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</si>
  <si>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</si>
  <si>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</si>
  <si>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</si>
  <si>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</si>
  <si>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</si>
  <si>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</si>
  <si>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</si>
  <si>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</si>
  <si>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</si>
  <si>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</si>
  <si>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</si>
  <si>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</si>
  <si>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</si>
  <si>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</si>
  <si>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</si>
  <si>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</si>
  <si>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</si>
  <si>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</si>
  <si>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</si>
  <si>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</si>
  <si>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</si>
  <si>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</si>
  <si>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</si>
  <si>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</si>
  <si>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</si>
  <si>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</si>
  <si>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</si>
  <si>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</si>
  <si>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</si>
  <si>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</si>
  <si>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</si>
  <si>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</si>
  <si>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</si>
  <si>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</si>
  <si>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</si>
  <si>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</si>
  <si>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</si>
  <si>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</si>
  <si>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</si>
  <si>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</si>
  <si>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</si>
  <si>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</si>
  <si>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</si>
  <si>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</si>
  <si>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</si>
  <si>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</si>
  <si>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</si>
  <si>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</si>
  <si>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</si>
  <si>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</si>
  <si>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</si>
  <si>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</si>
  <si>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</si>
  <si>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</si>
  <si>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</si>
  <si>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</si>
  <si>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</si>
  <si>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</si>
  <si>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</si>
  <si>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</si>
  <si>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</si>
  <si>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</si>
  <si>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</si>
  <si>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</si>
  <si>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</si>
  <si>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</si>
  <si>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</si>
  <si>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</si>
  <si>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</si>
  <si>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</si>
  <si>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</si>
  <si>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</si>
  <si>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</si>
  <si>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</si>
  <si>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</si>
  <si>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</si>
  <si>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</si>
  <si>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</si>
  <si>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</si>
  <si>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</si>
  <si>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</si>
  <si>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</si>
  <si>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</si>
  <si>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</si>
  <si>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</si>
  <si>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</si>
  <si>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</si>
  <si>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</si>
  <si>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</si>
  <si>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</si>
  <si>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</si>
  <si>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</si>
  <si>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</si>
  <si>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</si>
  <si>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</si>
  <si>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</si>
  <si>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</si>
  <si>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</si>
  <si>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</si>
  <si>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</si>
  <si>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</si>
  <si>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</si>
  <si>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</si>
  <si>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</si>
  <si>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</si>
  <si>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</si>
  <si>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</si>
  <si>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</si>
  <si>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</si>
  <si>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</si>
  <si>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</si>
  <si>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</si>
  <si>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</si>
  <si>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</si>
  <si>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</si>
  <si>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</si>
  <si>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</si>
  <si>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</si>
  <si>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</si>
  <si>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</si>
  <si>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</si>
  <si>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</si>
  <si>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</si>
  <si>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</si>
  <si>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</si>
  <si>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</si>
  <si>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</si>
  <si>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</si>
  <si>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</si>
  <si>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</si>
  <si>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</si>
  <si>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</si>
  <si>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</si>
  <si>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</si>
  <si>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</si>
  <si>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</si>
  <si>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</si>
  <si>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</si>
  <si>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</si>
  <si>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</si>
  <si>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</si>
  <si>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</si>
  <si>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</si>
  <si>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</si>
  <si>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</si>
  <si>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</si>
  <si>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</si>
  <si>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</si>
  <si>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</si>
  <si>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</si>
  <si>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</si>
  <si>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</si>
  <si>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</si>
  <si>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</si>
  <si>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</si>
  <si>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</si>
  <si>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</si>
  <si>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</si>
  <si>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</si>
  <si>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</si>
  <si>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</si>
  <si>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</si>
  <si>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</si>
  <si>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</si>
  <si>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</si>
  <si>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</si>
  <si>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</si>
  <si>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</si>
  <si>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</si>
  <si>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</si>
  <si>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</si>
  <si>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</si>
  <si>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</si>
  <si>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</si>
  <si>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</si>
  <si>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</si>
  <si>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</si>
  <si>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</si>
  <si>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</si>
  <si>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</si>
  <si>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</si>
  <si>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</si>
  <si>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</si>
  <si>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</si>
  <si>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</si>
  <si>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</si>
  <si>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</si>
  <si>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</si>
  <si>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</si>
  <si>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</si>
  <si>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</si>
  <si>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</si>
  <si>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</si>
  <si>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</si>
  <si>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</si>
  <si>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</si>
  <si>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</si>
  <si>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</si>
  <si>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</si>
  <si>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</si>
  <si>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</si>
  <si>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</si>
  <si>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</si>
  <si>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</si>
  <si>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</si>
  <si>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</si>
  <si>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</si>
  <si>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</si>
  <si>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</si>
  <si>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</si>
  <si>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</si>
  <si>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</si>
  <si>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</si>
  <si>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</si>
  <si>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</si>
  <si>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</si>
  <si>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</si>
  <si>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</si>
  <si>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</si>
  <si>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</si>
  <si>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</si>
  <si>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</si>
  <si>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</si>
  <si>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</si>
  <si>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</si>
  <si>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</si>
  <si>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</si>
  <si>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</si>
  <si>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</si>
  <si>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</si>
  <si>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</si>
  <si>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</si>
  <si>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</si>
  <si>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</si>
  <si>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</si>
  <si>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</si>
  <si>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</si>
  <si>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</si>
  <si>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</si>
  <si>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</si>
  <si>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</si>
  <si>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</si>
  <si>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</si>
  <si>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</si>
  <si>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</si>
  <si>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</si>
  <si>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</si>
  <si>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</si>
  <si>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</si>
  <si>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</si>
  <si>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</si>
  <si>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</si>
  <si>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</si>
  <si>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</si>
  <si>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</si>
  <si>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</si>
  <si>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</si>
  <si>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</si>
  <si>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</si>
  <si>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</si>
  <si>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</si>
  <si>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</si>
  <si>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</si>
  <si>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</si>
  <si>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</si>
  <si>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</si>
  <si>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</si>
  <si>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</si>
  <si>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</si>
  <si>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</si>
  <si>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</si>
  <si>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</si>
  <si>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</si>
  <si>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</si>
  <si>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</si>
  <si>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</si>
  <si>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</si>
  <si>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</si>
  <si>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</si>
  <si>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</si>
  <si>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</si>
  <si>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</si>
  <si>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</si>
  <si>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</si>
  <si>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</si>
  <si>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</si>
  <si>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</si>
  <si>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</si>
  <si>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</si>
  <si>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</si>
  <si>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</si>
  <si>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</si>
  <si>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</si>
  <si>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</si>
  <si>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</si>
  <si>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</si>
  <si>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</si>
  <si>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</si>
  <si>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</si>
  <si>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</si>
  <si>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</si>
  <si>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</si>
  <si>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</si>
  <si>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</si>
  <si>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</si>
  <si>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</si>
  <si>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</si>
  <si>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</si>
  <si>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</si>
  <si>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</si>
  <si>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</si>
  <si>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</si>
  <si>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</si>
  <si>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</si>
  <si>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</si>
  <si>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</si>
  <si>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</si>
  <si>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</si>
  <si>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</si>
  <si>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</si>
  <si>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</si>
  <si>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</si>
  <si>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</si>
  <si>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</si>
  <si>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</si>
  <si>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</si>
  <si>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</si>
  <si>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</si>
  <si>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</si>
  <si>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</si>
  <si>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</si>
  <si>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</si>
  <si>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</si>
  <si>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</si>
  <si>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</si>
  <si>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</si>
  <si>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</si>
  <si>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</si>
  <si>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</si>
  <si>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</si>
  <si>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</si>
  <si>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</si>
  <si>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</si>
  <si>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</si>
  <si>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</si>
  <si>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</si>
  <si>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</si>
  <si>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</si>
  <si>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</si>
  <si>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</si>
  <si>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</si>
  <si>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</si>
  <si>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</si>
  <si>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</si>
  <si>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</si>
  <si>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</si>
  <si>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</si>
  <si>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</si>
  <si>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</si>
  <si>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</si>
  <si>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</si>
  <si>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</si>
  <si>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</si>
  <si>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</si>
  <si>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</si>
  <si>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</si>
  <si>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</si>
  <si>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</si>
  <si>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</si>
  <si>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</si>
  <si>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</si>
  <si>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</si>
  <si>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</si>
  <si>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</si>
  <si>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</si>
  <si>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</si>
  <si>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</si>
  <si>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</si>
  <si>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</si>
  <si>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</si>
  <si>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</si>
  <si>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</si>
  <si>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</si>
  <si>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</si>
  <si>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</si>
  <si>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</si>
  <si>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</si>
  <si>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</si>
  <si>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</si>
  <si>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</si>
  <si>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</si>
  <si>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</si>
  <si>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</si>
  <si>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</si>
  <si>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</si>
  <si>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</si>
  <si>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</si>
  <si>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</si>
  <si>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</si>
  <si>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</si>
  <si>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</si>
  <si>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</si>
  <si>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</si>
  <si>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</si>
  <si>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</si>
  <si>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</si>
  <si>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</si>
  <si>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</si>
  <si>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</si>
  <si>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</si>
  <si>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</si>
  <si>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</si>
  <si>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</si>
  <si>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</si>
  <si>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</si>
  <si>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</si>
  <si>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</si>
  <si>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</si>
  <si>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</si>
  <si>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</si>
  <si>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</si>
  <si>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</si>
  <si>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</si>
  <si>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</si>
  <si>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</si>
  <si>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</si>
  <si>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</si>
  <si>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</si>
  <si>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</si>
  <si>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</si>
  <si>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</si>
  <si>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</si>
  <si>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</si>
  <si>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</si>
  <si>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</si>
  <si>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</si>
  <si>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</si>
  <si>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</si>
  <si>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</si>
  <si>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</si>
  <si>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</si>
  <si>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</si>
  <si>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</si>
  <si>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</si>
  <si>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</si>
  <si>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</si>
  <si>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</si>
  <si>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</si>
  <si>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</si>
  <si>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</si>
  <si>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</si>
  <si>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</si>
  <si>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</si>
  <si>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</si>
  <si>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</si>
  <si>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</si>
  <si>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</si>
  <si>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</si>
  <si>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</si>
  <si>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</si>
  <si>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</si>
  <si>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</si>
  <si>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</si>
  <si>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</si>
  <si>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</si>
  <si>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</si>
  <si>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</si>
  <si>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</si>
  <si>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</si>
  <si>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</si>
  <si>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</si>
  <si>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</si>
  <si>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</si>
  <si>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</si>
  <si>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</si>
  <si>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</si>
  <si>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</si>
  <si>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</si>
  <si>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</si>
  <si>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</si>
  <si>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</si>
  <si>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</si>
  <si>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</si>
  <si>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</si>
  <si>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</si>
  <si>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</si>
  <si>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</si>
  <si>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</si>
  <si>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</si>
  <si>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</si>
  <si>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</si>
  <si>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</si>
  <si>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</si>
  <si>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</si>
  <si>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</si>
  <si>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</si>
  <si>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</si>
  <si>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</si>
  <si>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</si>
  <si>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</si>
  <si>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</si>
  <si>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</si>
  <si>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</si>
  <si>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</si>
  <si>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</si>
  <si>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</si>
  <si>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</si>
  <si>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</si>
  <si>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</si>
  <si>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</si>
  <si>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</si>
  <si>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</si>
  <si>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</si>
  <si>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</si>
  <si>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</si>
  <si>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</si>
  <si>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</si>
  <si>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</si>
  <si>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</si>
  <si>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</si>
  <si>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</si>
  <si>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</si>
  <si>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</si>
  <si>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</si>
  <si>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</si>
  <si>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</si>
  <si>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</si>
  <si>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</si>
  <si>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</si>
  <si>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</si>
  <si>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</si>
  <si>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</si>
  <si>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43181700 Cód. 43181700 - Almacenaje Multimedia</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</si>
  <si>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</si>
  <si>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</si>
  <si>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</si>
  <si>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</si>
  <si>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</si>
  <si>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</si>
  <si>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</si>
  <si>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</si>
  <si>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</si>
  <si>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</si>
  <si>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</si>
  <si>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</si>
  <si>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</si>
  <si>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</si>
  <si>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</si>
  <si>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</si>
  <si>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</si>
  <si>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</si>
  <si>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</si>
  <si>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</si>
  <si>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</si>
  <si>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</si>
  <si>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</si>
  <si>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</si>
  <si>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</si>
  <si>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</si>
  <si>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</si>
  <si>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</si>
  <si>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</si>
  <si>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</si>
  <si>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</si>
  <si>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</si>
  <si>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</si>
  <si>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</si>
  <si>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</si>
  <si>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</si>
  <si>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</si>
  <si>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</si>
  <si>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</si>
  <si>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</si>
  <si>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</si>
  <si>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</si>
  <si>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</si>
  <si>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</si>
  <si>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</si>
  <si>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</si>
  <si>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</si>
  <si>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</si>
  <si>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</si>
  <si>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</si>
  <si>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</si>
  <si>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</si>
  <si>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</si>
  <si>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</si>
  <si>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</si>
  <si>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</si>
  <si>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</si>
  <si>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</si>
  <si>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</si>
  <si>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</si>
  <si>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</si>
  <si>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</si>
  <si>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</si>
  <si>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</si>
  <si>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</si>
  <si>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</si>
  <si>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</si>
  <si>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</si>
  <si>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</si>
  <si>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</si>
  <si>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</si>
  <si>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</si>
  <si>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</si>
  <si>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</si>
  <si>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</si>
  <si>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</si>
  <si>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</si>
  <si>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</si>
  <si>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</si>
  <si>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</si>
  <si>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</si>
  <si>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</si>
  <si>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</si>
  <si>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</si>
  <si>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</si>
  <si>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</si>
  <si>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</si>
  <si>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</si>
  <si>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</si>
  <si>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</si>
  <si>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</si>
  <si>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</si>
  <si>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</si>
  <si>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</si>
  <si>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</si>
  <si>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</si>
  <si>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</si>
  <si>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</si>
  <si>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</si>
  <si>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</si>
  <si>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</si>
  <si>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</si>
  <si>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</si>
  <si>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</si>
  <si>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</si>
  <si>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</si>
  <si>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</si>
  <si>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</si>
  <si>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</si>
  <si>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</si>
  <si>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</si>
  <si>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</si>
  <si>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</si>
  <si>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</si>
  <si>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</si>
  <si>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</si>
  <si>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</si>
  <si>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</si>
  <si>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</si>
  <si>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</si>
  <si>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</si>
  <si>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</si>
  <si>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</si>
  <si>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</si>
  <si>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</si>
  <si>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</si>
  <si>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</si>
  <si>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</si>
  <si>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</si>
  <si>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</si>
  <si>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</si>
  <si>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</si>
  <si>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</si>
  <si>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</si>
  <si>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</si>
  <si>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</si>
  <si>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</si>
  <si>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</si>
  <si>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</si>
  <si>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</si>
  <si>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</si>
  <si>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</si>
  <si>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</si>
  <si>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</si>
  <si>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</si>
  <si>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</si>
  <si>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</si>
  <si>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</si>
  <si>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</si>
  <si>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</si>
  <si>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</si>
  <si>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</si>
  <si>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</si>
  <si>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</si>
  <si>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</si>
  <si>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</si>
  <si>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</si>
  <si>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</si>
  <si>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</si>
  <si>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</si>
  <si>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</si>
  <si>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</si>
  <si>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</si>
  <si>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</si>
  <si>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</si>
  <si>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</si>
  <si>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</si>
  <si>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</si>
  <si>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</si>
  <si>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</si>
  <si>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</si>
  <si>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</si>
  <si>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</si>
  <si>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</si>
  <si>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</si>
  <si>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</si>
  <si>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</si>
  <si>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</si>
  <si>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</si>
  <si>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</si>
  <si>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</si>
  <si>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</si>
  <si>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</si>
  <si>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</si>
  <si>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</si>
  <si>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</si>
  <si>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</si>
  <si>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</si>
  <si>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</si>
  <si>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</si>
  <si>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</si>
  <si>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</si>
  <si>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</si>
  <si>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</si>
  <si>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</si>
  <si>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</si>
  <si>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</si>
  <si>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</si>
  <si>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</si>
  <si>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</si>
  <si>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</si>
  <si>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</si>
  <si>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</si>
  <si>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</si>
  <si>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</si>
  <si>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</si>
  <si>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</si>
  <si>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</si>
  <si>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</si>
  <si>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</si>
  <si>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</si>
  <si>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</si>
  <si>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</si>
  <si>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</si>
  <si>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</si>
  <si>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</si>
  <si>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</si>
  <si>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</si>
  <si>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</si>
  <si>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</si>
  <si>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</si>
  <si>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</si>
  <si>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</si>
  <si>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</si>
  <si>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</si>
  <si>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</si>
  <si>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</si>
  <si>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</si>
  <si>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</si>
  <si>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</si>
  <si>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</si>
  <si>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</si>
  <si>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</si>
  <si>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</si>
  <si>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</si>
  <si>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</si>
  <si>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</si>
  <si>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</si>
  <si>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</si>
  <si>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</si>
  <si>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</si>
  <si>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</si>
  <si>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</si>
  <si>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52131700 Cód. 52131700 - Accesorios y ferretería para tratamiento de ventanas</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</si>
  <si>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</si>
  <si>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</si>
  <si>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</si>
  <si>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</si>
  <si>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</si>
  <si>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</si>
  <si>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</si>
  <si>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</si>
  <si>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</si>
  <si>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</si>
  <si>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</si>
  <si>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</si>
  <si>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</si>
  <si>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</si>
  <si>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</si>
  <si>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</si>
  <si>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</si>
  <si>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</si>
  <si>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</si>
  <si>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</si>
  <si>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</si>
  <si>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</si>
  <si>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</si>
  <si>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</si>
  <si>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</si>
  <si>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</si>
  <si>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</si>
  <si>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</si>
  <si>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</si>
  <si>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</si>
  <si>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</si>
  <si>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</si>
  <si>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</si>
  <si>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</si>
  <si>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</si>
  <si>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</si>
  <si>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</si>
  <si>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</si>
  <si>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</si>
  <si>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</si>
  <si>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</si>
  <si>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</si>
  <si>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</si>
  <si>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</si>
  <si>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</si>
  <si>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</si>
  <si>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</si>
  <si>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</si>
  <si>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</si>
  <si>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</si>
  <si>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</si>
  <si>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</si>
  <si>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55121600 Cód. 55121600 - Etiquetas</t>
  </si>
  <si>
    <t>55121700 Cód. 55121700 - Etiquetado</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</si>
  <si>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</si>
  <si>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</si>
  <si>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</si>
  <si>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</si>
  <si>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</si>
  <si>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</si>
  <si>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</si>
  <si>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</si>
  <si>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</si>
  <si>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</si>
  <si>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</si>
  <si>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</si>
  <si>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</si>
  <si>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</si>
  <si>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</si>
  <si>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</si>
  <si>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</si>
  <si>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</si>
  <si>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</si>
  <si>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</si>
  <si>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</si>
  <si>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</si>
  <si>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</si>
  <si>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</si>
  <si>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</si>
  <si>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</si>
  <si>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</si>
  <si>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</si>
  <si>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</si>
  <si>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</si>
  <si>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</si>
  <si>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</si>
  <si>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</si>
  <si>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</si>
  <si>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</si>
  <si>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</si>
  <si>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</si>
  <si>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</si>
  <si>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</si>
  <si>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</si>
  <si>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</si>
  <si>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</si>
  <si>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</si>
  <si>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</si>
  <si>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</si>
  <si>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</si>
  <si>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</si>
  <si>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</si>
  <si>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</si>
  <si>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</si>
  <si>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</si>
  <si>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</si>
  <si>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</si>
  <si>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</si>
  <si>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</si>
  <si>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</si>
  <si>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</si>
  <si>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</si>
  <si>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</si>
  <si>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</si>
  <si>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</si>
  <si>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</si>
  <si>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</si>
  <si>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</si>
  <si>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</si>
  <si>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</si>
  <si>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</si>
  <si>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</si>
  <si>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</si>
  <si>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</si>
  <si>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</si>
  <si>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</si>
  <si>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</si>
  <si>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</si>
  <si>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</si>
  <si>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</si>
  <si>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</si>
  <si>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</si>
  <si>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</si>
  <si>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</si>
  <si>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</si>
  <si>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</si>
  <si>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</si>
  <si>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</si>
  <si>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</si>
  <si>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</si>
  <si>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</si>
  <si>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</si>
  <si>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</si>
  <si>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</si>
  <si>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</si>
  <si>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</si>
  <si>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</si>
  <si>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</si>
  <si>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</si>
  <si>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</si>
  <si>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</si>
  <si>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</si>
  <si>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</si>
  <si>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</si>
  <si>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</si>
  <si>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</si>
  <si>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</si>
  <si>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</si>
  <si>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</si>
  <si>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</si>
  <si>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</si>
  <si>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</si>
  <si>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</si>
  <si>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</si>
  <si>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</si>
  <si>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</si>
  <si>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</si>
  <si>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</si>
  <si>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</si>
  <si>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</si>
  <si>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</si>
  <si>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</si>
  <si>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</si>
  <si>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</si>
  <si>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</si>
  <si>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</si>
  <si>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</si>
  <si>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</si>
  <si>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</si>
  <si>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</si>
  <si>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</si>
  <si>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</si>
  <si>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</si>
  <si>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</si>
  <si>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</si>
  <si>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</si>
  <si>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</si>
  <si>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</si>
  <si>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</si>
  <si>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</si>
  <si>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</si>
  <si>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</si>
  <si>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</si>
  <si>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</si>
  <si>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</si>
  <si>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</si>
  <si>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</si>
  <si>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</si>
  <si>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</si>
  <si>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</si>
  <si>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</si>
  <si>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</si>
  <si>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</si>
  <si>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</si>
  <si>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</si>
  <si>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</si>
  <si>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</si>
  <si>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</si>
  <si>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</si>
  <si>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</si>
  <si>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</si>
  <si>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</si>
  <si>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</si>
  <si>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</si>
  <si>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</si>
  <si>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</si>
  <si>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</si>
  <si>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</si>
  <si>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</si>
  <si>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</si>
  <si>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</si>
  <si>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</si>
  <si>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</si>
  <si>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</si>
  <si>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</si>
  <si>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</si>
  <si>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</si>
  <si>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</si>
  <si>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</si>
  <si>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</si>
  <si>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</si>
  <si>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</si>
  <si>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</si>
  <si>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</si>
  <si>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</si>
  <si>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</si>
  <si>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</si>
  <si>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</si>
  <si>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</si>
  <si>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</si>
  <si>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</si>
  <si>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</si>
  <si>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</si>
  <si>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</si>
  <si>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</si>
  <si>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</si>
  <si>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</si>
  <si>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</si>
  <si>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</si>
  <si>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</si>
  <si>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</si>
  <si>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</si>
  <si>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</si>
  <si>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</si>
  <si>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</si>
  <si>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</si>
  <si>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</si>
  <si>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</si>
  <si>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</si>
  <si>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</si>
  <si>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</si>
  <si>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</si>
  <si>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</si>
  <si>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</si>
  <si>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</si>
  <si>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</si>
  <si>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</si>
  <si>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</si>
  <si>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</si>
  <si>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</si>
  <si>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</si>
  <si>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</si>
  <si>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</si>
  <si>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</si>
  <si>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</si>
  <si>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</si>
  <si>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</si>
  <si>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</si>
  <si>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</si>
  <si>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</si>
  <si>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</si>
  <si>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82121500 Cód. 82121500 - Impresión</t>
  </si>
  <si>
    <t>82121600 Cód. 82121600 - Grabado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</si>
  <si>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</si>
  <si>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</si>
  <si>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</si>
  <si>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</si>
  <si>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</si>
  <si>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</si>
  <si>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</si>
  <si>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</si>
  <si>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</si>
  <si>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</si>
  <si>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</si>
  <si>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</si>
  <si>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</si>
  <si>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</si>
  <si>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</si>
  <si>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</si>
  <si>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</si>
  <si>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</si>
  <si>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</si>
  <si>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</si>
  <si>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</si>
  <si>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</si>
  <si>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</si>
  <si>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</si>
  <si>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</si>
  <si>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</si>
  <si>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</si>
  <si>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</si>
  <si>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</si>
  <si>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</si>
  <si>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</si>
  <si>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</si>
  <si>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</si>
  <si>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</si>
  <si>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</si>
  <si>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</si>
  <si>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</si>
  <si>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</si>
  <si>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</si>
  <si>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</si>
  <si>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</si>
  <si>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</si>
  <si>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</si>
  <si>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</si>
  <si>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</si>
  <si>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</si>
  <si>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</si>
  <si>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</si>
  <si>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</si>
  <si>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</si>
  <si>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</si>
  <si>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</si>
  <si>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</si>
  <si>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</si>
  <si>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</si>
  <si>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</si>
  <si>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</si>
  <si>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</si>
  <si>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</si>
  <si>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</si>
  <si>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</si>
  <si>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</si>
  <si>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</si>
  <si>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</si>
  <si>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</si>
  <si>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</si>
  <si>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</si>
  <si>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</si>
  <si>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</si>
  <si>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</si>
  <si>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</si>
  <si>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</si>
  <si>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</si>
  <si>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</si>
  <si>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</si>
  <si>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</si>
  <si>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</si>
  <si>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</si>
  <si>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</si>
  <si>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</si>
  <si>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</si>
  <si>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</si>
  <si>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</si>
  <si>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</si>
  <si>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</si>
  <si>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</si>
  <si>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</si>
  <si>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</si>
  <si>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</si>
  <si>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</si>
  <si>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</si>
  <si>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</si>
  <si>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</si>
  <si>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</si>
  <si>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</si>
  <si>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</si>
  <si>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</si>
  <si>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</si>
  <si>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</si>
  <si>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</si>
  <si>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</si>
  <si>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</si>
  <si>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</si>
  <si>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</si>
  <si>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</si>
  <si>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</si>
  <si>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</si>
  <si>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</si>
  <si>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</si>
  <si>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</si>
  <si>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</si>
  <si>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</si>
  <si>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</si>
  <si>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</si>
  <si>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</si>
  <si>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</si>
  <si>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</si>
  <si>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</si>
  <si>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</si>
  <si>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</si>
  <si>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</si>
  <si>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</si>
  <si>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</si>
  <si>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</si>
  <si>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</si>
  <si>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</si>
  <si>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</si>
  <si>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</si>
  <si>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</si>
  <si>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</si>
  <si>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</si>
  <si>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</si>
  <si>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</si>
  <si>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</si>
  <si>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</si>
  <si>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</si>
  <si>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</si>
  <si>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</si>
  <si>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</si>
  <si>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</si>
  <si>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</si>
  <si>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</si>
  <si>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</si>
  <si>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</si>
  <si>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</si>
  <si>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</si>
  <si>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</si>
  <si>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</si>
  <si>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</si>
  <si>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</si>
  <si>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</si>
  <si>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</si>
  <si>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</si>
  <si>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</si>
  <si>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</si>
  <si>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</si>
  <si>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</si>
  <si>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</si>
  <si>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</si>
  <si>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</si>
  <si>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</si>
  <si>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</si>
  <si>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</si>
  <si>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</si>
  <si>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</si>
  <si>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</si>
  <si>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</si>
  <si>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</si>
  <si>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NÚMERO DE ORDEN</t>
  </si>
  <si>
    <t>FECHA EXPEDICIÓN DE LA ORDEN</t>
  </si>
  <si>
    <t>OBJETO DE LA ORDEN</t>
  </si>
  <si>
    <t>VALOR TOTAL DE LA ORDEN</t>
  </si>
  <si>
    <t>PLAZO DE LA ORDEN</t>
  </si>
  <si>
    <t>OC 88456 DE 2022</t>
  </si>
  <si>
    <t>UT SOLUCIONES DE CONECTIVIDAD AZTECA - CENTURYLINK</t>
  </si>
  <si>
    <t>OC 89274 DE 202</t>
  </si>
  <si>
    <t>GLOBAL TECHNOLOGY SERVICES GTS SA</t>
  </si>
  <si>
    <t>OC 90203 DE 2022</t>
  </si>
  <si>
    <t>UNIÓN TEMPORAL ECOLIMPIEZA</t>
  </si>
  <si>
    <t>OC 91095 DE 2022</t>
  </si>
  <si>
    <t>PANAMERICANA LIBRERÍA Y PAPELERERIA S.A.</t>
  </si>
  <si>
    <t>OC 91610 DE 2022</t>
  </si>
  <si>
    <t>IFX NETWORKS COLOMBIA SAS</t>
  </si>
  <si>
    <t>OC 91368DE 2022</t>
  </si>
  <si>
    <t>UT SOLUCIÓN FERRETERA PARA COLOMBIA</t>
  </si>
  <si>
    <t>OC 92660 DE 2022</t>
  </si>
  <si>
    <t>UNIPAR ALQUILERES DE COMPUTADORES SAS</t>
  </si>
  <si>
    <t>OC 93013 DE 2022</t>
  </si>
  <si>
    <t xml:space="preserve">GRUPO EMPRESARIAL CREAR DE COLOMBIA S A </t>
  </si>
  <si>
    <t>OC 95564 DE 2022</t>
  </si>
  <si>
    <t>SUMIMAS S.A.S.</t>
  </si>
  <si>
    <t>OC 95559 DE 2022</t>
  </si>
  <si>
    <t>UT SOFTLINEBEX 2020</t>
  </si>
  <si>
    <t>OC 95986 DE 2022</t>
  </si>
  <si>
    <t>OMAR HENRY CORTES VELASQUEZ</t>
  </si>
  <si>
    <t>OC 96796 DE 2022</t>
  </si>
  <si>
    <t>BRANCH OF MICROSOFT COLOMBIA INC</t>
  </si>
  <si>
    <t>ADQUIRIR LOS SERVICIOS DE SOPORTE EMPRESARIAL UNIFICADO EN NUBE PÚBLICA, PARA LA ATENCIÓN PRIORIZADA DE INCIDENTES 7X24, PARA SOPORTAR EL PROYECTO DE SIUGJY ALMACENAMIENTO CENTRALIZADO DE EXPEDIENTES.</t>
  </si>
  <si>
    <t>OC 96655 DE 2022</t>
  </si>
  <si>
    <t>CONTROLES EMPRESARIALES SAS</t>
  </si>
  <si>
    <t>OC 99195 DE 2022</t>
  </si>
  <si>
    <t>OC 100703 DE 2022</t>
  </si>
  <si>
    <t>UNION TEMPORAL ECOLIMPIEZA</t>
  </si>
  <si>
    <t>OC 100583 DE 2022</t>
  </si>
  <si>
    <t>ALMACENES EXITO S.A.</t>
  </si>
  <si>
    <t>OC 100980 DE 2022</t>
  </si>
  <si>
    <t>OC 100864 DE 2022</t>
  </si>
  <si>
    <t>INVESAKK SAS</t>
  </si>
  <si>
    <t>OC 101556 DE 2022</t>
  </si>
  <si>
    <t>JAIME BELTRAN URIBE</t>
  </si>
  <si>
    <t>OC 102023 DE 2022</t>
  </si>
  <si>
    <t>TECNOPHONE COLOMBIA SAS</t>
  </si>
  <si>
    <t>OC 102022 DE 2022</t>
  </si>
  <si>
    <t>OC 101882 DE 2022</t>
  </si>
  <si>
    <t>UNIÓN TEMPORAL SOLUCIONES AVANZADAS DE CONECTIVIDAD AZTECA- CENTURYLINK</t>
  </si>
  <si>
    <t>OC 102241 DE 2022</t>
  </si>
  <si>
    <t>MORARCI GROUP SAS</t>
  </si>
  <si>
    <t>OC 102246 DE 2022</t>
  </si>
  <si>
    <t>CENTRO INTEGRAL DE MANTENIMIENTO AUTOCARS S.A.S</t>
  </si>
  <si>
    <t>OC 102245 DE 2022</t>
  </si>
  <si>
    <t>OC 102242 DE 2022</t>
  </si>
  <si>
    <t>UT AUTOMAYOR-CENTRODIESEL-CONTINAUTOS 2021-2024</t>
  </si>
  <si>
    <t>OC 102335 DE 2022</t>
  </si>
  <si>
    <t>OC 102238  DE 2022</t>
  </si>
  <si>
    <t>OC 102240  DE 2022</t>
  </si>
  <si>
    <t>OC 102243 DE 2022</t>
  </si>
  <si>
    <t>MOTO MUNDIA</t>
  </si>
  <si>
    <t>OC 102244 DE 2022</t>
  </si>
  <si>
    <t>OC 102874 DE 2022</t>
  </si>
  <si>
    <t>UT DELL EMC</t>
  </si>
  <si>
    <t>OC 102877 DE 2022</t>
  </si>
  <si>
    <t>UNIPLES S.A</t>
  </si>
  <si>
    <t>ADQUISICIÓN DE COMPUTADORES DE ESCRITORIO PARA DESPACHOS DE LA JURISDICCIÓN LABORAL PRIORIZADOS DEL SIUGJ Y OTROS DESPACHOS DE LA RAMA JUDICIAL A NIVEL NACIONAL</t>
  </si>
  <si>
    <t>OC 103006  DE 2022</t>
  </si>
  <si>
    <t>P&amp;P SYSTEMS COLOMBIA SAS</t>
  </si>
  <si>
    <t>OC 103014  DE 2022</t>
  </si>
  <si>
    <t>DOCTOR PC MAYORISTA SAS</t>
  </si>
  <si>
    <t>OC 103556 DE 2022</t>
  </si>
  <si>
    <t>NEX COMPUTER SAS</t>
  </si>
  <si>
    <t>OC 103557 DE 2022</t>
  </si>
  <si>
    <t>COLSOFS.A.S</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</si>
  <si>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</si>
  <si>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</si>
  <si>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</si>
  <si>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</si>
  <si>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</si>
  <si>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</si>
  <si>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</si>
  <si>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</si>
  <si>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FECHA INCIO CONVENIO o CONTRATO</t>
  </si>
  <si>
    <t>FECHA TERMINACIÓN CONVENIO o CONTRATO</t>
  </si>
  <si>
    <t>018 DE 2012</t>
  </si>
  <si>
    <t>ACADEMIACOLOMBIANADEJURISPRUDENCIA</t>
  </si>
  <si>
    <t>069 DE 2017</t>
  </si>
  <si>
    <t>2017/08/02</t>
  </si>
  <si>
    <t>AUNAR ESFUERZOS PARA FORMULAR, ESTRUCTURAR Y EJECUTAR PROYECTOS INMOBILIARIOS Y/O DE INFRAESTRUCTURA FÍSICA DE INICIATIVA DEL CONSEJO SUPERIOR DE LA JUDICATURA</t>
  </si>
  <si>
    <t>AGENCIA NACIONAL INMOBILIARIA</t>
  </si>
  <si>
    <t>IVAN DARIO CELY</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</si>
  <si>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</si>
  <si>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</si>
  <si>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</si>
  <si>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</si>
  <si>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</si>
  <si>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</si>
  <si>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031 DE 2018</t>
  </si>
  <si>
    <t>SUPERINTENDENCIA DE NOTARIADO Y REGISTRO</t>
  </si>
  <si>
    <t>CARLOS FERNANDO GALINDO</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</si>
  <si>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</si>
  <si>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</si>
  <si>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</si>
  <si>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</si>
  <si>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</si>
  <si>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</si>
  <si>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</si>
  <si>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</si>
  <si>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</si>
  <si>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</si>
  <si>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</si>
  <si>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</si>
  <si>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</si>
  <si>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</si>
  <si>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</si>
  <si>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</si>
  <si>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</si>
  <si>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</si>
  <si>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</si>
  <si>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</si>
  <si>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</si>
  <si>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UNIVERSIDAD DE LOS ANDES</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</si>
  <si>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</si>
  <si>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</si>
  <si>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</si>
  <si>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</si>
  <si>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</si>
  <si>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</si>
  <si>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</si>
  <si>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</si>
  <si>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</si>
  <si>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</si>
  <si>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</si>
  <si>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</si>
  <si>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</si>
  <si>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</si>
  <si>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</si>
  <si>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</si>
  <si>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</si>
  <si>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</si>
  <si>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</si>
  <si>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</si>
  <si>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</si>
  <si>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</si>
  <si>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</si>
  <si>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</si>
  <si>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</si>
  <si>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</si>
  <si>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</si>
  <si>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</si>
  <si>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</si>
  <si>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</si>
  <si>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</si>
  <si>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</si>
  <si>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</si>
  <si>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</si>
  <si>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</si>
  <si>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045 DE 2021</t>
  </si>
  <si>
    <t>2021/05/26</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</si>
  <si>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</si>
  <si>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</si>
  <si>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</si>
  <si>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2023/05/25</t>
  </si>
  <si>
    <t>049 DE 2021</t>
  </si>
  <si>
    <t>UNIVERSIDAD ICESO</t>
  </si>
  <si>
    <t>2023/05/24</t>
  </si>
  <si>
    <t>088 DE 2021</t>
  </si>
  <si>
    <t>2021/08/03</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</si>
  <si>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</si>
  <si>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</si>
  <si>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2023/08/02</t>
  </si>
  <si>
    <t>097 DE 2021</t>
  </si>
  <si>
    <t>ORGANIZACIÓN Y ESTRUCTURACIÓN DIGITAL DE LOS EXPEDIENTES EN GESTIÓN PARA LA CORTE SUPREMA DE JUSTICIA EN LAS SALAS LABORAL, PENAL, DE INSTRUCCIÓN Y CIVIL.</t>
  </si>
  <si>
    <t>150 DE 2021</t>
  </si>
  <si>
    <t>REGISTRADURIA NACIONAL DEL ESTADO CIVIL</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</si>
  <si>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</si>
  <si>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</si>
  <si>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</si>
  <si>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</si>
  <si>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</si>
  <si>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</si>
  <si>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</si>
  <si>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</si>
  <si>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</si>
  <si>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WILLIAM OMAR CARO CASTELLANOS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</si>
  <si>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</si>
  <si>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</si>
  <si>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</si>
  <si>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</si>
  <si>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</si>
  <si>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</si>
  <si>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</si>
  <si>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</si>
  <si>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</si>
  <si>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</si>
  <si>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</si>
  <si>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AGENCIA NACIONAL INMOBILIARIA VIRGILIO BARCO VARGAS</t>
  </si>
  <si>
    <t>ANGELA ARANZAZU MONTOYA</t>
  </si>
  <si>
    <t>079 DE 2022</t>
  </si>
  <si>
    <t>ASOCIACION DE RECICLADORES PUERTA DE ORO BOGOTA</t>
  </si>
  <si>
    <t>107 DE 2022</t>
  </si>
  <si>
    <t>FUNDACIÓN  UNIVERSITARIA  LOS  LIBERTADORES</t>
  </si>
  <si>
    <t>111 DE 2022</t>
  </si>
  <si>
    <t>UNIVERSIDAD AUTONOMA DE BUCARAMANGA UNAB</t>
  </si>
  <si>
    <t>127 DE 2022</t>
  </si>
  <si>
    <t>UNIVERSIDAD EL BOSQUE</t>
  </si>
  <si>
    <t>128 DE 2022</t>
  </si>
  <si>
    <t>135 DE 2022</t>
  </si>
  <si>
    <t>JUAN DE JESÚS HERNANDEZ MARTÍNEZ</t>
  </si>
  <si>
    <t>136 DE 2022</t>
  </si>
  <si>
    <t>CLAUDIA ALEXANDRA BRICEÑO MEJ</t>
  </si>
  <si>
    <t>148 DE 2022</t>
  </si>
  <si>
    <t>UNIVERSIDAD LIBRE</t>
  </si>
  <si>
    <t>154 DE 2022</t>
  </si>
  <si>
    <t xml:space="preserve">UNIDAD  NACIONAL  DE  PROTECCIÓN–UNP </t>
  </si>
  <si>
    <t>RENÉ AMAYA SOREANO</t>
  </si>
  <si>
    <t>276 DE 2022</t>
  </si>
  <si>
    <t xml:space="preserve">EMPRESA DE TELECOMUNICACIONES DE BOGOTA SA ESP </t>
  </si>
  <si>
    <t>286 DE 2022</t>
  </si>
  <si>
    <t>FINANCIERA DE DESARROLLO NACIONAL S.A</t>
  </si>
  <si>
    <t>JULIAN ALFONSO CHAVES SILVA</t>
  </si>
  <si>
    <t>324 DE 2022</t>
  </si>
  <si>
    <t>ANGELA MARIA ARANZAZU MONTOYA</t>
  </si>
  <si>
    <t>325 DE 2022</t>
  </si>
  <si>
    <t>CONTRATOS EN EJECECUCIÓN, SUSCRITOS, MODIFICADOS Y LIQUIDADOS EN DICIEMBRE DE 2022</t>
  </si>
  <si>
    <t>RECURSOS PROVIENEN DEL BID</t>
  </si>
  <si>
    <t>% REPORTADOS POR LOS SUPERVISORES</t>
  </si>
  <si>
    <t>PRESTAR EL SERVICIO DE FOTOCOPIADO EN LAS SEDES DONDE FUNCIONAN LAS ALTAS CORTES Y LA DIRECCIÓN EJECUTIVA DE ADMINISTRACIÓN JUDICIAL.</t>
  </si>
  <si>
    <t>PRESTAR EL SERVICIO DE DIGITALIZACIÓN DE LOS EXPEDIENTES DE LOS PROCESOS JUDICIALES Y/O DOCUMENTOS DE LA RAMA JUDICIAL QUE SE ENCUENTRAN EN GESTIÓN EN LOS DIFERENTES DESPACHOS JUDICIALES DEL NIVEL CENTRAL.</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</si>
  <si>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</si>
  <si>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</si>
  <si>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</si>
  <si>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</si>
  <si>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</si>
  <si>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PRESTAR LOS SERVICIOS PROFESIONALES DE CONTADOR PÚBLICO CON ESPECIALIZACIÓN EN MATERIA TRIBUTARIA, EN LA DIVISIÓN DE CONTABILIDAD DE LA UNIDAD DE PRESUPUESTO DE LA DIRECCIÓN EJECUTIVA DE ADMINISTRACIÓN JUDICIAL</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</si>
  <si>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</si>
  <si>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</si>
  <si>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PRESTAR LOS SERVICIOS PROFESIONALES A LA UNIDAD DE PLANEACIÓN DE LA DIRECCIÓN EJECUTIVA DE ADMINISTRACIÓN JUDICIAL EN ELDESPLIEGUE DEL BALANCED SCORECARD COMO HERRAMIENTA DE EVALUACIÓN DESDE LA DEAJ HACIA LAS UNIDADES Y GRUPOS DEPROYECTOS ESPECIALES.</t>
  </si>
  <si>
    <t>PRESTAR LOS SERVICIOS PROFESIONALES PARA APOYAR EL SEGUIMIENTO Y CONTROL DE LA ADQUISICIÓN DE ELEMENTOS TECNOLÓGICOS Y LOSSERVICIOS DE AUDIENCIAS</t>
  </si>
  <si>
    <t>PRESTAR LOS SERVICIOS PROFESIONALES DE APOYO A LA SUPERVISIÓN FUNCIONAL DEL CONTRATO 149 DE 2019, EN LAS ETAPAS CONTRACTUAL Y POSCONTRACTUAL.</t>
  </si>
  <si>
    <t>PRESTAR LOS SERVICIOS PROFESIONALES DE CONTADOR PÚBLICO EN LA DIVISIÓN DE ASUNTOS LABORALES DE LA UNIDAD DE RECURSOS HUMANOS.</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</si>
  <si>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</si>
  <si>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PRESTAR LOS SERVICIOS PROFESIONALES COMO INGENIERO CIVIL A LA UNIDAD DE INFRAESTRUCTURA FÍSICA DE LA DIRECCIÓN EJECUTIVA DE ADMINISTRACIÓN JUDICIAL.</t>
  </si>
  <si>
    <t>PRESTAR LOS SERVICIOS PROFESIONALES DE ABOGADO PARA LA PROYECCIÓN DE ACTOS ADMINISTRATIVOS EN LA DIVISIÓN DE ASUNTOS LABORALES DE LA UNIDAD DE RECURSOS HUMANOS.</t>
  </si>
  <si>
    <t>PRESTAR LOS SERVICIOS PROFESIONALES DE ABOGADO PARA LA PROYECCIÓN DE ACTOS ADMINISTRATIVOS EN LA DIVISIÓN DE ASUNTOSLABORALES DE LA UNIDAD DE RECURSOS HUMANOS.</t>
  </si>
  <si>
    <t>PRESTAR LOS SERVICIOS DE APOYO EN EL SOPORTE FUNCIONAL AL APLICATIVO DE NÓMINA Y MÓDULOS COMPLEMENTARIOS A NIVEL NACIONAL.</t>
  </si>
  <si>
    <t>PRESTAR LOS SERVICIOS DE APOYO A LA GESTIÓN EN LA DIVISIÓN DE ASUNTOS LABORALES DE LA UNIDAD DE RECURSOS HUMANOS</t>
  </si>
  <si>
    <t>PRESTAR LOS SERVICIOS PROFESIONALES COMO INGENIERO A LA UNIDAD DE INFRAESTRUCTURA FÍSICA DE LA DIRECCIÓN EJECUTIVA DE ADMINISTRACIÓN JUDICIAL</t>
  </si>
  <si>
    <t>PRESTAR LOS SERVICIOS DE APOYO TÉCNICO EN LA IMPLEMENTACIÓN DE LAS SOLUCIONES INFORMÁTICAS EN LA DIVISIÓN DE INFRAESTRUCTURA DE SOFTWARE DE LA UNIDAD DE INFORMÁTICA.</t>
  </si>
  <si>
    <t>PRESTAR LOS SERVICIOS DE APOYO A LA GESTIÓN EN LA DIVISIÓN DE ASUNTOS LABORALES DE LA UNIDAD DE RECURSOS HUMANOS.</t>
  </si>
  <si>
    <t>PRESTAR SERVICIOS PROFESIONALES DE ABOGADO EN LA UNIDAD DE COMPRAS PÚBLICAS.</t>
  </si>
  <si>
    <t>PRESTAR LOS SERVICIOS PROFESIONALES COMO ARQUITECTO A LA DIVISIÓN DE ESTRUCTURACIÓN DE COMPRAS PÚBLICAS - UNIDAD DE COMPRAS PÚBLICAS DE LA DIRECCIÓN EJECUTIVA DE ADMINISTRACIÓN JUDICIAL.</t>
  </si>
  <si>
    <t>PRESTAR LOS SERVICIOS PROFESIONALES COMO ARQUITECTO A LA UNIDAD DE INFRAESTRUCTURA FÍSICA DE LA DIRECCIÓN EJECUTIVA DE ADMINISTRACIÓN JUDICIAL</t>
  </si>
  <si>
    <t>PRESTAR LOS SERVICIOS PROFESIONALES COMO INGENIERO PARA APOYAR LA EJECUCIÓN Y SEGUIMIENTO EN LOS CONTRATOS DE TI DE LA UNIDAD DE INFORMÁTICA.</t>
  </si>
  <si>
    <t>PRESTAR LOS SERVICIOS DE APOYO PARA LA GESTIÓN DE DERECHOS DE PETICIÓN, TUTELAS Y TRÁMITES DE CONTRATOS DE LA DIVISIÓN DE INFRAESTRUCTURA DE SOFTWARE.</t>
  </si>
  <si>
    <t>PRESTAR LOS SERVICIOS PROFESIONALES DE ASESORÍA Y ACOMPAÑAMIENTO A LA GESTIÓN EN LA UNIDAD DE PLANEACIÓN DE LA DIRECCIÓN EJECUTIVA DE ADMINISTRACIÓN JUDICIAL.</t>
  </si>
  <si>
    <t>PRESTAR LOS SERVICIOS DE APOYO EN EL SOPORTE FUNCIONAL AL APLICATIVO DE NÓMINA Y MÓDULOS COMPLEMENTARIOS A NIVEL NACIONAL</t>
  </si>
  <si>
    <t>PRESTAR LOS SERVICIOS PROFESIONALES DE INGENIERO INDUSTRIAL EN EL CONSEJO SUPERIOR DE LA JUDICATURA COMO ANALISTA DE DATOS DEL GRUPO ESTRATÉGICO DE PROYECTOS.</t>
  </si>
  <si>
    <t>DEFINICIÓN, CONSTRUCCIÓN Y VALIDACIÓN DEL MARCO DE REFERENCIA PARA LA IMPLEMENTACIÓN DEL EXAMEN PARA EJERCER LA PROFESIÓNDE ABOGADO DISPUESTO EN LA LEY 1905 DE 2018.</t>
  </si>
  <si>
    <t>CONCEDER POR PARTE DEL ARRENDADOR AL ARRENDATARIO EL USO Y GOCE DEL EDIFICIO AKL, UBICADO EN LA CARRERA 7 NO. 17-64 DE BOGOTÁ, CON 4.400 M2.</t>
  </si>
  <si>
    <t>PRESTAR LOS SERVICIOS PROFESIONALES EN LA DIVISIÓN DE CONTABILIDAD DE LA UNIDAD DE PRESUPUESTO PARA GESTIONAR EL PAGO DE SENTENCIAS.</t>
  </si>
  <si>
    <t>PRESTAR SERVICIOS PROFESIONALES DE ABOGADO EN LA UNIDAD DE CONTROL INTERNO DISCIPLINARIO DE LA DIRECCIÓN EJECUTIVA DEADMINISTRACIÓN JUDICIAL.</t>
  </si>
  <si>
    <t>PRESTAR EL SERVICIO DE SUMINISTRO E INSTALACIÓN DE COMPONENTES PARA PUESTA A PUNTO DE CUATRO (4) ASCENSORES DE LA SEDE JUDICIAL SOACHA (SECTOR TERREROS) CUNDINAMARCA.</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</si>
  <si>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</si>
  <si>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PRESTAR LOS SERVICIOS PROFESIONALES DE ABOGADO PARA LA PROYECCIÓN DE ACTOS ADMINISTRATIVOS EN LA DIVISIÓN DE ASUNTOS LABORALES DE LA UNIDAD DE RECURSOS HUMANOS</t>
  </si>
  <si>
    <t>PRESTAR LOS SERVICIOS PARA EL MANTENIMIENTO PREVENTIVO Y RECONFIGURACIÓN DE LOS EQUIPOS DE AIRES ACONDICIONADOS Y DE VENTILACIÓN MECÁNICA, UBICADOS EN LA SEDE JUDICIAL SOACHA (SECTOR TERREROS) CUNDINAMARCA</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</si>
  <si>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</si>
  <si>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PRESTAR LOS SERVICIOS PROFESIONALES DE SEGURIDAD Y SALUD EN EL TRABAJO EN LA DIVISIÓN DE SEGURIDAD Y BIENESTAR SOCIAL DE LAUNIDAD DE RECURSOS HUMANOS.</t>
  </si>
  <si>
    <t>REALIZAR LA PREPRODUCCIÓN, PRODUCCIÓN Y/O TRANSMISIÓN DE CONTENIDOS AUDIOVISUALES MULTIPLATAFORMA QUE PERMITA DIFUNDIR DIVERSOS TEMAS QUE SEAN CONSIDERADOS DE INTERÉS DE LA RAMA JUDICIAL.</t>
  </si>
  <si>
    <t>ORGANIZACIÓN Y ESTRUCTURACIÓN DIGITAL DE LOS EXPEDIENTES EN GESTIÓN PARA LA CORTE SUPREMA DE JUSTICIA EN LAS SALAS LABORAL, PENAL, DE PRIMERA INSTANCIA Y CIVIL.</t>
  </si>
  <si>
    <t>REALIZAR LA CONSTRUCCIÓN (FASE 1) CORRESPONDIENTE AL MURO DE CONTENCIÓN Y CERRAMIENTO PROVISIONAL EN EL EDIFICIO ANEXO AL PALACIO DE JUSTICIA DE NEIVA (HUILA)</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</si>
  <si>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</si>
  <si>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PRESTAR EL SERVICIO DE ATENCIÓN DE URGENCIAS Y EMERGENCIAS MÉDICAS EN SITIO, PARA LOS SERVIDORES JUDICIALES, CONTRATISTAS, PROVEEDORES Y USUARIOS EN SEDES DEL NIVEL CENTRAL DE LA RAMA JUDICIAL</t>
  </si>
  <si>
    <t>ADQUIRIR  CERTIFICADOS  DIGITALES DE  FUNCIÓN  PÚBLICA  (TOKEN)  CON DESTINO  A LA  DIRECCIÓN  EJECUTIVA DE ADMINISTRACIÓN  JUDICIAL  DEL  CONSEJO  SUPERIOR  DE LA JUDICATURA</t>
  </si>
  <si>
    <t>CONTRATAREL SERVICIO DE ELABORACIÓN E IMPRESIÓN DE TARJETAS PROFESIONALES DE ABOGADO.</t>
  </si>
  <si>
    <t>CONTRATAR LA INTERVENTORÍA INTEGRAL AL CONTRATO N° 193-2021 CUYO OBJETO CONSISTE EN: ACTUALIZACIÓN, ELABORACIÓN, VALIDACIÓN Y AJUSTES A LOS DISEÑOS ARQUITECTÓNICOS, ESTUDIOS TÉCNICOS Y PRESUPUESTO GENERAL DE OBRA, CONTRATACIÓN DE LA REVISIÓN INDEPENDIENTE DE LOS DISEÑOS ESTRUCTURALES Y OBTENCIÓN DE LA LICENCIA DE CONSTRUCCIÓN DE LA NUEVA TORRE DEL INDEPENDIENTE DE LOS DISEÑOS ESTRUCTURALES Y OBTENCIÓN DE LA LICENCIA DE CONSTRUCCIÓN DE LA NUEVA TORRE DEL PALACIO DE JUSTICIA DE VALLEDUPAR - CESAR.</t>
  </si>
  <si>
    <t>APOYAR A LA UNIDAD EJECUTORA (UEP) DEL PROGRAMA PARA LA TRANSFORMACIÓN DIGITAL DE LA JUSTICIA EN COLOMBIA, CONTRATO DE PRÉSTAMO 5283/OC-CO EN LOS TEMAS RELACIONADOS CON LA GESTIÓN ADMINISTRATIVA.</t>
  </si>
  <si>
    <t>ELABORAR LAS TVD PARA LAS DEPENDENCIAS ADMINISTRATIVAS, CORPORACIONES, DESPACHOS, OFICINAS Y UNIDADES JUDICIALES CUYO FONDO DOCUMENTAL ACUMULADO ES ADMINISTRADO POR LA DIRECCIÓN SECCIONAL DE ADMINISTRACIÓN JUDICIAL DE BOGOTÁ.</t>
  </si>
  <si>
    <t>REALIZAR LA CONSTRUCCIÓN DE LA SEDE JUDICIAL DEL MUNICIPIO DE PUERTO CARREÑO (VICHADA)</t>
  </si>
  <si>
    <t>PRESTAR EL SERVICIO DE MANTENIMIENTO INTEGRAL PREVENTIVO Y CORRECTIVO, PARA LOS EQUIPOS Y SISTEMAS DE SEGURIDAD INSTALADOS EN EL PALACIO DE JUSTICIA “ALFONSO REYES ECHANDÍA” Y SEDES ANEXAS EN LA CIUDAD DE BOGOTÁ D.C.</t>
  </si>
  <si>
    <t>CERTIFICAR AUDITORES EN MODELOS DE GESTIÓN, SISTEMAS DE GESTIÓN DE CALIDAD, SEGURIDAD Y SALUD EN EL TRABAJO, SEGURIDAD INFORMÁTICA, NORMA ANTISOBORNO, ESTRUCTURAS DE ALTO NIVEL, ARTICULADAS A LA NTC 6256:2021 Y GTC 286:2021</t>
  </si>
  <si>
    <t xml:space="preserve">REALIZAR LA CONSTRUCCIÓN DE LA SEDE JUDICIAL DEL MUNICIPIO DE SINCÉ-SUCRE </t>
  </si>
  <si>
    <t>REALIZAR  LA  CONSTRUCCIÓN  DE  LAS  SEDES JUDICIALES  DE  LOS  MUNICIPIOS  DE MOSQUERA-NARIÑO Y FRANCISCO PIZARRO –NARIÑO.</t>
  </si>
  <si>
    <t>ADQUIRIR BONOS CANJEABLES CON DESTINACIÓN EXCLUSIVA PARA VESTIDO Y CALZADO  PARA  LA  DOTACIÓN  DE  LOS  EMPLEADOS  DE  LA  DIRECCIÓN  EJECUTIVA  DE  ADMINISTRACIÓN JUDICIAL</t>
  </si>
  <si>
    <t>PRESTAR EL SERVICIO DE TRANSPORTE DE ELEMENTOS CON DESTINO A LOS DESPACHOSJUDICIALES Y DEPENDENCIAS ADMINISTRATIVAS DE  LA  RAMA  JUDICIAL  A  NIVEL  LOCAL  Y NACIONAL,</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</si>
  <si>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</si>
  <si>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</si>
  <si>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APOYAR TÉCNICAMENTE AL CONSEJO SUPERIOR DE LA JUDICATURA EN EL MARCO DEL PROGRAMA DE TRANSFORMACIÓN DIGITAL DE LA JUSTICIA EN COLOMBIA, CONTRATO DE PRÉSTAMO 5283/OC-CO, Y EN ARTICULACIÓN CON LA  UNIDAD  EJECUTORA  DEL  PROGRAMA,  COMO  CONSULTOR  DE  APOYO FINANCIERO.</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</si>
  <si>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</si>
  <si>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APOYAR  AL  CONSEJO  SUPERIOR  DE  LA  JUDICATURA  EN  EL  MARCO  DEL PROGRAMA   PARA   LA   TRANSFORMACIÓN   DIGITAL   DE   LA JUSTICIA   EN COLOMBIA, CONTRATO DE PRÉSTAMO 5283/OC-CO, EN ARTICULACIÓN CON LA  UNIDAD  EJECUTORA  DEL  PROGRAMA  COMO  CONSULTOR  EN  DERECHO PROCESAL.</t>
  </si>
  <si>
    <t xml:space="preserve">REALIZAR LA CONSTRUCCIÓN DE LA SEDE JUDICIAL DEL MUNICIPIO DE AGUACHICA – CESAR  </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</si>
  <si>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</si>
  <si>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</si>
  <si>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"REALIZAR LA INTERVENTORÍA TÉCNICA, ADMINISTRATIVA, JURÍDICA, FINANCIERA, CONTABLE Y AMBIENTAL AL CONTRATO QUE SUSCRIBA LA ENTIDAD CON EL OBJETO DE “REALIZAR LA CONSTRUCCIÓN DE LA SEDE JUDICIAL DEL MUNICIPIO DE AGUACHICACESAR” "</t>
  </si>
  <si>
    <t>REALIZAR LA INTERVENTORÍA TÉCNICA, ADMINISTRATIVA, JURÍDICA, FINANCIERA, CONTABLE Y  AMBIENTAL  AL  CONTRATO  DE  OBRA  QUE  SUSCRIBA  LA  ENTIDAD  CON  EL  OBJETO  DE “REALIZAR LA CONSTRUCCIÓN DE LA SEDE JUDICIAL DEL MUNICIPIO DE PUERTO CARREÑO –VICHADA”.</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</si>
  <si>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</si>
  <si>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</si>
  <si>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PRESTAR  LOS  SERVICIOS  PROFESIONALES  ESPECIALIZADOS  EN  EL  DESPACHO  DELDIRECTOR EJECUTIVO DE ADMINISTRACIÓN JUDICIAL.</t>
  </si>
  <si>
    <t>REALIZAR LA INTERVENTORÍA TÉCNICA, ADMINISTRATIVA, JURÍDICA, FINANCIERA, 
CONTABLE Y AMBIENTAL AL CONTRATO DE OBRA QUE SUSCRIBA LA ENTIDAD CON EL 
OBJETO DE "REALIZAR LA CONSTRUCCIÓN DE LAS SEDES JUDICIALES DE LOS 
MUNICIPIOS DE MOSQUERA-NARIÑO Y FRANCISCO PIZARRO - NARIÑO".</t>
  </si>
  <si>
    <t>REALIZAR AUDITORÍAS EXTERNAS EN GESTIÓN DE CALIDAD Y AMBIENTAL Y NORMA Y GUÍA TÉCNICA DE LA RAMA JUDICIAL QUE DENCUMPLIMIENTO A LOS REQUISITOS DE NORMAS NTC ISO 9001:2015, NTC ISO 14001: 2015, NORMA Y GUÍA TÉCNICA DE LA RAMAJUDICIAL NTC 6256:2021 Y GTC 286:2021.</t>
  </si>
  <si>
    <t>REALIZAR LA INTERVENTORÍA TÉCNICA, ADMINISTRATIVA, JURÍDICA, FINANCIERA, CONTABLE Y
AMBIENTAL AL CONTRATO DE OBRA QUE SUSCRIBA LA ENTIDAD CON EL OBJETO DE "REALIZAR
LA CONSTRUCCIÓN DE LA SEDE JUDICIAL DEL MUNICIPIO DE SINCÉ-SUCRE".</t>
  </si>
  <si>
    <t>ADQUIRIR MOBILIARIO Y ENSERES PARA LA DOTACIÓN Y EL FUNCIONAMIENTO DE
ESPACIOS DESIGNADOS COMO SALAS AMIGAS DE LA FAMILIA LACTANTE EN EL ENTORNO LABORAL Y
COMEDORES COMUNITARIOS CON DESTINO A LOS SERVIDORES DE LA RAMA JUDICIAL</t>
  </si>
  <si>
    <t>PRESTAR EL SERVICIO DE MANTENIMIENTO PREVENTIVO Y CORRECTIVO, PARA LAS PLANTAS ELÉCTRICAS DE PROPIEDAD DE LA RAMA JUDICIAL</t>
  </si>
  <si>
    <t>ADQUIRIREINSTALARCORTINASENROLLABLESDOBLEFUNCIÓNYBLACKOUTCONDESTINOALCONSEJOSUPERIORDELAJUDICATURAYALCONSEJODE ESTADO</t>
  </si>
  <si>
    <t>PRESTAR EL SERVICIO DE INTERMEDIACIÓN DE SEGUROS, ASESORÍA Y ASISTENCIA ESPECIALIZADA PARA ELMANEJO DEL PROGRAMA DE SEGUROS Y DE LAS PÓLIZAS QUE CUBREN LOS RIESGOS RELATIVOS A LOS BIENES EINTERESES ASEGURABLES, EL SEGURO DE VIDA, DE LA NACION - CONSEJO SUPERIOR DE LAJUDICATURA, ASÍ COMO DE AQUELLOS POR LOS CUALES SEA O FUERE LEGALMENTE RESPONSABLE</t>
  </si>
  <si>
    <t>PRESTAR SERVICIOS PROFESIONALES COMO SENIOR DE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</si>
  <si>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PRESTAR LOS SERVICIOS DE APOYO A LA GESTIÓN EN LA DIVISIÓN DE ASUNTOS LABORALES DE LAUNIDAD DE RECURSOS HUMANOS</t>
  </si>
  <si>
    <t>APOYAR TÉCNICAMENTE AL CONSEJO SUPERIOR DE LA JUDICATURA EN EL MARCO DEL PROGRAMA DE TRANSFORMACIÓN DIGITAL DE LA JUSTICIA EN COLOMBIA, CONTRATO DE PRÉSTAMO 5283/OC-CO, Y EN ARTICULACIÓN CON LA UNIDAD EJECUTORA DEL PROGRAMA, COMO CONSULTOR DE APOYO EN GOBIERNO DE DATOS.</t>
  </si>
  <si>
    <t>APOYAR TÉCNICAMENTE AL CONSEJO SUPERIOR DE LA JUDICATURA EN EL  MARCO  DEL  PROGRAMA DETRANSFORMACIÓN  DIGITAL  DE  LA JUSTICIA EN COLOMBIA, CONTRATO DE PRÉSTAMO 5283/OC-CO, Y EN ARTICULACIÓN CON LA UNIDAD EJECUTORA DEL PROGRAMA,COMO CONSULTOR DE APOYO EN ARQUITECTURA DE DATOS.</t>
  </si>
  <si>
    <t>PRESTAR  LOS  SERVICIOS  DE  APOYO  A  LA  GESTIÓN  EN  LA  DIVISIÓN  DE  ASUNTOS LABORALES DE LA UNIDAD DE RECURSOS HUMANOS.</t>
  </si>
  <si>
    <t>APOYAR TÉCNICAMENTE AL CONSEJO SUPERIOR DE LA JUDICATURA 
EN EL MARCO DEL PROGRAMA PARA LA TRANSFORMACIÓN DIGITAL DE 
LA JUSTICIA EN COLOMBIA, CONTRATO DE PRÉSTAMO 5283/OC_x0002_CO, EN ARTICULACIÓN CON LA UNIDAD EJECUTORA DEL PROGRAMA 
COMO INGENIERO DE APOYO EN INFRAESTRUCTURA DE REDES Y 
SERVIDORES</t>
  </si>
  <si>
    <t xml:space="preserve">PRESTAR EL SERVICIO ESPECIALIZADO DE ACTUALIZACIÓN, MANTENIMIENTO Y SOPORTE A USUARIOS DEL SISTEMA DE INFORMACIÓN ADMINISTRATIVO SICOF – MÓDULO INVENTARIOS-ACTIVOS FIJOS. </t>
  </si>
  <si>
    <t>PRESTAR EL SERVICIO DE SOPORTE, MANTENIMIENTO Y ACTUALIZACIÓN DEL APLICATIVO DE FONDOS ESPECIALES.</t>
  </si>
  <si>
    <t>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</si>
  <si>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CONTRATAR A MONTO AGOTABLE, LA PRESTACIÓN DE LOS SERVICIOS DE ORGANIZACIÓN, PRODUCCIÓN YEJECUCIÓN DE LAS ACTIVIDADES ACADÉMICAS EN MODALIDAD PRESENCIAL O MIXTO, QUE INCLUYENSERVICIOS TECNOLÓGICOS, SERVICIOS LOGÍSTICOS DE ALOJAMIENTO, ALIMENTACIÓN, AUDITORIOS, AYUDAS AUDIOVISUALES, TRANSPORTE TERRESTRE Y FLUVIAL, MATERIALES ACADÉMICOS Y LOS DEMÁS CONTEMPLADOSEN EL ANEXO TÉCNICO QUE SE REQUIERAN PARA EL DESARROLLO Y EJECUCIÓN DE LAS ACTIVIDADESACADÉMICAS QUE INTEGRAN EL PLAN DE FORMACIÓN</t>
  </si>
  <si>
    <t>PRESTAR LOS SERVICIOS DE APOYO A LA GESTIÓN DE LA DIVISIÓN DE ESTRUCTURACIÓN DE PROYECTOS EN LA UNIDAD DE INFRAESTRUCTURA FÍSICA.</t>
  </si>
  <si>
    <t xml:space="preserve">REALIZAR  ACOMPAÑAMIENTO  TÉCNICO  EN  EL  PROCESO  DE  IMPLEMENTACIÓN, IMPLANTACIÓN,  MANTENIMIENTO  Y  MEJORA,  DE  LOS  SISTEMAS  INTEGRADOS  DE GESTIÓN DE LA RAMA JUDICIAL, CON BASE EN LA NTC 6256:2021, GUÍA GTC 286:2021,  NTC  ISO  9001:2015;  NTC  14001:2015  ARTICULADAS  CON  EL MODELO INTEGRADO DE PLANEACIÓN Y GESTIÓN. </t>
  </si>
  <si>
    <t xml:space="preserve">PRESTAR SERVICIOS PROFESIONALES DE ABOGADO EN LA DIVISIÓN DE CONTRATOS DE LA UNIDAD DE COMPRAS PÚBLICAS. </t>
  </si>
  <si>
    <t>PRESTAR LOS SERVICIOS DE APOYO EN EL SOPORTE TÉCNICO AL APLICATIVO DE NÓMINA - EFINÓMINA</t>
  </si>
  <si>
    <t>REALIZAR LAS OBRAS DE IMPERMEABILIZACIÓN DE PLAZOLETA CENTRAL DEL PALACIO DE JUSTICIA “ALFONSO REYES ECHANDÍA” DE BOGOTÁ D.C. -FASE I.</t>
  </si>
  <si>
    <t>PRESTAR ASESORÍA EN ADQUISICIONES CON EL FIN DE APOYAR A LA UNIDAD EJECUTORA- UE Y PARTICULARMENTE AL ESPECIALISTA EN ADQUISICIONES (EA) EN LA GESTIÓN Y EJECUCIÓN DE LOS PROCESOS DE  SELECCIÓN,  CONTRATACIÓN  Y  DE  GESTIÓN  CONTRACTUAL  EN  EL MARCO  DEL  CONTRATO  DE  PRÉSTAMO  BID  5283/OC-CO  DE TRANSFORMACIÓN DIGITAL DE LA JUSTICIA EN COLOMBIA.</t>
  </si>
  <si>
    <t>PRESTAR LOS SERVICIOS COMO PROFESIONAL DE APOYO EN TECNOLOGÍAS DE LA INFORMACIÓN,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</si>
  <si>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APOYAR TÉCNICAMENTE AL CONSEJO SUPERIOR DE LA JUDICATURA EN EL MARCO DEL PROGRAMA PARA LA TRANSFORMACIÓN DIGITAL DE LA JUSTICIA EN COLOMBIA, CONTRATO DE PRÉSTAMO 5283/OC-CO, EN ARTICULACIÓN CON LA UNIDAD EJECUTORA DEL PROGRAMA COMO ANALISTA DE PROCESOS.</t>
  </si>
  <si>
    <t xml:space="preserve">REALIZAR LA INTERVENTORÍA TÉCNICA, ADMINISTRATIVA, JURÍDICA, FINANCIERA, CONTABLE Y AMBIENTAL AL CONTRATO DE OBRA PÚBLICA QUE RESULTE ADJUDICADO DE LA LICITACIÓN PÚBLICA CUYO OBJETO ES REALIZAR LAS OBRAS DE IMPERMEABILIZACIÓN DE PLAZOLETA CENTRAL DEL PALACIO DE JUSTICIA ALFONSO REYES ECHANDÍA DE BOGOTÁ D.C. FASE I. </t>
  </si>
  <si>
    <t>PRESTAR LOS SERVICIOS PROFESIONALES DE ABOGADO EN LA DIVISIÓN DE ASUNTOS LABORALES DE LA UNIDAD DE RECURSOS HUMANOS</t>
  </si>
  <si>
    <t>PRESTAR LOS SERVICIOS PROFESIONALES COMO ARQUITECTA PARA CONTRIBUIR CON EL LOGRO DE LOS OBJETIVOS Y METAS DEL GRUPO DE PROYECTOS ESPECIALES DE INFRAESTRUCTURA.</t>
  </si>
  <si>
    <t>ADQUIRIR ASTAS Y BANDERAS CON DESTINO A LA RAMA JUDICIAL</t>
  </si>
  <si>
    <t xml:space="preserve">REALIZAR  LOS  ESTUDIOS  Y  DISEÑOS  PARA  LAS  SEDES  JUDICIALES  DE  OROCUÉ (CASANARE),  BOLÍVAR  (CAUCA),  CONCORDIA  (MAGDALENA),  BARRANCOMINAS (GUAINÍA),   LA   PRIMAVERA   (VICHADA),   NEIVA   (HUILA)   Y   ZIPAQUIRÁ (CUNDINAMARCA). </t>
  </si>
  <si>
    <t>PRESTAR LA INTERVENTORÍA INTEGRAL A LA ADQUISICIÓN DE LOS SERVICIOS, ELEMENTOS Y RECURSOS DE CONECTIVIDAD, TELECOMUNICACIONES E INTERNET PARA LA RAMA JUDICIAL A NIVEL NACIONAL</t>
  </si>
  <si>
    <t xml:space="preserve">PRESTAR LOS SERVICIOS DE APOYO A LA GESTIÓN DE LA DIVISIÓN DE ESTRUCTURACIÓN DE PROYECTOS EN LA UNIDAD DE INFRAESTRUCTURA FÍSICA. </t>
  </si>
  <si>
    <t>PRESTAR LOS SERVICIOS PROFESIONALES EN LAS ETAPAS DE PLANEACIÓN, EJECUCIÓN, SEGUIMIENTO Y LIQUIDACIÓN DE PROYECTOS A CARGO DE LA UNIDAD DE INFRAESTRUCTURA</t>
  </si>
  <si>
    <t>PRESTAR LOS SERVICIOS PROFESIONALES COMO CONTADORA PARA LA REALIZACIÓN DE LAS PRUEBAS YVERIFICACIÓN DEL RECIBO A SATISFACCIÓN DE NÓMINA Y MÓDULOS COMPLEMENTARIOS DEL CONTRATO 149DE 2019.</t>
  </si>
  <si>
    <t>APOYAR TÉCNICAMENTE AL CONSEJO SUPERIOR DE LA JUDICATURA EN EL MARCO DEL PROGRAMA PARA LATRANSFORMACIÓN DIGITAL DE LA JUSTICIA EN COLOMBIA, CONTRATO DE PRÉSTAMO 5283/OC-CO, EN ARTICULACIÓN CON LA UNIDAD EJECUTORA DEL PROGRAMA COMO INGENIERO DE APOYO EN INFRAESTRUCTURA DE ALMACENAMIENTO Y CÓMPUTO</t>
  </si>
  <si>
    <t>CONTRATAR LA INSCRIPCIÓN DE DOCE (12) SERVIDORES JUDICIALES PARA PARTICIPAR EN EL XXIX SIMPOSIO NACIONAL DE JUECES Y FISCALES, A REALIZARSE EN MEDELLÍN, DEL 24 AL 26 DE AGOSTO DE 2022, EN MODALIDAD PRESENCIAL, DE CONFORMIDAD CON LAS ESPECIFICACIONES CONTENIDAS EN LOS ESTUDIOS PREVIOS Y LA PROPUESTA TÉCNICA Y ECONÓMICA ELABORADA POR EL CONTRATISTA.</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</si>
  <si>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</si>
  <si>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</si>
  <si>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 MÓDULOS COMPLEMENTARIOS A NIVEL NACIONAL.</t>
  </si>
  <si>
    <t>PRESTAR LOS SERVICIOS DE APOYO EN EL SOPORTE, ATENCIÓN DE INQUIETUDES Y RESOLUCIÓN DE INCIDENCIAS AL APLICATIVO DE NÓMINA YMÓDULOS COMPLEMENTARIOS A NIVEL NACIONAL.</t>
  </si>
  <si>
    <t>CONTRATAR LOS SERVICIOS ESPECIALIZADOS PARA EL ACOMPAÑAMIENTO, IMPLEMENTACIÓN, DISEÑO, EJECUCIÓN, SEGUIMIENTO Y GESTIÓN DE LAS ESTRATEGIAS DE GESTIÓN DEL CAMBIO Y COMUNICACIONES EN LA RAMA JUDICIAL, PARA QUE APOYE, FACILITE Y COADYUVE A CONSEGUIR LA IMPLEMENTACIÓN EXITOSA DE LOS PROCESOS DE TRANSFORMACIÓN DIGITAL Y LAS COMUNICACIONES, SU USO, APROPIACIÓN Y ADOPCIÓN DE LOS PROYECTOS E INICIATIVAS QUE COMPONEN EL PETD.</t>
  </si>
  <si>
    <t xml:space="preserve">PRESTAR LOS SERVICIOS DE APOYO A LA DIGITALIZACIÓN DE LOS EXPEDIENTES ADMINISTRATIVOS E INCORPORACIÓN DE CUENTAS DE COBRO EN APLICATIVO DE LIQUIDACIÓN DE SENTENCIAS. </t>
  </si>
  <si>
    <t>PRESTAR LA ASESORÍA, APOYO Y CAPACITACIÓN A LOS LIQUIDADORES DEL GRUPO DE SENTENCIAS YCONCILIACIONES EN TEMAS CONTABLES Y REALIZAR LIQUIDACIONES DE CONCILIACIONES JUDICIALES Y MANDAMIENTOS EJECUTIVOS QUE EL ÁREA DE PROCESOS Y DIRECCIONES SECCIONALES LO SOLICITAN</t>
  </si>
  <si>
    <t>PRESTAR  LOS  SERVICIOS  PROFESIONALES  EN  EL  GRUPO  DE  SENTENCIAS  Y CONCILIACIONES  DE  LA  UNIDAD  DE  ASISTENCIA  LEGAL  DE  LA  DIRECCIÓN EJECUTIVA  DE  ADMINISTRACIÓN  JUDICIAL  DEL  CONSEJO  SUPERIOR  DE  LA JUDICATURA  EN  LAS  ACTIVIDADES  RELACIONADAS  CON  LA  REVISIÓN  DE  LA LIQUIDACIÓN DE SENTENCIAS.</t>
  </si>
  <si>
    <t>PRESTAR LOS SERVICIOS PROFESIONALES DE ABOGADO PARA APOYAR LAS ACTIVIDADES RELACIONADAS CON LAS FUNCIONES DE DEFENSAJUDICIAL Y EXTRAJUDICIAL DE LA DIRECCIÓN EJECUTIVA DE ADMINISTRACIÓN JUDICIAL.</t>
  </si>
  <si>
    <t>PRESTAR LOS SERVICIOS DE APOYO A LA GESTIÓN EN EL GRUPO DE SENTENCIAS Y CONCILIACIONES DE LA UNIDAD DE ASISTENCIA LEGAL EN LOS PROCESOS QUE SE LIQUIDEN EN VIGENCIA ACTUAL Y SEGUIMIENTO A TODA LA CADENA PRESUPUESTAL.</t>
  </si>
  <si>
    <t>PRESTAR  LOS  SERVICIOS  DE  APOYO  A  LA  GESTIÓN  EN  EL  GRUPO  DE  SENTENCIAS  Y CONCILIACIONES DE LA UNIDAD DE ASISTENCIA LEGAL EN EL ESTUDIO DE CONTRATOS DE CESIÓN DE CRÉDITO DE LOS DERECHOS ECONÓMICOS.</t>
  </si>
  <si>
    <t>CONTRATAR LA ADECUACIÓN DEL SISTEMA INTEGRAL DE PROTECCIÓN CONTRA RAYOS Y PUESTA  A  TIERRA  PARA  EL  PALACIO  DE  JUSTICIA  DE  BOGOTÁ  “ALFONSO  REYES ECHANDÍA", SEDE ANEXA Y CALLE 72</t>
  </si>
  <si>
    <t>PRESTAR SERVICIOS DE CONSULTORÍA INDIVIDUAL COMO PROFESIONAL DEL DERECHO EXPERTO(A) EN LITIGIO ORAL PARA APOYAR A LA RAMA JUDICIAL EN EL FORTALECIMIENTO DEL SISTEMA DE JUSTICIA A TRAVÉS DEL DESARROLLO DE UN PROTOCOLO PARA LA REALIZACIÓN DE AUDIENCIAS.</t>
  </si>
  <si>
    <t>REALIZAR LA PROPUESTA ESTRATÉGICA DEL PLAN SECTORIAL DE DESARROLLO (PSD), A PARTIR DE LOS INSUMOS ENTREGADOS POR LA RAMA JUDICIAL, UTILIZANDO UNA METODOLOGÍA DE FORMULACIÓN, MONITOREO Y EVALUACIÓN DE POLÍTICA PÚBLICA.</t>
  </si>
  <si>
    <t>PRESTAR SERVICIOS DE CONSULTORÍA INDIVIDUAL COMO PROFESIONAL DEL DERECHO EXPERTO(A) EN DERECHO PROCESAL Y PROBATORIO PARA APOYAR A LA RAMA JUDICIAL EN EL FORTALECIMIENTO DEL SISTEMA DE JUSTICIA A TRAVÉS DEL SESARROLLO DE UN PROTOCOLO PARA LA REALIZACIÓN DE AUDIENCIAS.  LAS ACTIVIDADES CORRESPONDIENTES AL DESARROLLO DE ESTE OBJETO SE  ENCUENTRAN  EN  LOS TÉRMINOS  DE  REFERENCIA CORRESPONDIENTES,  INCLUIDOS  EN  EL  ANEXO  A  DEL  PRESENTE CONTRATO.</t>
  </si>
  <si>
    <t>CONTRATAR LA INSCRIPCIÓNDE TREINTA (30) SERVIDORES JUDICIALES PARA PARTICIPAR EN   EL   SEMINARIO   DE   ACTUALIZACIÓN   EN   LIQUIDACIÓN   DE   PENSIONES   DEL RÉGIMEN DE AHORRO INDIVIDUAL CON SOLIDARIDAD, EN MODALIDAD PRESENCIAL.</t>
  </si>
  <si>
    <t xml:space="preserve">PRESTAR LOS SERVICIOS COMO PROFESIONAL DE APOYO EN TECNOLOGÍA ORIENTADA  A  LA  FUNCIÓN  JUDICIAL,  A  LA  UNIDAD  EJECUTORA  DEL PROGRAMA – UEP, PARA LOGRAR EL CUMPLIMIENTO DE LAS METAS E INDICADORES DEL PROGRAMA EN EL MARCO DEL CONTRATO DE PRÉSTAMO BID   5283/OC-CO   PARA   FINANCIAR   EL   PROGRAMA   DE TRANSFORMACIÓN DIGITAL DE LA JUSTICIA EN COLOMBIA. </t>
  </si>
  <si>
    <t>CONTRATAR LA INSCRIPCIÓN DE OCHENTA (80) SERVIDORES JUDICIALES PARA SU PARTICIPACIÓN Y CAPACITACIÓN EN EL XLIII CONGRESO COLOMBIANO DE DERECHO PROCESAL.</t>
  </si>
  <si>
    <t>ADQUIRIR CONSUMIBLES PARA LA IMPRESORA MARCA FARGO, AL SERVICIO DE LA UNIDAD DE REGISTRO NACIONAL DE ABOGADOS</t>
  </si>
  <si>
    <t>REALIZARLAINTERVENTORÍATÉCNICA,AMBIENTAL,ADMINISTRATIVA,JURÍDICA,FINANCIERAYCONTABLEALCONTRATODEOBRA QUE SUSCRIBA LA ENTIDAD CON EL OBJETO DE “ADECUACIÓN SISTEMA  INTEGRAL  DE  PROTECCIÓN  CONTRA  RAYOS  YPUESTAATIERRAPARAELPALACIODEJUSTICIADEBOGOTÁ“ALFONSOREYESECHANDÍA",  SEDEANEXAYCALLE72</t>
  </si>
  <si>
    <t>PRESTAR EL SERVICIO DE MANTENIMIENTO Y SOPORTE DEL SITEMA DE GESTIÓN DE CORRESPONDENCIA Y ARCHIVO DE DOCUMENTOS OFICIALES- SIGOBIUS EN LA CORTE CONSTITUCIONAL, CONSEJO DE ESTADO Y CONSEJO SUPERIOR DE LA JUDICATURA</t>
  </si>
  <si>
    <t>PRESTAR  SERVICIOS PROFESIONALES  ESPECIALIZADOS  EN  ASUNTOS  JURÍDICOS  Y CONTRACTUALES EN EL DESPACHO DE LA DIRECTORA EJECUTIVA DE ADMINISTRACIÓN JUDICIAL.</t>
  </si>
  <si>
    <t>ADQUIRIR  VEHÍCULOS  BLINDADOS  NIVEL  IIIA  CAMIONETAS  STATION  W AGON  4X4 PARA  LA  IMPLEMENTACIÓN  DE  ESQUEMAS  DE  PROTECCIÓN  DE  FUNCIONARIOS JUDICIALES  CLASIFICADOS  CON  NIVEL  DE  RIESGO  POR  EL  CUMPLIMIENTO  DE  SUS FUNCIONES.</t>
  </si>
  <si>
    <t>PRESTAR EL SERVICIO DE PRACTICA DE EXÁMENES DE TAMIZAJE CARDIOVASCULAR Y PARA CÁNCER (PRÓSTATA-MAMA) A LOS SERVIDORES JUDICIALES DEL NIVEL CENTRAL DE LA RAMA JUDICIAL Y VALORACIÓN MÉDICA PARA LA LECTURA DE LOS MISMOS</t>
  </si>
  <si>
    <t>PRESTAR EL SERVICIO DE MANTENIMIENTO CORRECTIVO A EQUIPOS DE OFICINA, ELÉCTRICOS Y/O ELECTRÓNICOS, DEL NIVEL CENTRAL DE LA RAMA JUDICIAL.</t>
  </si>
  <si>
    <t xml:space="preserve">PRESTAR LA INTERVENTORÍA INTEGRAL A LA ADQUISICIÓN DE LOS SERVICIOS, ELEMENTOS Y RECURSOS DE NUBE PRIVADA PARA LA RAMA JUDICIAL A NIVEL NACIONAL. </t>
  </si>
  <si>
    <t>CONTRATAR UN CONSULTOR QUE FORMULE UN MODELO DE ORGANIZACIÓN FUNCIONAL, PROPONIENDO ALTERNATIVAS DE SOLUCIÓN, IDENTIFICANDO SUS PRINCIPALES PROBLEMAS, ASÍ COMO LA ELABORACIÓN DE UN MAPA CRÍTICO PARA EL DESARROLLO DE LA ESTRATEGIA DE FORTALECIMIENTO INSTITUCIONAL, SEÑALANDO LA RUTA CRÍTICA, EN ESPECIAL DESDE LA PERSPECTIVA DE LOS COMPONENTES DE PROCESOS, DE CARA AL ENFOQUE DE ARQUITECTURA EMPRESARIAL, EN LÍNEA CON LOS OBJETIVOS ESTRATÉGICOS DEL NUEVO PLAN SECTORIAL DE DESARROLLO Y DEL PLAN ESTRATÉGICO DE TRANSFORMACIÓN DIGITAL.</t>
  </si>
  <si>
    <t>PRESTAR SERVICIOS PROFESIONALES ESPECIALIZADOS AL CONSEJO SUPERIOR DE LA JUDICATURA EN MATERIA DE COMUNICACIONES.</t>
  </si>
  <si>
    <t>PRESTAR LOS SERVICIOS PROFESIONALES DE APOYO A LA SUPERVISIÓN DEL  CONTRATO 162 DE 2022.</t>
  </si>
  <si>
    <t xml:space="preserve">PRESTAR LOS SERVICIOS PROFESIONALES EN EL GRUPO DE SENTENCIAS DE LA UNIDAD DE ASISTENCIA LEGAL PARA DESARROLLAR LA HERRAMIENTA TECNOLÓGICA Y LOS MECANISMOS DE CONSOLIDACIÓN DE INFORMACIÓN. </t>
  </si>
  <si>
    <t>CERTIFICAR AUDITORES EN EL SISTEMA DE GESTIÓN DE SEGURIDAD Y SALUD EN EL TRABAJO Y LA ACTUALIZACIÓN DEL DECRETO 1072 DE 2005, ARTICULADAS A LA NTC 6256:2021 Y GTC 286:2021</t>
  </si>
  <si>
    <t>PRESTAR LOS SERVICIOS PROFESIONALES PARA LA DIGITALIZACIÓN DE LOS EXPEDIENTES DE LOS PROCESOS JUDICIALES Y/O DOCUMENTOS DEL CONSEJO DE ESTADO</t>
  </si>
  <si>
    <t>PRESTAR LOS SERVICIOS PROFESIONALES PARA LA DIGITALIZACIÓN DE LOS  EXPEDIENTES DE LOS PROCESOS JUDICIALES Y/O DOCUMENTOS DEL CONSEJO DE ESTADO.</t>
  </si>
  <si>
    <t>PRESTAR LOS SERVICIOS DE APOYO A LA GESTIÓN PARA LA DIGITALIZACIÓN DE LOS EXPEDIENTES DE LOS PROCESOS JUDICIALES Y/O DOCUMENTOS DEL CONSEJO DE ESTADO.</t>
  </si>
  <si>
    <t>DISEÑO, ELABORACIÓN E IMPLEMENTACIÓN DE LA PLATAFORMA ESTRATÉGICA DEL SGS&amp;ST Y DEL SISTEMA DE GESTIÓN ANTISOBORNO, CON FUNDAMENTO EN LAS ESTRUCTURAS DE ALTO NIVEL, ARTICULADOS A LA NTC 6256:2021 Y GTC 286:2021, CON FUNDAMENTO EN EL SIGCMA</t>
  </si>
  <si>
    <t>PRESTAR LOS SERVICIOS PROFESIONALES PARA LA DIGITALIZACIÓN DE LOS EXPEDIENTES DE LOS PROCESOS JUDICIALES Y/O DOCUMENTOS DEL CONSEJO DE ESTADO.</t>
  </si>
  <si>
    <t>PRESTAR LOS SERVICIOS DE APOYO A LA GESTIÓN PARA LA DIGITALIZACIÓN DE LOS EXPEDIENTES DE LOS PROCESOS JUDICIALES Y/O DOCUMENTOS DEL CONSEJO DE ESTADO</t>
  </si>
  <si>
    <t xml:space="preserve">PRESTAR LOS SERVICIOS PROFESIONALES PARA LA DIGITALIZACIÓN DE LOS EXPEDIENTES DE LOS PROCESOS JUDICIALES Y/O DOCUMENTOS DEL CONSEJO DE ESTADO. </t>
  </si>
  <si>
    <t xml:space="preserve">PRESTAR LOS SERVICIOS DE APOYO A LA GESTIÓN PARA LA DIGITALIZACIÓN DE LOS EXPEDIENTES DE LOS PROCESOS JUDICIALES Y/O DOCUMENTOS DEL CONSEJO DE ESTADO. </t>
  </si>
  <si>
    <t>APOYAR TÉCNICAMENTE A LA UNIDAD DE DESARROLLO Y ANÁLISIS ESTADÍSTICO (UDAE) DEL CONSEJO SUPERIOR DE LA JUDICATURA EN EL MARCO DEL PROGRAMA PARA LA TRANSFORMACIÓN DIGITAL DE LA JUSTICIA EN COLOMBIA, CONTRATO DE PRÉSTAMO 5283/OC-CO, PARA INTEGRAR LAS DIFERENTES FUENTES DE INFORMACIÓN Y FACILITE LA TOMA DECISIONES.</t>
  </si>
  <si>
    <t>ADQUIRIR UNA MÁQUINA DE CAFÉ TIPO INDUSTRIAL CON DESTINO A LA CORTE SUPREMA DE JUSTICIA</t>
  </si>
  <si>
    <t>PRESTAR EL SERVICIO DE MANTENIMIENTO PREVENTIVO Y CORRECTIVO A TODO COSTO, A LAS NEVERAS DE PROPIEDAD DE LA RAMA JUDICIAL UBICADAS EN EL PALACIO DE JUSTICIA “ALFONSO REYES ECHANDÍA”, EDIFICIO SEDE DE LA DIRECCIÓN EJECUTIVA DE ADMINISTRACIÓN JUDICIAL Y DEMÁS SEDES ANEXAS.</t>
  </si>
  <si>
    <t>PRESTAR SERVICIOS JURÍDICOS ESPECIALIZADOS EN ASUNTOS CONTRACTUALES EN EL DESPACHO DE LA DIRECTORA EJECUTIVA DE ADMINISTRACIÓN JUDICIAL.</t>
  </si>
  <si>
    <t>ADQUIRIR   CONTENEDORES   DE   RESIDUOS   SÓLIDOS,   Y   SEÑALIZACIÓN RELACIONADA, CON DESTINO A LA RAMA JUDICIAL</t>
  </si>
  <si>
    <t>PRESTAR LOS SERVICIOS DE MANTENIMIENTO, AJUSTES Y SOPORTE SOBRE EL APLICATIVO DE COBRO COACTIVO.</t>
  </si>
  <si>
    <t>PRESTAR EL SERVICIO DE MANTENIMIENTO PREVENTIVO Y CORRECTIVO, INCLUIDOS REPUESTOS ORIGINALES Y/O GENUINOS, PARA LOS VEHÍCULOS MARCA NISSAN PROPIEDAD DE LA NACIÓN- CONSEJO SUPERIOR DE LA JUDICATURA.</t>
  </si>
  <si>
    <t>PRESTAR EL SERVICIO DE MANTENIMIENTO INTEGRAL PREVENTIVO Y CORRECTIVO DE  LOS  EQUIPOS  HIDRÁULICOS,  EYECTORES  Y  EL  LAVADO  DE  TANQUES  DE  ALMACENAMIENTO  DE  AGUA POTABLE Y POZOS DEL PALACIO DE JUSTICIA “ALFONSO REYES ECHANDÍA”, EDIFICIO SEDE DE LA DEAJ Y DEMÁS  SEDES  ANEXAS</t>
  </si>
  <si>
    <t>PRESTAR EL SERVICIO DE MANTENIMIENTO INTEGRAL Y RECARGA DE LOS EXTINTORES UBICADOS EN EL PALACIO DE JUSTICIA “ALFONSO REYES ECHANDÍA” Y EN LOS DEMÁS EDIFICIOS DONDE  FUNCIONAN  DEPENDENCIAS  DE  LAS  ALTAS  CORTES,  CONSEJO SUPERIOR DE LA JUDICATURA Y DIRECCIÓN EJECUTIVA DE ADMINISTRACIÓN JUDICIAL, EN BOGOTÁ</t>
  </si>
  <si>
    <t>PRESTAR EL SERVICIO DE CERTIFICACIÓN A LOS SISTEMAS DE TRANSPORTE VERTICAL (ASCENSORES)  Y  PUERTAS  ELÉCTRICAS  INSTALADOS  EN  LOS  EDIFICIOS  PROPIEDAD  DE  LA  RAMA  JUDICIALNIVEL CENTRAL</t>
  </si>
  <si>
    <t xml:space="preserve">VALIDAR Y CONSOLIDAR LOS INDICADORES DE MEDICIÓN DE LOS INSTRUMENTOS DE PLANEACIÓN ESTRATÉGICA Y DE INVERSIÓN DE LA CORPORACIÓN, HACIA LA DEFINICIÓN DE UN MODELO DE MEDICIÓN ARTICULADO Y EFECTIVO EN EL MARCO DE LA GESTIÓN POR RESULTADOS. </t>
  </si>
  <si>
    <t xml:space="preserve">PRESTAR LOS SERVICIOS DE TRADUCCIÓN SIMULTÁNEA A LA CORTE CONSTITUCIONAL PARA EL CUMPLIMIENTO DE LAS FUNCIONES DE LA ENTIDAD  </t>
  </si>
  <si>
    <t>EL ASEGURAMIENTO DE LOS FUNCIONARIOS, EMPLEADOS, BIENES E INTERESES PATRIMONIALES DE LA NACIÓN - CONSEJO SUPERIOR DE LA JUDICATURA, ASÍ COMO AQUELLOS POR LOS CUALES SEA O LLEGUE A SER RESPONSABLE, EXCEPTUANDO AQUELLOS A CARGO DE LA FISCALÍA GENERAL DE LA NACIÓN Y EL INSTITUTO NACIONAL DE MEDICINA LEGAL Y CIENCIAS FORENSES.</t>
  </si>
  <si>
    <t>REALIZAR REPARACIONES LOCATIVAS EN SEDES DEL NIVEL CENTRAL EN LA CIUDAD DE BOGOTÁ D.C.</t>
  </si>
  <si>
    <t>CONSTRUIR  EL  MÓDULO  DE  APRENDIZAJE  SOBRE  “DERECHO  AMBIENTAL”  DE CONFORMIDAD  A  LAS  ESPECIFICACIONES  CONTENIDAS  EN  EL  ANEXO  TÉCNICO,  LOS ESTUDIOS  PREVIOS,  LOS  FORMATOS  Y  PROCEDIMIENTOS  ESTABLECIDOS  POR  LA ESCUELA JUDICIAL “RODRIGO LARA BONILLA” Y LAS DEMÁS ESTABLECIDAS POR EL CONSEJO SUPERIOR DE LA JUDICATURA.</t>
  </si>
  <si>
    <t>PRESTAR LOS SERVICIOS DE APOYO A LA GESTIÓN PARA LA DIGITALIZACIÓN DE LOS EXPEDIENTES  DE  LOS  PROCESOS  JUDICIALES  Y/O  DOCUMENTOS  DEL  CONSEJO  DE ESTADO.</t>
  </si>
  <si>
    <t>CONSTRUIR UN MÓDULO DE FORMACIÓN SOBRE JUSTICIA RESTAURATIVA Y JUSTICIA TERAPÉUTICA DE CONFORMIDAD A LAS ESPECIFICACIONES CONTENIDAS EN LOS ESTUDIOS PREVIOS, FORMATOS Y PROCEDIMIENTOS ESTABLECIDOS POR LA ESCUELA JUDICIAL “RODRIGO LARA BONILLA” Y LAS DEMÁS ESTABLECIDAS POR EL CONSEJO SUPERIOR DE LA JUDICATURA</t>
  </si>
  <si>
    <t>REALIZAR LA INTERVENTORÍA TÉCNICA, AMBIENTAL, ADMINISTRATIVA, JURÍDICA, FINANCIERA Y CONTABLE AL CONTRATO CUYO OBJETO ES "REALIZAR REPARACIONES LOCATIVAS EN SEDES DEL NIVEL CENTRAL EN LA CIUDAD DE BOGOTÁ D.C</t>
  </si>
  <si>
    <t>AUDITORÍA DE ESTADOS FINANCIEROS DE PROPÓSITO ESPECIAL, Y ASEGURAMIENTO RAZONABLE SOBRE DEL PROGRAMA PARA LA TRANSFORMACIÓN DIGITAL DE LA JUSTICIA EN COLOMBIA – CONTRATO DE PRÉSTAMO 5283/OC-CO</t>
  </si>
  <si>
    <t>PRESTAR EL SERVICIO DE MANTENIMIENTO INTEGRAL Y GARANTIZAR EL CUMPLIMIENTO NORMATIVO VIGENTE, PARA LOS ASCENSORES EXISTENTES Y EN FUNCIONAMIENTO DE LA DIRECCIÓN EJECUTIVA DE ADMINISTRACIÓN JUDICIAL, CALLE 72 # 7-96 DE BOGOTÁ, Y DEL EDIFICIO SEDE ANEXA, CARRERA 8 # 12A-19 DE BOGOTÁ.</t>
  </si>
  <si>
    <t>PRESTAR EL SERVICIO DE MANTENIMIENTO INTEGRAL Y GARANTIZAR EL CUMPLIMIENTO NORMATIVO VIGENTE, PARA LOS ASCENSORES EXISTENTES Y EN FUNCIONAMIENTO DEL PALACIO DE JUSTICIA "ALFONSO REYES ECHANDÍA" DE BOGOTÁ, CALLE 12 # 7-65</t>
  </si>
  <si>
    <t>PRESTAR EL SERVICIO DE TRANSPORTE AÉREO DE PASAJEROS EN RUTAS OPERADAS POR SATENA Y ADQUISICIÓN DE TIQUETES AÉREOS NACIONALES E INTERNACIONALES DE OTROS OPERADORES Y SERVICIOS CONEXOS PARA LA RAMA JUDICIAL A TRAVÉS DE LA AGENCIA DE VIAJES SATENA TOURS</t>
  </si>
  <si>
    <t xml:space="preserve">RENOVAR LICENCIAS DE ANTIVIRUS Y MÓDULO DLP PARA EQUIPOS DE CÓMPUTO DE PROPIEDAD DE LA RAMA JUDICIAL A NIVEL NACIONAL, DE CONFORMIDAD CON LAS ESPECIFICACIONES DADAS EN LOS TÉRMINOS DE REFERENCIA ANEXO 2 (CUMPLIMIENTO DE ESPECIFICACIONES TÉCNICAS). </t>
  </si>
  <si>
    <t>CONCEDER A TÍTULO DE COMODATO, EL USO Y GOCE DEL INMUEBLE DENOMINADO CASA BLANCA, UBICADO EN LA CALLE 84 NO 9-32 EN LA CIUDAD DE BOGOTÁ. PARÁGRAFO. EL INMUEBLE SE IDENTIFICA CON EL FOLIO DE MATRICULA INMOBILIARIA NO. 50C - 188972 DE LA OFICINA DE REGISTRO DE INSTRUMENTOS PÚBLICOS DE BOGOTÁ, CÓDIGO CATASTRAL AAA0097CLZE Y DIRECCIÓN CATASTRAL CALLE 84 N° 9-32, SEGÚN CERTIFICADO DE TRADICIÓN Y LIBERTAD EXPEDIDO EL 29 DE NOVIEMBRE DE 2022.</t>
  </si>
  <si>
    <t>ARRENDAR EL INMUEBLE UBICADO EN LA CALLE 18 A NO. 62-49 DE LA CIUDAD DE BOGOTÁ.</t>
  </si>
  <si>
    <t>PRESTAR EL SERVICIO DE CUSTODIA, CONSERVACIÓN Y ALMACENAMIENTO DE LOS DOCUMENTOS APORTADOS EN LA EXPEDICIÓN DE LAS TARJETAS PROFESIONALES DE ABOGADO.</t>
  </si>
  <si>
    <t xml:space="preserve">ARRENDAR EL INMUEBLE TORRE D DEL CENTRO COMERCIAL Y FINANCIERO AVENIDA CHILE, UBICADO EN LA CALLE 73 N° 10-83 DE LA CIUDAD DE BOGOTÁ  </t>
  </si>
  <si>
    <t>ARRENDAR LOS INMUEBLES UBICADOS EN LA CALLE 11 NO. 9 -50 Y CALLE 12 NO. 9 - 34 DE BOGOTÁ</t>
  </si>
  <si>
    <t>ARRENDAR EL PISO 9 DE LA TORRE B DEL CENTRO COMERCIAL Y FINANCIERO AV. CHILE, UBICADO EN LA CARRERA 10 NO. 72 - 33 DE LA CIUDAD DE BOGOTÁ</t>
  </si>
  <si>
    <t>ADQUIRIR ELEMENTOS DE PROTECCIÓN PERSONAL (EPP) CON DESTINO AL NIVEL CENTRAL DE LA RAMA JUDICIAL</t>
  </si>
  <si>
    <t>ARRENDAR LOS PISOS 3 AL 8 DEL EDIFICIO CASUR, INMUEBLE UBICADO EN LA CARRERA 7 NO 12 B-27 DE LA CIUDAD DE BOGOTÁ.</t>
  </si>
  <si>
    <t>PRESTAR LOS SERVICIOS PROFESIONALES PARA REALIZAR LA VERIFICACIÓN ECONÓMICA Y/O PRESUPUESTAL DE LOS ACTOS ADMINISTRATIVOS Y/O DE PAGOS JUDICIALES QUE REQUIEREN TRÁMITE EN EL DESPACHO DE LA DIRECCIÓN EJECUTIVA DE ADMINISTRACIÓN JUDICIAL.</t>
  </si>
  <si>
    <t>PRESTAR EL SERVICIO ESPECIALIZADO DE ACTUALIZACIÓN, MANTENIMIENTO Y SOPORTE A USUARIOS DEL SISTEMA DE INFORMACIÓN ADMINISTRATIVO SICOF - MÓDULO INVENTARIOS-ACTIVOS FIJOS.</t>
  </si>
  <si>
    <t>PRESTAR EL SERVICIO DE MANTENIMIENTO PREVENTIVO Y CORRECTIVO, INCLUIDOS REPUESTOS ORIGINALES Y/O GENUINOS, PARA LOS VEHÍCULOS MARCA TOYOTA BLINDADOS DE PROPIEDAD DE LA NACIÓN - CONSEJO SUPERIOR DE LA JUDICATURA.</t>
  </si>
  <si>
    <t>PRESTAR EL SERVICIO DE MANTENIMIENTO PREVENTIVO A LOS EQUIPOS DE MANEJO DE CARGA DE PROPIEDAD DE LA DIRECCIÓN EJECUTIVA DE ADMINISTRACIÓN JUDICIAL - DIVISIÓN ALMACÉN E INVENTARIOS</t>
  </si>
  <si>
    <t>PRESTAR EL SERVICIO DE TRANSPORTE, ALMACENAMIENTO Y CUSTODIA PARA LOS MEDIOS  MAGNÉTICOS  Y  ÓPTICOS  DE  RESPALDO  Y  LICENCIAS  DE  SOFTWARE  QUE  REQUIERAN  LAS  ALTAS CORTES,   UNIDADES   DEL   CONSEJO   SUPERIOR   DE   LA   JUDICATURA   Y   DIRECCIÓN   EJECUTIVA   DE ADMINISTRACIÓN  JUDICIAL.</t>
  </si>
  <si>
    <t>ARRENDAR EL INMUEBLE EDIFICIO AKL UBICADO EN LA CARRERA 7 NO. 17-64, DE BOGOTÁ</t>
  </si>
  <si>
    <t>CONTRATAR LOS DISEÑOS Y LAS OBRAS DE ADECUACIÓN DEL PISO 9 DEL PALACIO DE JUSTICIA" ALFONSO REYES ECHANDÍA" DE BOGOTÁ, D.C.</t>
  </si>
  <si>
    <t xml:space="preserve">CONTRATAR LAS OBRAS DE CONSTRUCCIÓN Y DOTACIÓN DEL BLOQUE ANEXO Y ZONAS COMPLEMENTARIAS DEL PALACIO DE JUSTICIA DE RIOHACHA (GUAJIRA). </t>
  </si>
  <si>
    <t>REALIZAR EL SUMINISTRO E INSTALACIÓN DE MOBILIARIO DE LAS SEDES JUDICIALES DE SOGAMOSO (BOYACÁ) Y CHOCONTÁ (CUNDINAMARCA).</t>
  </si>
  <si>
    <t>ADQUISICIÓN E INSTALACIÓN DEL CABLEADO ESTRUCTURADO PARA LAS SEDES DE LA RAMA JUDICIAL (REDES LAN).</t>
  </si>
  <si>
    <t xml:space="preserve">ADQUIRIR LA SUSCRIPCIÓN A UN BANCO DE IMÁGENES, VIDEOS Y AUDIO, MEDIANTE LA PLATAFORMA DE ADOBE STOCK, CON DESTINO A LA RAMA JUDICIAL  </t>
  </si>
  <si>
    <t>DISEÑAR, ELABORAR, IMPRIMIR E INSTALAR LA SEÑALIZACIÓN CORRESPONDIENTE A LA RUTA DE RESIDUOS DE LAS SEDES DEL NIVEL CENTRAL</t>
  </si>
  <si>
    <t>ADQUIRIR POR SUSCRIPCIÓN EL DERECHO AL MANTENIMIENTO, ACTUALIZACIÓN Y AL USO DE UNA BOLSA DE HORAS PARA BRINDAR EL SOPORTE AL APLICATIVO DE GRABACIÓN DE AUDIENCIAS CICERO.</t>
  </si>
  <si>
    <t>PRESTAR EL SERVICIO DE VIGILANCIA Y SEGURIDAD PRIVADA EN LAS SEDES DONDE FUNCIONAN LAS ALTAS CORTES Y DEMÁS INMUEBLES A CARGO DE LA DIRECCIÓN EJECUTIVA DE ADMINISTRACIÓN JUDICIAL.</t>
  </si>
  <si>
    <t>ADQUIRIR E INSTALAR PERSIANAS EN MACROMADERA CON DESTINO AL CONSEJO DE ESTADO</t>
  </si>
  <si>
    <t>ADQUISICIÓN, INSTALACIÓN, CONFIGURACIÓN Y PARAMETRIZACIÓN DE UNA HERRAMIENTA DE GESTIÓN ITSM PARA LA RAMA JUDICIAL.</t>
  </si>
  <si>
    <t>REALIZAR LA CONSTRUCCIÓN Y DOTACIÓN DE LA SEDE DE LOS JUZGADOS PENALES DE GIRARDOT-CUNDINAMARCA</t>
  </si>
  <si>
    <t>REALIZAR LA INTERVENTORÍA TÉCNICA, ADMINISTRATIVA, JURÍDICA, FINANCIERA, CONTABLE Y AMBIENTAL AL CONTRATO DE OBRA QUE SUSCRIBA LA ENTIDAD CON EL OBJETO DE “REALIZAR LAS OBRAS DE CONSTRUCCIÓN Y DOTACIÓN DEL BLOQUE ANEXO Y ZONAS COMPLEMENTARIAS AL PALACIO DE JUSTICIA DE RIOHACHA (GUAJIRA)</t>
  </si>
  <si>
    <t>PRESTAR EL SERVICIO DE PUBLICACIÓN DE AVISOS DE PRENSA EN UN DIARIO DE AMPLIA CIRCULACIÓN NACIONAL O REGIONAL QUE REQUIERA LA RAMA JUDICIA</t>
  </si>
  <si>
    <t>ADQUIRIR INSUMOS PARA IMPRESORA DE CARNET MARCA DATA CARD CD800 CON DESTINO A LA OFICINA DE ASESORÍA PARA LA SEGURIDAD DE LA RAMA JUDICIAL OSEG</t>
  </si>
  <si>
    <t>PRESTAR EL SERVICIO DE MANTENIMIENTO Y SOPORTE DEL SISTEMA DE GESTIÓN DE CORRESPONDENCIA Y ARCHIVO DE DOCUMENTOS OFICIALES - SIGOBIUS.</t>
  </si>
  <si>
    <t>REALIZAR LA INTERVENTORÍA TÉCNICA, AMBIENTAL, ADMINISTRATIVA, JURÍDICA, FINANCIERA Y CONTABLE AL CONTRATO CUYO OBJETO ES "REALIZAR LA INTERVENTORÍA TÉCNICA, AMBIENTAL, ADMINISTRATIVA, JURÍDICA, FINANCIERA Y CONTABLE  AL CONTRATO CUYO OBJETO ES "CONTRATAR LOS DISEÑOS Y LAS OBRAS DE ADECUACIÓN DEL PISO NOVENO DEL PALACIO DE JUSTICIA ALFONSO REYES ECHANDÍA DE BOGOTÁ D.C</t>
  </si>
  <si>
    <t>PRESTAR EL SERVICIO DE MANTENIMIENTO PREVENTIVO Y CORRECTIVO, INCLUIDOS REPUESTOS ORIGINALES Y/O GENUINOS, PARA LOS VEHÍCULOS MARCA NISSAN PROPIEDAD DE LA NACIÓN - CONSEJO SUPERIOR DE LA JUDICATURA.</t>
  </si>
  <si>
    <t>ADQUIRIR MOBILIARIO CON DESTINO A LAS ALTAS CORTES</t>
  </si>
  <si>
    <t>ADQUIRIR MUEBLES PARA EXTERIORES CON DESTINO A LA CORTE SUPREMA DE JUSTICIA</t>
  </si>
  <si>
    <t>PRESTAR LA INTERVENTORÍA TÉCNICA, ADMINISTRATIVA, FINANCIERA, CONTABLE, AMBIENTAL Y JURÍDICA AL CONTRATO CUYO OBJETO CONSISTE EN "ADQUISICIÓN E INSTALACIÓN DEL CABLEADO ESTRUCTURADO PARA LAS SEDES DE LA RAMA JUDICIAL (REDES LAN)".</t>
  </si>
  <si>
    <t>PRESTAR EL SERVICIO DE MANTENIMIENTO PREVENTIVO A DOS (2) SUBESTACIONES ELÉCTRICAS EN EL PALACIO DE JUSTICIA “ALFONSO REYES ECHANDÍA” DE BOGOTÁ.”</t>
  </si>
  <si>
    <t xml:space="preserve">PRESTAR LA INTERVENTORÍA INTEGRAL A LA ADQUISICIÓN DE LOS SERVICIOS DE NUBEPRIVADA PARA LA RAMA JUDICIAL. </t>
  </si>
  <si>
    <t>APOYAR A LA UNIDAD EJECUTORA (UEP) DEL PROGRAMA PARA LA TRANSFORMACIÓN DIGITAL DE LA JUSTICIA EN COLOMBIA, CONTRATO DE PRÉSTAMO 5283/OC-CO EN LOS TEMAS RELACIONADOS CON LA GESTIÓN ADMINISTRATIVA</t>
  </si>
  <si>
    <t xml:space="preserve">PRESTAR LOS SERVICIOS PROFESIONALES INDEPENDIENTES DE CONSULTORÍA COMO GERENTE DEL PROGRAMA, ENCARGADO DE LAS FUNCIONES DE LA GERENCIA, CON EL FIN DE ASESORAR, LIDERAR Y EJECUTAR LAS ACCIONES Y ACTIVIDADES DEL PROGRAMA DE TRANSFORMACIÓN DIGITAL DE LA JUSTICIA EN COLOMBIA, CONTRATO DE PRÉSTAMO BID 5283-OC/CO. </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</si>
  <si>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</si>
  <si>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</si>
  <si>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GESTIÓN Y SU IMPLEMENTACIÓN</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</si>
  <si>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 EN EL CONTRATO DE PRÉSTAMO BID 5283/OC-CO, DE TRANSFORMACIÓN DIGITAL DE LA JUSTICIA EN COLOMBIA.</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</si>
  <si>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5283/OC-CO DE TRANSFORMACIÓN DIGITAL DE LA JUSTICIA EN COLOMBIA.</t>
  </si>
  <si>
    <t>PRESTAR ASESORÍA EN ADQUISICIONES CON EL FIN DE APOYAR A LA UNIDAD EJECUTORA- UE Y PARTICULARMENTE AL ESPECIALISTA EN ADQUISICIONES (EA) EN LA GESTIÓN Y EJECUCIÓN DE LOS PROCESOS DE SELECCIÓN, CONTRATACIÓN Y DE GESTIÓN CONTRACTUAL EN EL MARCO DEL CONTRATO DE PRÉSTAMO BID 5283/OC-CO DE TRANSFORMACIÓN DIGITAL DE LA JUSTICIA EN COLOMBIA.</t>
  </si>
  <si>
    <t>PRESTAR LOS SERVICIOS COMO PROFESIONAL SENIOR EN TECNOLOGÍAS DE LA INFORMACIÓN,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</si>
  <si>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PRESTAR EL SERVICIO DE INTERVENTORÍA INTEGRAL PARA LOS SERVICIOS DE LA MESA DE SERVICIOS GLOBAL Y CENTRALIZADA PARA EL SOPORTE TECNOLÓGICO A LA RAMA JUDICIAL A NIVEL NACIONAL INCLUYENDO SERVICIO DE MANTENIMIENTO PREVENTIVO Y CORRECTIVO CON SUMINISTRO DE REPUESTOS</t>
  </si>
  <si>
    <t>REALIZAR LA INTERVENTORÍA TÉCNICA, ADMINISTRATIVA, JURÍDICA, FINANCIERA, CONTABLE Y AMBIENTAL AL CONTRATO DE OBRA QUE SUSCRIBA LA ENTIDAD CON EL OBJETO DE “REALIZAR LA CONSTRUCCIÓN Y DOTACIÓN DE LA NUEVA TORRE DEL PALACIO DE JUSTICIA DE VALLEDUPAR (CESAR)”.</t>
  </si>
  <si>
    <t xml:space="preserve">REALIZAR LA CONSTRUCCIÓN Y DOTACIÓN DE LA NUEVA TORRE DEL PALACIO DE JUSTICIA DE VALLEDUPAR (CESAR) </t>
  </si>
  <si>
    <t>REALIZAR LA INTERVENTORÍA TÉCNICA, ADMINISTRATIVA, JURÍDICA, FINANCIERA, CONTABLE Y AMBIENTAL AL CONTRATO DE OBRA QUE SUSCRIBA LA ENTIDAD CON EL OBJETO DE “REALIZAR LA CONSTRUCCIÓN Y DOTACIÓN DE LA SEDE DE LOS JUZGADOS PENALES DE GIRARDOT (CUNDINAMARCA)”</t>
  </si>
  <si>
    <t>ADQUIRIR LA SUSCRIPCIÓN DEL LICENCIAMIENTO DE USO Y SOPORTE TÉCNICO PARA EL GESTOR DOCUMENTAL BESTDOC COMO HERRAMIENTA DE TRANSICIÓN PARA GARANTIZAR LA CONTINUIDAD DEL SERVICIO DE GESTIÓN DOCUMENTAL DE LOS EXPEDIENTES JUDICIALES Y LA ATENCIÓN PRIORITARIA DE INCIDENTES, ASÍ COMO LA GENERACIÓN DE SOLUCIONES QUE RESPONDAN A LAS A LAS NECESIDADES DE LA RAMA JUDICIAL.</t>
  </si>
  <si>
    <t>PRESTAR LOS SERVICIOS COMO PROFESIONAL SENIOR EN TECNOLOGÍAS DE LA INFORMACIÓN ORIENTADA A LA FUNCIÓN JUDICIAL,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</si>
  <si>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EL COMODANTE ENTREGARÁ AL COMODATARIO Y ESTE RECIBE A TÍTULO DE COMODATO O PRÉSTAMO DE USO, EL BIEN INMUEBLE DENOMINADO CASA BLANCA, UBICADO EN LA CALLE 84 NO. 9 –32 EN LA CIUDAD DE BOGOTÁ. A ESTE INMUEBLE LE CORRESPONDE EL FOLIO DE MATRÍCULA INMOBILIARIA N° 50C -188972 DE LA OFICINA DE REGISTRO DE INSTRUMENTOS PÚBLICOS DE BOGOTÁ Y LA REFERENCIA CATASTRAL.</t>
  </si>
  <si>
    <t xml:space="preserve">ESTABLECER MECANISMOS QUE PERMITAN LA ARTICULACIÓN Y ENLACE DE LOS SISTEMAS E INTERFACES DE INFORMACIÓN DE LAS PARTES CON EL FIN DE QUE CADA ENTIDAD PUEDA DESARROLLAR DE MANERA ÓPTIMA SUS OBLIGACIONES, EN EL MARCO DE LA POLÍTICA PÚBLICA DE ATENCIÓN Y REPARACIÓN INTEGRAL A LAS VÍCTIMAS DEL CONFLICTO ARMADO INTERNO. </t>
  </si>
  <si>
    <t>LA REGISTRADURÍA PERMITIRÁ A LA NACION - CONSEJO SUPERIOR DE LA JUDICIATURA, EL ACCESO A LA INFORMACIÓN CONTENIDA EN LA BASE DE DATOS DEL ARCHIVO NACIONAL DE IDENTIFICACIÓN (ANI) Y EL SISTEMA DE INFORMACIÓN DE REGISTRO CIVIL SIRC.</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</si>
  <si>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</si>
  <si>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</si>
  <si>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</si>
  <si>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</si>
  <si>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REALICE EL DISEÑO Y DIAGRAMACIÓN DE INFORMACIÓN PARA FORMATOS IMPRESOS Y ELECTRÓNICOS Y SU CORRESPONDIENTE IMPRESIÓN O GRABACIÓN.</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</si>
  <si>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</si>
  <si>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 xml:space="preserve">ARRENDAMIENTO  DE  7 VEHÍCULOS CAMIONETAS TIPO 4X4 BLINDADAS O CONVENCIONALES CON DESTINO AL FORTALECIMIENTO  DE  LA  INFRAESTRUCTURA  DE  PROTECCIÓN  DE  SERVIDORES Y EX SERVIDORES JUDICIALES CLASIFICADOS CON NIVEL DE RIESGO. </t>
  </si>
  <si>
    <t xml:space="preserve">PRESTAR EL SERVICIO DE MESA DE SERVICIOS GLOBAL Y CENTRALIZADA PARA EL SOPORTE TECNOLÓGICO A LA RAMA JUDICIAL A NIVEL NACIONAL INCLUYENDO SERVICIO DE MANTENIMIENTO PREVENTIVO Y CORRECTIVO CON SUMINISTRO DE REPUESTOS. </t>
  </si>
  <si>
    <t>PRESTAR LOS SERVICIOS DE CONSULTORÍA PARA ELABORAR EL PLAN MAESTRO DE INFRAESTRUCTURA FÍSICA DE LA RAMA JUDICIAL</t>
  </si>
  <si>
    <t>AUNAR ESFUERZOS PARA DESARROLLAR DE MANERA CONJUNTA LAS ACCIONES NECESARIAS PARA LLEVAR A CABO LA ETAPA 2 DEL ACUERDO ESPECÍFICO DE COOPERACIÓN Y COLABORACIÓN NO. 230, QUE CONLLEVEN LA TERMINACIÓN DEL PALACIO DE JUSTICIA DE MEDELLÍN, EL CUAL REUNIRÁ EL TRIBUNAL SUPERIOR DE MEDELLÍN, EL TRIBUNAL SUPERIOR DE ANTIOQUIA, EL TRIBUNAL CONTENCIOSO ADMINISTRATIVO DE ANTIOQUIA, EL CONSEJO SECCIONAL DE LA JUDICATURA Y LA COMISIÓN SECCIONAL DE DISCIPLINA JUDICIAL.</t>
  </si>
  <si>
    <t>AUNAR ESFUERZOS PARA DESARROLLAR DE MANERA CONJUNTA, LA FORMULACIÓN, ESTRUCTURACIÓN Y EJECUCIÓN DE PROYECTOS DE GESTIÓN INTEGRAL INMOBILIARIA QUE DE COMÚN ACUERDO DETERMINEN LAS PARTES. DANDO PRIORIDAD A LAS SIGUIENTES CIUDADES: BOGOTÁ D.C., PEREIRA (RISARALDA), TUNJA (BOYACÁ), VILLAVICENCIO (META), FLORENCIA (CAQUETÁ) Y POPAYÁN (CAUCA); U OTRAS QUE POR NECESIDAD CONSIDERE LA RAMA JUDICIAL</t>
  </si>
  <si>
    <t xml:space="preserve">CONTRATOS Y CONVENIOS INTERADMINISTRATIVOS EN EJECUCIÓN, SUSCRITOS Y MODIFICADOS DICIEMBRE 2022				</t>
  </si>
  <si>
    <t>ADQUISICIÓN DE LOS SERVICIOS, ELEMENTOS Y RECURSOS DE CONECTIVIDAD, TELECOMUNICACIONES E INTERNET PARA LA RAMA JUDICIAL A NIVEL NACIONAL</t>
  </si>
  <si>
    <t>PRESTAR EL SERVICIO DE SOPORTE TÉCNICO PARA PLATAFORMA ORACLE, DONDE SE ENCUENTRAN IMPLEMENTADOS APLICATIVOS DE LA RAMA JUDICIAL.</t>
  </si>
  <si>
    <t>PRESTAR EL SERVICIO INTEGRAL DE ASEO, CAFETERÍA Y MANTENIMIENTO BÁSICO EN LAS SEDES DONDE FUNCIONAN LAS ALTAS CORTES, LA COMISIÓN NACIONAL DE DISCIPLINA JUDICIAL, EL CONSEJO SUPERIOR DE LA JUDICATURA Y LA DIRECCIÓN EJECUTIVA DE ADMINISTRACIÓN JUDICIAL, INCLUIDOS INSUMOS, ELEMENTOS, MAQUINARIA Y SERVICIOS ESPECIALES.</t>
  </si>
  <si>
    <t>ADQUIRIR TABLEROS Y TRÍPODES (CABALLETES) CON DESTINO A DEPENDENCIAS ADMINISTRATIVAS Y ESCUELA JUDICIAL RODRIGO LARA BONILLA, ADSCRITAS AL CONSEJO SUPERIOR DE LA JUDICATURA Y A LA SALA ESPECIAL DE INSTRUCCIÓN DE LA CORTE SUPREMA DE JUSTICIA, UBICACIÓN 9°PISO, T B, CALLE 72.</t>
  </si>
  <si>
    <t>ADQUIRIR LOS SERVICIOS DE NUBE PRIVADA PARA LA RAMA JUDICIAL</t>
  </si>
  <si>
    <t>ADQUIRIR HERRAMIENTAS, ARTÍCULOS DE FERRETERÍA Y ELÉCTRICOS PARA ADELANTAR LAS ACTIVIDADES DE MEJORAMIENTO Y MANTENIMIENTO A LA INFRAESTRUCTURA FÍSICA DEL NIVEL CENTRAL DE LA RAMA JUDICIAL</t>
  </si>
  <si>
    <t>SATISFACER LA NECESIDAD Y GARANTIZAR LA DISPONIBILIDAD DE ELEMENTOS TECNOLÓGICOS PARA EL DESARROLLO DE LAS FUNCIONES DE LOS SERVIDORES Y EMPLEADOS JUDICIALES DE LA CORTE SUPREMA DE JUSTICIA, EN PARTICULAR A LOS CARGOS TRANSITORIOS CON LOS QUE ÉSTA CUENTA</t>
  </si>
  <si>
    <t xml:space="preserve">DE ACUERDO CON LA POLÍTICA SOBRE LAASIGNACIÓN DE EQUIPOS DE CÓMPUTO, QUE INCLUYE ELDESARROLLO DE ACTIVIDADES FUERA DE LA SEDE JUDICIAL OADMINISTRATIVA, LA NECESIDAD DE ACCESO A LAINFORMACIÓN DE MANERA SEGURA, LA REALIZACIÓN DEREUNIONES CON DIVERSAS AUTORIDADES, PARA GESTIONARY ARTICULAR ACCIONES RELACIONADAS CON LAADMINISTRACIÓN DE JUSTICIA, EL DESPLIEGUE DEFUNCIONES DE COORDINACIÓN O DE APOYO TÉCNICO, SEREQUIEREN EQUIPOS DE CÓMPUTO PARA ASIGNAR AMAGISTRADOS DE TRIBUNAL Y JUECES </t>
  </si>
  <si>
    <t>LOS EQUIPOS DE CÓMPUTO CON LOS QUE CUENTA ACTUALMENTE LA ESCUELA JUDICIAL “RODRIGO LARA BONILLA” EN SUS SALAS DE FORMACIÓN SE ENCUENTRAN EN ESTADO DE OBSOLESCENCIA, POR LO QUE ES INDISPENSABLE RENOVACIÓN DE ESE PARQUE TECNOLÓGICO.</t>
  </si>
  <si>
    <t>ADQUISICIÓN DE 3.600 LICENCIAS OFFICE 365 E3 Y 3.600 LICENCIAS DE DEFENDER FOR OFFICE 365, CUYAS CONDICIONES Y ESPECIFICACIONES TÉCNICAS SON LAS DESCRITAS EN EL INSTRUMENTO DE AGREGACIÓN DE DEMANDA SOFTWARE POR CATÁLOGO CCE-139-IAD-2020 DE COLOMBIA COMPRA EFICIENTE.</t>
  </si>
  <si>
    <t>PRESTAR EL SERVICIO DE MANTENIMIENTO PREVENTIVO Y CORRECTIVO PARA LAS MOTOCICLETAS MARCA YAMAHA AL SERVICIO DE LAS ALTAS CORTES Y DIRECCIÓN EJECUTIVA DE ADMINISTRACIÓN JUDICIAL, INCLUIDOS REPUESTOS ORIGINALES Y/O GENUINOS</t>
  </si>
  <si>
    <t>ADQUIRIR CRÉDITOS Y HORAS DE SOPORTES DE INGENIEROS ESPECIALIZADOS EN NUBE PÚBLICA PARA EL DESPLIEGUE DE LA INFRAESTRUCTURA, PARA SOPORTAR LAS APLICACIONES DE LA RAMA JUDICIAL</t>
  </si>
  <si>
    <t>CONTRATAR  EL  SUMINISTRO  DE COMBUSTIBLE  A  TRAVÉS  DEL  SISTEMA  DE  CONTROL  DE  CHIPS,  PARA  EL  PARQUE AUTOMOTOR  DE  PROPIEDAD  DEL  CONSEJO  SUPERIOR  DE  LA  JUDICATURA  Y  PARA  LAS  PLANTAS  GENERADORAS  DE ENERGÍA ELÉCTRICA DE EMERGENCIA.</t>
  </si>
  <si>
    <t>PRESTAR EL SERVICIO INTEGRAL DE ASEO Y CAFETERÍA Y MANTENIMIENTO BÁSICO EN LAS SEDES DONDE FUNCIONAN LAS ALTAS CORTES (CONSTITUCIONAL, CONSEJO DE ESTADO, CORTE SUPREMA DE JUSTICIA), EL CONSEJO SUPERIOR DE LA JUDICATURA, COMISIÓN NACIONAL DE DISCIPLINA JUDICIAL Y LA DIRECCIÓN EJECUTIVA DE ADMINISTRACIÓN JUDICIAL, INCLUIDOS INSUMOS, ELEMENTOS Y MAQUINARIA Y SERVICIOS ESPECIALES</t>
  </si>
  <si>
    <t>ADQUIRIR HORNOS MICROONDAS, CON DESTINO AL CONSEJO SUPERIOR DE LA JUDICATURA Y COMISIÓN NACIONAL DE DISCIPLINA JUDICIAL</t>
  </si>
  <si>
    <t>ADQUIRIR LOS SERVICIOS DE NUBE PRIVADA PARA LA RAMA JUDICIAL.</t>
  </si>
  <si>
    <t>ADQUIRIR ELEMENTOS DE CAFETERÍA PARA SUPLIR LAS NECESIDADES Y MEJORAR LA ATENCIÓN A LOS FUNCIONARIOS DE LA CORTE DE JUSTICIA</t>
  </si>
  <si>
    <t>ADQUIRIR COMPUTADORES PORTÁTILES PARA JUECES DE LOS DESPACHOS JUDICIALES DE LA SECCIONAL BOGOTÁ-CUNDINAMARCA DE LA RAMA JUDICIAL.</t>
  </si>
  <si>
    <t>ADQUIRIR LICENCIAS DE SOFTWARE DE PRODUCTOS MICROSOFT, PARA LA RAMA JUDICIAL.</t>
  </si>
  <si>
    <t>PRESTAR EL SERVICIO DE MANTENIMIENTO PREVENTIVO Y CORRECTIVO, INCLUIDOS REPUESTOS ORIGINALES Y/O GENUINOS, PARA LOS VEHÍCULOS DE DIFERENTES MARCAS (EXCEPTO TOYOTA Y NISSAN) PROPIEDAD DE LA NACIÓN - CONSEJO SUPERIOR DE LA JUDICATURA</t>
  </si>
  <si>
    <t>CONTRATAR EL SERVICIO DE MANTENIMIENTO PREVENTIVO Y CORRECTIVO, INCLUIDOS REPUESTOS ORIGINALES Y/O GENUINOS, PARA LOS VEHÍCULOS DE MARCA TOYOTA NO BLINDADOS (CAMIONETAS Y CAMPEROS) DE PROPIEDAD DE LA NACIÓN - CONSEJO SUPERIOR DE LA JUDICATURA. LOTE</t>
  </si>
  <si>
    <t>CONTRATAR EL SERVICIO DE MANTENIMIENTO PREVENTIVO Y CORRECTIVO, INCLUIDOS REPUESTOS ORIGINALES Y/O GENUINOS, PARA LOS VEHÍCULOS DE MARCA TOYOTA NO BLINDADOS DE PROPIEDAD DE LA NACIÓN - CONSEJO SUPERIOR DE LA JUDICATURA. LOTE</t>
  </si>
  <si>
    <t>MANTENIMIENTO PREVENTIVO Y CORRECTIVO, INCLUIDOS REPUESTOS ORIGINALES Y/O GENUINOS, PARA LOS VEHÍCULOS DE DIFERENTES MARCAS (EXCEPTO TOYOTA Y NISSAN) PROPIEDAD DE LA NACIÓN - CONSEJO SUPERIOR DE LA JUDICATURA</t>
  </si>
  <si>
    <t>PRESTAR EL SERVICIO DEMANTENIMIENTO PREVENTIVO Y CORRECTIVO, INCLUIDOSREPUESTOS ORIGINALES Y/O GENUINOS, PARA LASMOTOCICLETAS MARCA YAMAHA PROPIEDAD DE LANACIÓN - CONSEJO SUPERIOR DE LA JUDICATURA.</t>
  </si>
  <si>
    <t>PRESTAR EL SERVICIO DEMANTENIMIENTO PREVENTIVO Y CORRECTIVO, INCLUIDOSREPUESTOS ORIGINALES Y/O GENUINOS, PARA LASMOTOCICLETAS MARCA SUZUKI PROPIEDAD DE LANACIÓN - CONSEJO SUPERIOR DE LA JUDICATURA.</t>
  </si>
  <si>
    <t>ADQUIRIR LICENCIAS DE LA HERRAMIENTA DE COMUNICACIÓN Y COLABORACIÓN OFFICE 365 Y SUS PRODUCTOS ASOCIADOS PARA USO DE LA RAMA JUDICIAL.</t>
  </si>
  <si>
    <t>ADQUIRIR E INSTALAR EQUIPOS DE CÓMPUTO ACTUALIZADOS PARA EL ACCESO A LOS DOCUMENTOS DIGITALES DE LA GESTIÓN PROPIA DE LA RAMA JUDICIAL, ASÍ COMO A LAS HERRAMIENTAS TECNOLÓGICAS QUE PERMITEN SU ADECUADA GESTIÓN</t>
  </si>
  <si>
    <t>ADQUISICIÓN E INSTALACIÓN DE EQUIPOS DE CÓMPUTO PARA JUECES Y SECRETARIOS DE TRIBUNALES</t>
  </si>
  <si>
    <t>ADQUISICIÓNEINSTALACIÓNDEEQUIPOSDECÓMPUTOPARAJUECESYSECRETARIOSDETRIBUNALES</t>
  </si>
  <si>
    <t>ORDENES DE COMPRA SUSCRITAS EN 2022 (TIENDA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</si>
</sst>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yyyy/mm/dd"/>
    <numFmt numFmtId="165" formatCode="dd/mm/yyyy;@"/>
    <numFmt numFmtId="166" formatCode="_-&quot;$&quot;\ * #,##0_-;\-&quot;$&quot;\ * #,##0_-;_-&quot;$&quot;\ * &quot;-&quot;??_-;_-@_-"/>
  </numFmts>
  <fonts count="19" x14ac:knownFonts="1">
    <font>
      <sz val="11"/>
      <color indexed="8"/>
      <name val="Calibri"/>
      <family val="2"/>
      <scheme val="minor"/>
    </font>
    <font>
      <sz val="11"/>
      <color theme="1"/>
      <name val="Calibri"/>
      <family val="2"/>
      <scheme val="minor"/>
    </font>
    <font>
      <b/>
      <sz val="11"/>
      <color indexed="9"/>
      <name val="Calibri"/>
      <family val="2"/>
    </font>
    <font>
      <sz val="11"/>
      <color indexed="8"/>
      <name val="Calibri"/>
      <family val="2"/>
      <scheme val="minor"/>
    </font>
    <font>
      <sz val="8"/>
      <name val="Calibri"/>
      <family val="2"/>
      <scheme val="minor"/>
    </font>
    <font>
      <sz val="8"/>
      <color indexed="8"/>
      <name val="Calibri"/>
      <family val="2"/>
      <scheme val="minor"/>
    </font>
    <font>
      <b/>
      <sz val="8"/>
      <color indexed="9"/>
      <name val="Calibri"/>
      <family val="2"/>
    </font>
    <font>
      <sz val="11"/>
      <color theme="1"/>
      <name val="Calibri"/>
      <family val="2"/>
      <scheme val="minor"/>
    </font>
    <font>
      <b/>
      <sz val="10"/>
      <color indexed="9"/>
      <name val="Calibri"/>
      <family val="2"/>
    </font>
    <font>
      <sz val="10"/>
      <color indexed="8"/>
      <name val="Calibri"/>
      <family val="2"/>
    </font>
    <font>
      <sz val="9"/>
      <color rgb="FF000000"/>
      <name val="Arial"/>
      <family val="2"/>
    </font>
    <font>
      <b/>
      <sz val="10"/>
      <color rgb="FF000000"/>
      <name val="Calibri"/>
      <family val="2"/>
    </font>
    <font>
      <sz val="10"/>
      <color rgb="FF000000"/>
      <name val="Calibri"/>
      <family val="2"/>
    </font>
    <font>
      <sz val="10"/>
      <color indexed="8"/>
      <name val="Calibri"/>
      <family val="2"/>
      <scheme val="minor"/>
    </font>
    <font>
      <sz val="20"/>
      <color indexed="8"/>
      <name val="Calibri"/>
      <family val="2"/>
      <scheme val="minor"/>
    </font>
    <font>
      <b/>
      <sz val="20"/>
      <color rgb="FFFFFFFF"/>
      <name val="Calibri"/>
      <family val="2"/>
      <scheme val="minor"/>
    </font>
    <font>
      <b/>
      <sz val="10"/>
      <color rgb="FFFFFFFF"/>
      <name val="Calibri"/>
      <family val="2"/>
      <scheme val="minor"/>
    </font>
    <font>
      <sz val="10"/>
      <name val="Calibri"/>
      <family val="2"/>
      <scheme val="minor"/>
    </font>
    <font>
      <b/>
      <sz val="20"/>
      <color theme="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rgb="FF666699"/>
        <bgColor rgb="FF000000"/>
      </patternFill>
    </fill>
  </fills>
  <borders count="8">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auto="1"/>
      </right>
      <top style="medium">
        <color auto="1"/>
      </top>
      <bottom style="medium">
        <color auto="1"/>
      </bottom>
      <diagonal/>
    </border>
    <border>
      <left style="thin">
        <color indexed="8"/>
      </left>
      <right/>
      <top style="thin">
        <color rgb="FF000000"/>
      </top>
      <bottom style="thin">
        <color indexed="8"/>
      </bottom>
      <diagonal/>
    </border>
    <border>
      <left/>
      <right style="thin">
        <color indexed="8"/>
      </right>
      <top style="thin">
        <color rgb="FF000000"/>
      </top>
      <bottom style="thin">
        <color indexed="8"/>
      </bottom>
      <diagonal/>
    </border>
  </borders>
  <cellStyleXfs count="13">
    <xf numFmtId="0" fontId="0" fillId="0" borderId="0"/>
    <xf numFmtId="0" fontId="3" fillId="5" borderId="1"/>
    <xf numFmtId="0" fontId="3" fillId="5" borderId="1"/>
    <xf numFmtId="0" fontId="3" fillId="5" borderId="1"/>
    <xf numFmtId="9" fontId="3" fillId="0" borderId="0" applyFont="0" applyFill="0" applyBorder="0" applyAlignment="0" applyProtection="0"/>
    <xf numFmtId="43" fontId="7" fillId="5" borderId="1" applyFont="0" applyFill="0" applyBorder="0" applyAlignment="0" applyProtection="0"/>
    <xf numFmtId="44" fontId="3" fillId="0" borderId="0" applyFont="0" applyFill="0" applyBorder="0" applyAlignment="0" applyProtection="0"/>
    <xf numFmtId="0" fontId="3" fillId="5" borderId="1"/>
    <xf numFmtId="9" fontId="3" fillId="5" borderId="1" applyFont="0" applyFill="0" applyBorder="0" applyAlignment="0" applyProtection="0"/>
    <xf numFmtId="43" fontId="3" fillId="5" borderId="1" applyFont="0" applyFill="0" applyBorder="0" applyAlignment="0" applyProtection="0"/>
    <xf numFmtId="43" fontId="1" fillId="5" borderId="1" applyFont="0" applyFill="0" applyBorder="0" applyAlignment="0" applyProtection="0"/>
    <xf numFmtId="44" fontId="3" fillId="5" borderId="1" applyFont="0" applyFill="0" applyBorder="0" applyAlignment="0" applyProtection="0"/>
    <xf numFmtId="0" fontId="3" fillId="5" borderId="1"/>
  </cellStyleXfs>
  <cellXfs count="61">
    <xf numFmtId="0" fontId="0" fillId="0" borderId="0" xfId="0"/>
    <xf numFmtId="0" fontId="0" fillId="3" borderId="1" xfId="0" applyFill="1" applyBorder="1" applyAlignment="1">
      <alignment horizontal="center" vertical="center"/>
    </xf>
    <xf numFmtId="164" fontId="0" fillId="4"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5" fillId="0" borderId="0" xfId="0" applyFont="1" applyAlignment="1">
      <alignment wrapText="1"/>
    </xf>
    <xf numFmtId="0" fontId="9" fillId="0" borderId="0" xfId="0" applyFont="1"/>
    <xf numFmtId="0" fontId="0" fillId="0" borderId="0" xfId="0" applyAlignment="1">
      <alignment horizontal="center" vertical="center"/>
    </xf>
    <xf numFmtId="0" fontId="11" fillId="5" borderId="2" xfId="3" applyFont="1" applyBorder="1" applyAlignment="1" applyProtection="1">
      <alignment vertical="center"/>
      <protection locked="0"/>
    </xf>
    <xf numFmtId="0" fontId="12" fillId="5" borderId="2" xfId="3" applyFont="1" applyBorder="1" applyAlignment="1" applyProtection="1">
      <alignment vertical="center"/>
      <protection locked="0"/>
    </xf>
    <xf numFmtId="164" fontId="12" fillId="5" borderId="2" xfId="3" applyNumberFormat="1" applyFont="1" applyBorder="1" applyAlignment="1" applyProtection="1">
      <alignment horizontal="center" vertical="center"/>
      <protection locked="0"/>
    </xf>
    <xf numFmtId="164" fontId="12" fillId="5" borderId="2" xfId="3" applyNumberFormat="1" applyFont="1" applyBorder="1" applyAlignment="1" applyProtection="1">
      <alignment horizontal="left" vertical="center"/>
      <protection locked="0"/>
    </xf>
    <xf numFmtId="9" fontId="12" fillId="5" borderId="2" xfId="3" applyNumberFormat="1" applyFont="1" applyBorder="1" applyAlignment="1" applyProtection="1">
      <alignment horizontal="center" vertical="center"/>
      <protection locked="0"/>
    </xf>
    <xf numFmtId="164" fontId="12" fillId="5" borderId="2" xfId="3" applyNumberFormat="1" applyFont="1" applyBorder="1" applyAlignment="1" applyProtection="1">
      <alignment vertical="center"/>
      <protection locked="0"/>
    </xf>
    <xf numFmtId="0" fontId="2"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6" fontId="6" fillId="2" borderId="4" xfId="6" applyNumberFormat="1" applyFont="1" applyFill="1" applyBorder="1" applyAlignment="1">
      <alignment horizontal="center" vertical="center" wrapText="1"/>
    </xf>
    <xf numFmtId="166" fontId="0" fillId="0" borderId="0" xfId="6" applyNumberFormat="1" applyFont="1"/>
    <xf numFmtId="0" fontId="13" fillId="0" borderId="0" xfId="0" applyFont="1" applyAlignment="1">
      <alignment vertical="center" wrapText="1"/>
    </xf>
    <xf numFmtId="166" fontId="13" fillId="0" borderId="0" xfId="6" applyNumberFormat="1" applyFont="1" applyAlignment="1">
      <alignment vertical="center" wrapText="1"/>
    </xf>
    <xf numFmtId="0" fontId="13" fillId="0" borderId="0" xfId="0" applyFont="1" applyAlignment="1">
      <alignment horizontal="center" vertical="center" wrapText="1"/>
    </xf>
    <xf numFmtId="0" fontId="17" fillId="0" borderId="0" xfId="0" applyFont="1" applyAlignment="1">
      <alignment horizontal="left" vertical="center" wrapText="1"/>
    </xf>
    <xf numFmtId="0" fontId="13" fillId="0" borderId="0" xfId="0" applyFont="1" applyAlignment="1">
      <alignment horizontal="left" vertical="center" wrapText="1"/>
    </xf>
    <xf numFmtId="0" fontId="8" fillId="2" borderId="4" xfId="0" applyFont="1" applyFill="1" applyBorder="1" applyAlignment="1">
      <alignment horizontal="center" vertical="center" wrapText="1"/>
    </xf>
    <xf numFmtId="166" fontId="8" fillId="2" borderId="4" xfId="6" applyNumberFormat="1" applyFont="1" applyFill="1" applyBorder="1" applyAlignment="1">
      <alignment horizontal="center" vertical="center" wrapText="1"/>
    </xf>
    <xf numFmtId="164" fontId="17" fillId="0" borderId="2" xfId="0" applyNumberFormat="1" applyFont="1" applyBorder="1" applyAlignment="1" applyProtection="1">
      <alignment horizontal="left" vertical="center" wrapText="1"/>
      <protection locked="0"/>
    </xf>
    <xf numFmtId="164"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vertical="center" wrapText="1"/>
      <protection locked="0"/>
    </xf>
    <xf numFmtId="166" fontId="13" fillId="0" borderId="2" xfId="6" applyNumberFormat="1" applyFont="1" applyBorder="1" applyAlignment="1" applyProtection="1">
      <alignment vertical="center" wrapText="1"/>
      <protection locked="0"/>
    </xf>
    <xf numFmtId="164" fontId="13" fillId="0" borderId="2" xfId="0" applyNumberFormat="1" applyFont="1" applyBorder="1" applyAlignment="1" applyProtection="1">
      <alignment horizontal="center" vertical="center" wrapText="1"/>
      <protection locked="0"/>
    </xf>
    <xf numFmtId="9" fontId="13" fillId="5" borderId="2" xfId="4" applyFont="1" applyFill="1" applyBorder="1" applyAlignment="1" applyProtection="1">
      <alignment horizontal="center" vertical="center" wrapText="1"/>
      <protection locked="0"/>
    </xf>
    <xf numFmtId="0" fontId="17" fillId="0" borderId="2" xfId="0" applyFont="1" applyBorder="1" applyAlignment="1" applyProtection="1">
      <alignment vertical="center" wrapText="1"/>
      <protection locked="0"/>
    </xf>
    <xf numFmtId="166" fontId="17" fillId="0" borderId="2" xfId="6" applyNumberFormat="1" applyFont="1" applyBorder="1" applyAlignment="1" applyProtection="1">
      <alignment vertical="center" wrapText="1"/>
      <protection locked="0"/>
    </xf>
    <xf numFmtId="164" fontId="17" fillId="0" borderId="2" xfId="0" applyNumberFormat="1" applyFont="1" applyBorder="1" applyAlignment="1" applyProtection="1">
      <alignment horizontal="center" vertical="center" wrapText="1"/>
      <protection locked="0"/>
    </xf>
    <xf numFmtId="0" fontId="17" fillId="0" borderId="0" xfId="0" applyFont="1" applyAlignment="1">
      <alignment vertical="center" wrapText="1"/>
    </xf>
    <xf numFmtId="0" fontId="17" fillId="0" borderId="2" xfId="0" applyFont="1" applyBorder="1" applyAlignment="1">
      <alignment vertical="center" wrapText="1"/>
    </xf>
    <xf numFmtId="166" fontId="17" fillId="0" borderId="5" xfId="6" applyNumberFormat="1" applyFont="1" applyBorder="1" applyAlignment="1" applyProtection="1">
      <alignment vertical="center" wrapText="1"/>
      <protection locked="0"/>
    </xf>
    <xf numFmtId="0" fontId="13" fillId="0" borderId="0" xfId="0" applyFont="1" applyAlignment="1">
      <alignment wrapText="1"/>
    </xf>
    <xf numFmtId="166" fontId="13" fillId="0" borderId="0" xfId="6" applyNumberFormat="1" applyFont="1" applyAlignment="1">
      <alignment wrapText="1"/>
    </xf>
    <xf numFmtId="0" fontId="13" fillId="5" borderId="0" xfId="0" applyFont="1" applyFill="1" applyAlignment="1">
      <alignment vertical="center" wrapText="1"/>
    </xf>
    <xf numFmtId="0" fontId="14" fillId="0" borderId="0" xfId="0" applyFont="1" applyAlignment="1">
      <alignment vertical="center" wrapText="1"/>
    </xf>
    <xf numFmtId="166" fontId="14" fillId="0" borderId="0" xfId="6" applyNumberFormat="1" applyFont="1" applyAlignment="1">
      <alignment vertical="center" wrapText="1"/>
    </xf>
    <xf numFmtId="0" fontId="14" fillId="0" borderId="0" xfId="0" applyFont="1" applyAlignment="1">
      <alignment horizontal="center" vertical="center" wrapText="1"/>
    </xf>
    <xf numFmtId="0" fontId="13" fillId="0" borderId="2"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66" fontId="12" fillId="5" borderId="2" xfId="6" applyNumberFormat="1" applyFont="1" applyFill="1" applyBorder="1" applyAlignment="1" applyProtection="1">
      <alignment vertical="center"/>
      <protection locked="0"/>
    </xf>
    <xf numFmtId="0" fontId="12" fillId="5" borderId="2" xfId="3" applyFont="1" applyBorder="1" applyAlignment="1" applyProtection="1">
      <alignment vertical="center" wrapText="1"/>
      <protection locked="0"/>
    </xf>
    <xf numFmtId="0" fontId="0" fillId="0" borderId="0" xfId="0" applyAlignment="1">
      <alignment wrapText="1"/>
    </xf>
    <xf numFmtId="0" fontId="15" fillId="6" borderId="1" xfId="7" applyFont="1" applyFill="1" applyAlignment="1">
      <alignment horizontal="center" vertical="center" wrapText="1"/>
    </xf>
    <xf numFmtId="0" fontId="16" fillId="6" borderId="6" xfId="12" applyFont="1" applyFill="1" applyBorder="1" applyAlignment="1">
      <alignment horizontal="center" vertical="center" wrapText="1"/>
    </xf>
    <xf numFmtId="0" fontId="16" fillId="6" borderId="7" xfId="12" applyFont="1" applyFill="1" applyBorder="1" applyAlignment="1">
      <alignment horizontal="center" vertical="center" wrapText="1"/>
    </xf>
    <xf numFmtId="0" fontId="0" fillId="0" borderId="0" xfId="0"/>
    <xf numFmtId="0" fontId="0" fillId="0" borderId="0" xfId="0" applyAlignment="1">
      <alignment horizontal="center"/>
    </xf>
    <xf numFmtId="0" fontId="18" fillId="2" borderId="1"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4" borderId="2" xfId="0" applyFill="1" applyBorder="1" applyAlignment="1" applyProtection="1">
      <alignment vertical="center" wrapText="1"/>
      <protection locked="0"/>
    </xf>
    <xf numFmtId="0" fontId="0" fillId="3" borderId="1" xfId="0" applyFill="1" applyBorder="1" applyAlignment="1">
      <alignment horizontal="center" vertical="center" wrapText="1"/>
    </xf>
    <xf numFmtId="166" fontId="2" fillId="2" borderId="4" xfId="6" applyNumberFormat="1" applyFont="1" applyFill="1" applyBorder="1" applyAlignment="1">
      <alignment horizontal="center" vertical="center"/>
    </xf>
    <xf numFmtId="166" fontId="0" fillId="4" borderId="2" xfId="6" applyNumberFormat="1" applyFont="1" applyFill="1" applyBorder="1" applyAlignment="1" applyProtection="1">
      <alignment vertical="center"/>
      <protection locked="0"/>
    </xf>
    <xf numFmtId="166" fontId="0" fillId="3" borderId="1" xfId="6" applyNumberFormat="1" applyFont="1" applyFill="1" applyBorder="1" applyAlignment="1">
      <alignment horizontal="center" vertical="center"/>
    </xf>
    <xf numFmtId="0" fontId="0" fillId="4" borderId="2" xfId="0" applyFill="1" applyBorder="1" applyAlignment="1" applyProtection="1">
      <alignment horizontal="center" vertical="center"/>
      <protection locked="0"/>
    </xf>
  </cellXfs>
  <cellStyles count="13">
    <cellStyle name="Millares 2" xfId="5" xr:uid="{EE277908-92C6-4C2E-A984-12B56D8A4DA6}"/>
    <cellStyle name="Millares 2 2" xfId="10" xr:uid="{CA02EBBB-3B7F-4A2D-9A2A-D42D54F30DA0}"/>
    <cellStyle name="Millares 3" xfId="9" xr:uid="{65BC9022-4546-4B7E-8A5C-8411ADA154EF}"/>
    <cellStyle name="Moneda" xfId="6" builtinId="4"/>
    <cellStyle name="Moneda 2" xfId="11" xr:uid="{79435851-2495-44D3-978A-8263EBCB1C0B}"/>
    <cellStyle name="Normal" xfId="0" builtinId="0"/>
    <cellStyle name="Normal 2" xfId="1" xr:uid="{00000000-0005-0000-0000-000002000000}"/>
    <cellStyle name="Normal 3" xfId="3" xr:uid="{00000000-0005-0000-0000-000003000000}"/>
    <cellStyle name="Normal 4" xfId="7" xr:uid="{EAC81274-8752-4087-AC62-AE5B590236BD}"/>
    <cellStyle name="Normal 5" xfId="12" xr:uid="{799A6FB4-1D62-472A-AD29-ACFACABF2D5C}"/>
    <cellStyle name="Normal 7" xfId="2" xr:uid="{00000000-0005-0000-0000-000004000000}"/>
    <cellStyle name="Porcentaje" xfId="4" builtinId="5"/>
    <cellStyle name="Porcentaje 2" xfId="8" xr:uid="{3A54DF98-9FBF-4CB0-A90D-BE5C27ACE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2805"/>
  <sheetViews>
    <sheetView tabSelected="1" zoomScaleNormal="100" workbookViewId="0">
      <selection sqref="A1:F3"/>
    </sheetView>
  </sheetViews>
  <sheetFormatPr baseColWidth="10" defaultColWidth="8.85546875" defaultRowHeight="12.75" x14ac:dyDescent="0.25"/>
  <cols>
    <col min="1" max="1" width="12.5703125" style="21" customWidth="1"/>
    <col min="2" max="2" width="12.140625" style="22" customWidth="1"/>
    <col min="3" max="3" width="54.5703125" style="18" customWidth="1"/>
    <col min="4" max="4" width="15.42578125" style="18" customWidth="1"/>
    <col min="5" max="5" width="19.42578125" style="18" customWidth="1"/>
    <col min="6" max="6" width="17.140625" style="18" customWidth="1"/>
    <col min="7" max="7" width="12.28515625" style="18" customWidth="1"/>
    <col min="8" max="8" width="15.42578125" style="18" customWidth="1"/>
    <col min="9" max="9" width="11.140625" style="20" customWidth="1"/>
    <col min="10" max="10" width="11.140625" style="18" customWidth="1"/>
    <col min="11" max="12" width="20" style="19" customWidth="1"/>
    <col min="13" max="13" width="11.28515625" style="20" bestFit="1" customWidth="1"/>
    <col min="14" max="15" width="12.28515625" style="20" customWidth="1"/>
    <col min="16" max="17" width="11.28515625" style="18" bestFit="1" customWidth="1"/>
    <col min="18" max="16326" width="8.85546875" style="18"/>
    <col min="16327" max="16384" width="9.140625" style="18" customWidth="1"/>
  </cols>
  <sheetData>
    <row r="1" spans="1:17" s="40" customFormat="1" ht="17.25" customHeight="1" x14ac:dyDescent="0.25">
      <c r="A1" s="48" t="s">
        <v>3014</v>
      </c>
      <c r="B1" s="48"/>
      <c r="C1" s="48"/>
      <c r="D1" s="48"/>
      <c r="E1" s="48"/>
      <c r="F1" s="48"/>
      <c r="I1" s="42"/>
      <c r="K1" s="41"/>
      <c r="L1" s="41"/>
      <c r="M1" s="42"/>
      <c r="N1" s="42"/>
      <c r="O1" s="42"/>
    </row>
    <row r="2" spans="1:17" s="40" customFormat="1" ht="17.25" customHeight="1" x14ac:dyDescent="0.25">
      <c r="A2" s="48"/>
      <c r="B2" s="48"/>
      <c r="C2" s="48"/>
      <c r="D2" s="48"/>
      <c r="E2" s="48"/>
      <c r="F2" s="48"/>
      <c r="I2" s="42"/>
      <c r="K2" s="41"/>
      <c r="L2" s="41"/>
      <c r="M2" s="42"/>
      <c r="N2" s="42"/>
      <c r="O2" s="42"/>
    </row>
    <row r="3" spans="1:17" s="40" customFormat="1" ht="17.25" customHeight="1" x14ac:dyDescent="0.25">
      <c r="A3" s="48"/>
      <c r="B3" s="48"/>
      <c r="C3" s="48"/>
      <c r="D3" s="48"/>
      <c r="E3" s="48"/>
      <c r="F3" s="48"/>
      <c r="I3" s="42"/>
      <c r="K3" s="41"/>
      <c r="L3" s="41"/>
      <c r="M3" s="42"/>
      <c r="N3" s="42"/>
      <c r="O3" s="42"/>
    </row>
    <row r="4" spans="1:17" x14ac:dyDescent="0.25">
      <c r="P4" s="49" t="s">
        <v>3016</v>
      </c>
      <c r="Q4" s="50"/>
    </row>
    <row r="5" spans="1:17" s="20" customFormat="1" ht="51.75" thickBot="1" x14ac:dyDescent="0.3">
      <c r="A5" s="23" t="s">
        <v>0</v>
      </c>
      <c r="B5" s="23" t="s">
        <v>1</v>
      </c>
      <c r="C5" s="23" t="s">
        <v>2</v>
      </c>
      <c r="D5" s="23" t="s">
        <v>3</v>
      </c>
      <c r="E5" s="23" t="s">
        <v>4</v>
      </c>
      <c r="F5" s="23" t="s">
        <v>6</v>
      </c>
      <c r="G5" s="23" t="s">
        <v>7</v>
      </c>
      <c r="H5" s="23" t="s">
        <v>8</v>
      </c>
      <c r="I5" s="23" t="s">
        <v>9</v>
      </c>
      <c r="J5" s="23" t="s">
        <v>3015</v>
      </c>
      <c r="K5" s="24" t="s">
        <v>5</v>
      </c>
      <c r="L5" s="24" t="s">
        <v>10</v>
      </c>
      <c r="M5" s="23" t="s">
        <v>11</v>
      </c>
      <c r="N5" s="23" t="s">
        <v>12</v>
      </c>
      <c r="O5" s="23" t="s">
        <v>13</v>
      </c>
      <c r="P5" s="23" t="s">
        <v>14</v>
      </c>
      <c r="Q5" s="23" t="s">
        <v>15</v>
      </c>
    </row>
    <row r="6" spans="1:17" ht="51.75" thickBot="1" x14ac:dyDescent="0.3">
      <c r="A6" s="25" t="s">
        <v>18</v>
      </c>
      <c r="B6" s="26" t="s">
        <v>19</v>
      </c>
      <c r="C6" s="27" t="s">
        <v>20</v>
      </c>
      <c r="D6" s="27" t="s">
        <v>21</v>
      </c>
      <c r="E6" s="27" t="s">
        <v>22</v>
      </c>
      <c r="F6" s="27" t="s">
        <v>28</v>
      </c>
      <c r="G6" s="27" t="s">
        <v>17</v>
      </c>
      <c r="H6" s="27" t="s">
        <v>32</v>
      </c>
      <c r="I6" s="43">
        <v>1097</v>
      </c>
      <c r="J6" s="27" t="s">
        <v>24</v>
      </c>
      <c r="K6" s="28">
        <v>0</v>
      </c>
      <c r="L6" s="28">
        <v>0</v>
      </c>
      <c r="M6" s="43">
        <v>914</v>
      </c>
      <c r="N6" s="29" t="s">
        <v>35</v>
      </c>
      <c r="O6" s="29" t="s">
        <v>36</v>
      </c>
      <c r="P6" s="30">
        <v>0.98</v>
      </c>
      <c r="Q6" s="30">
        <v>0</v>
      </c>
    </row>
    <row r="7" spans="1:17" ht="39" thickBot="1" x14ac:dyDescent="0.3">
      <c r="A7" s="25" t="s">
        <v>37</v>
      </c>
      <c r="B7" s="26">
        <v>43313</v>
      </c>
      <c r="C7" s="27" t="s">
        <v>38</v>
      </c>
      <c r="D7" s="27" t="s">
        <v>39</v>
      </c>
      <c r="E7" s="27" t="s">
        <v>40</v>
      </c>
      <c r="F7" s="27" t="s">
        <v>43</v>
      </c>
      <c r="G7" s="27"/>
      <c r="H7" s="27" t="s">
        <v>44</v>
      </c>
      <c r="I7" s="43">
        <v>516</v>
      </c>
      <c r="J7" s="27" t="s">
        <v>24</v>
      </c>
      <c r="K7" s="28">
        <v>5100000000</v>
      </c>
      <c r="L7" s="28">
        <v>0</v>
      </c>
      <c r="M7" s="43">
        <v>1552</v>
      </c>
      <c r="N7" s="29">
        <v>43321</v>
      </c>
      <c r="O7" s="29">
        <v>44957</v>
      </c>
      <c r="P7" s="30">
        <v>0.85</v>
      </c>
      <c r="Q7" s="30">
        <v>0.91</v>
      </c>
    </row>
    <row r="8" spans="1:17" ht="51.75" thickBot="1" x14ac:dyDescent="0.3">
      <c r="A8" s="25" t="s">
        <v>45</v>
      </c>
      <c r="B8" s="26" t="s">
        <v>46</v>
      </c>
      <c r="C8" s="27" t="s">
        <v>47</v>
      </c>
      <c r="D8" s="27" t="s">
        <v>21</v>
      </c>
      <c r="E8" s="27" t="s">
        <v>40</v>
      </c>
      <c r="F8" s="27" t="s">
        <v>50</v>
      </c>
      <c r="G8" s="27" t="s">
        <v>17</v>
      </c>
      <c r="H8" s="27" t="s">
        <v>52</v>
      </c>
      <c r="I8" s="43">
        <v>1096</v>
      </c>
      <c r="J8" s="27" t="s">
        <v>24</v>
      </c>
      <c r="K8" s="28">
        <v>8706030806</v>
      </c>
      <c r="L8" s="28">
        <v>435532877</v>
      </c>
      <c r="M8" s="43">
        <v>270</v>
      </c>
      <c r="N8" s="29" t="s">
        <v>54</v>
      </c>
      <c r="O8" s="29">
        <v>44773</v>
      </c>
      <c r="P8" s="30">
        <v>0.99</v>
      </c>
      <c r="Q8" s="30">
        <v>0.42</v>
      </c>
    </row>
    <row r="9" spans="1:17" ht="26.25" thickBot="1" x14ac:dyDescent="0.3">
      <c r="A9" s="25" t="s">
        <v>55</v>
      </c>
      <c r="B9" s="26" t="s">
        <v>56</v>
      </c>
      <c r="C9" s="27" t="s">
        <v>57</v>
      </c>
      <c r="D9" s="27" t="s">
        <v>58</v>
      </c>
      <c r="E9" s="27" t="s">
        <v>59</v>
      </c>
      <c r="F9" s="27" t="s">
        <v>62</v>
      </c>
      <c r="G9" s="27" t="s">
        <v>17</v>
      </c>
      <c r="H9" s="27" t="s">
        <v>63</v>
      </c>
      <c r="I9" s="43">
        <v>1096</v>
      </c>
      <c r="J9" s="27" t="s">
        <v>24</v>
      </c>
      <c r="K9" s="28">
        <v>6876970980</v>
      </c>
      <c r="L9" s="28">
        <v>0</v>
      </c>
      <c r="M9" s="43">
        <v>276</v>
      </c>
      <c r="N9" s="29" t="s">
        <v>54</v>
      </c>
      <c r="O9" s="29" t="s">
        <v>64</v>
      </c>
      <c r="P9" s="30">
        <v>1</v>
      </c>
      <c r="Q9" s="30">
        <v>0.66</v>
      </c>
    </row>
    <row r="10" spans="1:17" ht="39" thickBot="1" x14ac:dyDescent="0.3">
      <c r="A10" s="25" t="s">
        <v>65</v>
      </c>
      <c r="B10" s="26" t="s">
        <v>66</v>
      </c>
      <c r="C10" s="27" t="s">
        <v>67</v>
      </c>
      <c r="D10" s="27" t="s">
        <v>68</v>
      </c>
      <c r="E10" s="27" t="s">
        <v>40</v>
      </c>
      <c r="F10" s="27" t="s">
        <v>71</v>
      </c>
      <c r="G10" s="27" t="s">
        <v>17</v>
      </c>
      <c r="H10" s="27" t="s">
        <v>72</v>
      </c>
      <c r="I10" s="43">
        <v>1081</v>
      </c>
      <c r="J10" s="27" t="s">
        <v>24</v>
      </c>
      <c r="K10" s="28">
        <v>8515643947</v>
      </c>
      <c r="L10" s="28">
        <v>2790880147</v>
      </c>
      <c r="M10" s="43">
        <v>273</v>
      </c>
      <c r="N10" s="29" t="s">
        <v>66</v>
      </c>
      <c r="O10" s="29">
        <v>44773</v>
      </c>
      <c r="P10" s="30">
        <v>1</v>
      </c>
      <c r="Q10" s="30">
        <v>0.95</v>
      </c>
    </row>
    <row r="11" spans="1:17" ht="64.5" thickBot="1" x14ac:dyDescent="0.3">
      <c r="A11" s="25" t="s">
        <v>73</v>
      </c>
      <c r="B11" s="26" t="s">
        <v>74</v>
      </c>
      <c r="C11" s="27" t="s">
        <v>75</v>
      </c>
      <c r="D11" s="27" t="s">
        <v>68</v>
      </c>
      <c r="E11" s="27" t="s">
        <v>40</v>
      </c>
      <c r="F11" s="27" t="s">
        <v>78</v>
      </c>
      <c r="G11" s="27" t="s">
        <v>17</v>
      </c>
      <c r="H11" s="27" t="s">
        <v>63</v>
      </c>
      <c r="I11" s="43">
        <v>1048</v>
      </c>
      <c r="J11" s="27" t="s">
        <v>24</v>
      </c>
      <c r="K11" s="28">
        <v>979528426</v>
      </c>
      <c r="L11" s="28">
        <v>388100808</v>
      </c>
      <c r="M11" s="43">
        <v>418</v>
      </c>
      <c r="N11" s="29" t="s">
        <v>79</v>
      </c>
      <c r="O11" s="29">
        <v>44921</v>
      </c>
      <c r="P11" s="30">
        <v>0.75</v>
      </c>
      <c r="Q11" s="30">
        <v>0</v>
      </c>
    </row>
    <row r="12" spans="1:17" ht="64.5" thickBot="1" x14ac:dyDescent="0.3">
      <c r="A12" s="25" t="s">
        <v>80</v>
      </c>
      <c r="B12" s="26" t="s">
        <v>81</v>
      </c>
      <c r="C12" s="27" t="s">
        <v>82</v>
      </c>
      <c r="D12" s="27" t="s">
        <v>21</v>
      </c>
      <c r="E12" s="27" t="s">
        <v>40</v>
      </c>
      <c r="F12" s="27" t="s">
        <v>85</v>
      </c>
      <c r="G12" s="27" t="s">
        <v>17</v>
      </c>
      <c r="H12" s="27" t="s">
        <v>86</v>
      </c>
      <c r="I12" s="43">
        <v>1047</v>
      </c>
      <c r="J12" s="27" t="s">
        <v>24</v>
      </c>
      <c r="K12" s="28">
        <v>203599390</v>
      </c>
      <c r="L12" s="28">
        <v>75299327</v>
      </c>
      <c r="M12" s="43">
        <v>364</v>
      </c>
      <c r="N12" s="29" t="s">
        <v>87</v>
      </c>
      <c r="O12" s="29">
        <v>44865</v>
      </c>
      <c r="P12" s="30">
        <v>1</v>
      </c>
      <c r="Q12" s="30">
        <v>0.8</v>
      </c>
    </row>
    <row r="13" spans="1:17" ht="39" thickBot="1" x14ac:dyDescent="0.3">
      <c r="A13" s="25" t="s">
        <v>88</v>
      </c>
      <c r="B13" s="26" t="s">
        <v>87</v>
      </c>
      <c r="C13" s="27" t="s">
        <v>89</v>
      </c>
      <c r="D13" s="27" t="s">
        <v>21</v>
      </c>
      <c r="E13" s="27" t="s">
        <v>90</v>
      </c>
      <c r="F13" s="27" t="s">
        <v>43</v>
      </c>
      <c r="G13" s="27" t="s">
        <v>17</v>
      </c>
      <c r="H13" s="27" t="s">
        <v>93</v>
      </c>
      <c r="I13" s="43">
        <v>1325</v>
      </c>
      <c r="J13" s="27" t="s">
        <v>24</v>
      </c>
      <c r="K13" s="28">
        <v>4064127086</v>
      </c>
      <c r="L13" s="28">
        <v>87563495</v>
      </c>
      <c r="M13" s="43">
        <v>0</v>
      </c>
      <c r="N13" s="29" t="s">
        <v>92</v>
      </c>
      <c r="O13" s="29" t="s">
        <v>95</v>
      </c>
      <c r="P13" s="30">
        <v>0.97699999999999998</v>
      </c>
      <c r="Q13" s="30">
        <v>0.63</v>
      </c>
    </row>
    <row r="14" spans="1:17" ht="77.25" thickBot="1" x14ac:dyDescent="0.3">
      <c r="A14" s="25" t="s">
        <v>96</v>
      </c>
      <c r="B14" s="26" t="s">
        <v>97</v>
      </c>
      <c r="C14" s="27" t="s">
        <v>98</v>
      </c>
      <c r="D14" s="27" t="s">
        <v>99</v>
      </c>
      <c r="E14" s="27" t="s">
        <v>40</v>
      </c>
      <c r="F14" s="27" t="s">
        <v>101</v>
      </c>
      <c r="G14" s="27" t="s">
        <v>17</v>
      </c>
      <c r="H14" s="27" t="s">
        <v>102</v>
      </c>
      <c r="I14" s="43">
        <v>1101</v>
      </c>
      <c r="J14" s="27" t="s">
        <v>24</v>
      </c>
      <c r="K14" s="28">
        <v>32289810</v>
      </c>
      <c r="L14" s="28">
        <v>6691860</v>
      </c>
      <c r="M14" s="43">
        <v>270</v>
      </c>
      <c r="N14" s="29" t="s">
        <v>103</v>
      </c>
      <c r="O14" s="29" t="s">
        <v>64</v>
      </c>
      <c r="P14" s="30">
        <v>1</v>
      </c>
      <c r="Q14" s="30">
        <v>0.98</v>
      </c>
    </row>
    <row r="15" spans="1:17" ht="51.75" thickBot="1" x14ac:dyDescent="0.3">
      <c r="A15" s="25" t="s">
        <v>104</v>
      </c>
      <c r="B15" s="26" t="s">
        <v>97</v>
      </c>
      <c r="C15" s="27" t="s">
        <v>105</v>
      </c>
      <c r="D15" s="27" t="s">
        <v>68</v>
      </c>
      <c r="E15" s="27" t="s">
        <v>40</v>
      </c>
      <c r="F15" s="27" t="s">
        <v>107</v>
      </c>
      <c r="G15" s="27" t="s">
        <v>17</v>
      </c>
      <c r="H15" s="27" t="s">
        <v>63</v>
      </c>
      <c r="I15" s="43">
        <v>1038</v>
      </c>
      <c r="J15" s="27" t="s">
        <v>24</v>
      </c>
      <c r="K15" s="28">
        <v>2516895222</v>
      </c>
      <c r="L15" s="28">
        <v>764851348</v>
      </c>
      <c r="M15" s="43">
        <v>273</v>
      </c>
      <c r="N15" s="29" t="s">
        <v>108</v>
      </c>
      <c r="O15" s="29">
        <v>44773</v>
      </c>
      <c r="P15" s="30">
        <v>1</v>
      </c>
      <c r="Q15" s="30">
        <v>0.8</v>
      </c>
    </row>
    <row r="16" spans="1:17" ht="64.5" thickBot="1" x14ac:dyDescent="0.3">
      <c r="A16" s="25" t="s">
        <v>109</v>
      </c>
      <c r="B16" s="26" t="s">
        <v>103</v>
      </c>
      <c r="C16" s="27" t="s">
        <v>110</v>
      </c>
      <c r="D16" s="27" t="s">
        <v>99</v>
      </c>
      <c r="E16" s="27" t="s">
        <v>40</v>
      </c>
      <c r="F16" s="27" t="s">
        <v>111</v>
      </c>
      <c r="G16" s="27" t="s">
        <v>17</v>
      </c>
      <c r="H16" s="27" t="s">
        <v>63</v>
      </c>
      <c r="I16" s="43">
        <v>1039</v>
      </c>
      <c r="J16" s="27" t="s">
        <v>24</v>
      </c>
      <c r="K16" s="28">
        <v>77737950</v>
      </c>
      <c r="L16" s="28">
        <v>0</v>
      </c>
      <c r="M16" s="43">
        <v>272</v>
      </c>
      <c r="N16" s="29" t="s">
        <v>108</v>
      </c>
      <c r="O16" s="29">
        <v>44773</v>
      </c>
      <c r="P16" s="30">
        <v>1</v>
      </c>
      <c r="Q16" s="30">
        <v>0.6</v>
      </c>
    </row>
    <row r="17" spans="1:17" ht="51.75" thickBot="1" x14ac:dyDescent="0.3">
      <c r="A17" s="25" t="s">
        <v>112</v>
      </c>
      <c r="B17" s="26" t="s">
        <v>103</v>
      </c>
      <c r="C17" s="27" t="s">
        <v>113</v>
      </c>
      <c r="D17" s="27" t="s">
        <v>68</v>
      </c>
      <c r="E17" s="27" t="s">
        <v>40</v>
      </c>
      <c r="F17" s="27" t="s">
        <v>114</v>
      </c>
      <c r="G17" s="27" t="s">
        <v>17</v>
      </c>
      <c r="H17" s="27" t="s">
        <v>63</v>
      </c>
      <c r="I17" s="43">
        <v>1039</v>
      </c>
      <c r="J17" s="27" t="s">
        <v>24</v>
      </c>
      <c r="K17" s="28">
        <v>830406580</v>
      </c>
      <c r="L17" s="28">
        <v>309691383</v>
      </c>
      <c r="M17" s="43">
        <v>272</v>
      </c>
      <c r="N17" s="29" t="s">
        <v>108</v>
      </c>
      <c r="O17" s="29">
        <v>44773</v>
      </c>
      <c r="P17" s="30">
        <v>1</v>
      </c>
      <c r="Q17" s="30">
        <v>0.86</v>
      </c>
    </row>
    <row r="18" spans="1:17" ht="51.75" thickBot="1" x14ac:dyDescent="0.3">
      <c r="A18" s="25" t="s">
        <v>115</v>
      </c>
      <c r="B18" s="26" t="s">
        <v>103</v>
      </c>
      <c r="C18" s="27" t="s">
        <v>116</v>
      </c>
      <c r="D18" s="27" t="s">
        <v>68</v>
      </c>
      <c r="E18" s="27" t="s">
        <v>40</v>
      </c>
      <c r="F18" s="27" t="s">
        <v>118</v>
      </c>
      <c r="G18" s="27" t="s">
        <v>43</v>
      </c>
      <c r="H18" s="27" t="s">
        <v>17</v>
      </c>
      <c r="I18" s="43">
        <v>943</v>
      </c>
      <c r="J18" s="27" t="s">
        <v>24</v>
      </c>
      <c r="K18" s="28">
        <v>67335112067</v>
      </c>
      <c r="L18" s="28">
        <v>0</v>
      </c>
      <c r="M18" s="43">
        <v>362</v>
      </c>
      <c r="N18" s="29" t="s">
        <v>119</v>
      </c>
      <c r="O18" s="29">
        <v>44769</v>
      </c>
      <c r="P18" s="30">
        <v>0.97899999999999998</v>
      </c>
      <c r="Q18" s="30">
        <v>0.95</v>
      </c>
    </row>
    <row r="19" spans="1:17" ht="51.75" thickBot="1" x14ac:dyDescent="0.3">
      <c r="A19" s="25" t="s">
        <v>120</v>
      </c>
      <c r="B19" s="26" t="s">
        <v>103</v>
      </c>
      <c r="C19" s="27" t="s">
        <v>121</v>
      </c>
      <c r="D19" s="27" t="s">
        <v>58</v>
      </c>
      <c r="E19" s="27" t="s">
        <v>40</v>
      </c>
      <c r="F19" s="27" t="s">
        <v>124</v>
      </c>
      <c r="G19" s="27" t="s">
        <v>17</v>
      </c>
      <c r="H19" s="27" t="s">
        <v>72</v>
      </c>
      <c r="I19" s="43">
        <v>1036</v>
      </c>
      <c r="J19" s="27" t="s">
        <v>24</v>
      </c>
      <c r="K19" s="28">
        <v>228108440</v>
      </c>
      <c r="L19" s="28">
        <v>123000000</v>
      </c>
      <c r="M19" s="43">
        <v>31</v>
      </c>
      <c r="N19" s="29" t="s">
        <v>119</v>
      </c>
      <c r="O19" s="29">
        <v>44531</v>
      </c>
      <c r="P19" s="30">
        <v>0.93</v>
      </c>
      <c r="Q19" s="30">
        <v>0.51</v>
      </c>
    </row>
    <row r="20" spans="1:17" ht="51.75" thickBot="1" x14ac:dyDescent="0.3">
      <c r="A20" s="25" t="s">
        <v>125</v>
      </c>
      <c r="B20" s="26" t="s">
        <v>108</v>
      </c>
      <c r="C20" s="27" t="s">
        <v>126</v>
      </c>
      <c r="D20" s="27" t="s">
        <v>21</v>
      </c>
      <c r="E20" s="27" t="s">
        <v>40</v>
      </c>
      <c r="F20" s="27" t="s">
        <v>127</v>
      </c>
      <c r="G20" s="27" t="s">
        <v>17</v>
      </c>
      <c r="H20" s="27" t="s">
        <v>72</v>
      </c>
      <c r="I20" s="43">
        <v>1039</v>
      </c>
      <c r="J20" s="27" t="s">
        <v>24</v>
      </c>
      <c r="K20" s="28">
        <v>962469840</v>
      </c>
      <c r="L20" s="28">
        <v>251738856</v>
      </c>
      <c r="M20" s="43">
        <v>272</v>
      </c>
      <c r="N20" s="29" t="s">
        <v>108</v>
      </c>
      <c r="O20" s="29">
        <v>44773</v>
      </c>
      <c r="P20" s="30">
        <v>1</v>
      </c>
      <c r="Q20" s="30">
        <v>0.7</v>
      </c>
    </row>
    <row r="21" spans="1:17" ht="64.5" thickBot="1" x14ac:dyDescent="0.3">
      <c r="A21" s="25" t="s">
        <v>128</v>
      </c>
      <c r="B21" s="26" t="s">
        <v>108</v>
      </c>
      <c r="C21" s="27" t="s">
        <v>129</v>
      </c>
      <c r="D21" s="27" t="s">
        <v>58</v>
      </c>
      <c r="E21" s="27" t="s">
        <v>40</v>
      </c>
      <c r="F21" s="27" t="s">
        <v>131</v>
      </c>
      <c r="G21" s="27" t="s">
        <v>17</v>
      </c>
      <c r="H21" s="27" t="s">
        <v>63</v>
      </c>
      <c r="I21" s="43">
        <v>1039</v>
      </c>
      <c r="J21" s="27" t="s">
        <v>24</v>
      </c>
      <c r="K21" s="28">
        <v>356070989</v>
      </c>
      <c r="L21" s="28">
        <v>45270312</v>
      </c>
      <c r="M21" s="43">
        <v>272</v>
      </c>
      <c r="N21" s="29" t="s">
        <v>108</v>
      </c>
      <c r="O21" s="29">
        <v>44773</v>
      </c>
      <c r="P21" s="30">
        <v>1</v>
      </c>
      <c r="Q21" s="30">
        <v>0.6</v>
      </c>
    </row>
    <row r="22" spans="1:17" ht="26.25" thickBot="1" x14ac:dyDescent="0.3">
      <c r="A22" s="25" t="s">
        <v>132</v>
      </c>
      <c r="B22" s="26" t="s">
        <v>108</v>
      </c>
      <c r="C22" s="27" t="s">
        <v>133</v>
      </c>
      <c r="D22" s="27" t="s">
        <v>68</v>
      </c>
      <c r="E22" s="27" t="s">
        <v>134</v>
      </c>
      <c r="F22" s="27" t="s">
        <v>136</v>
      </c>
      <c r="G22" s="27" t="s">
        <v>138</v>
      </c>
      <c r="H22" s="27" t="s">
        <v>17</v>
      </c>
      <c r="I22" s="43">
        <v>1039</v>
      </c>
      <c r="J22" s="27" t="s">
        <v>24</v>
      </c>
      <c r="K22" s="28">
        <v>6464723502</v>
      </c>
      <c r="L22" s="28">
        <v>1547664986</v>
      </c>
      <c r="M22" s="43">
        <v>367</v>
      </c>
      <c r="N22" s="29" t="s">
        <v>108</v>
      </c>
      <c r="O22" s="29">
        <v>44780</v>
      </c>
      <c r="P22" s="30">
        <v>0.98</v>
      </c>
      <c r="Q22" s="30">
        <v>0.84</v>
      </c>
    </row>
    <row r="23" spans="1:17" ht="153.75" thickBot="1" x14ac:dyDescent="0.3">
      <c r="A23" s="25" t="s">
        <v>139</v>
      </c>
      <c r="B23" s="26" t="s">
        <v>108</v>
      </c>
      <c r="C23" s="27" t="s">
        <v>140</v>
      </c>
      <c r="D23" s="27" t="s">
        <v>68</v>
      </c>
      <c r="E23" s="27" t="s">
        <v>141</v>
      </c>
      <c r="F23" s="27" t="s">
        <v>143</v>
      </c>
      <c r="G23" s="27" t="s">
        <v>17</v>
      </c>
      <c r="H23" s="27" t="s">
        <v>145</v>
      </c>
      <c r="I23" s="43">
        <v>1037</v>
      </c>
      <c r="J23" s="27" t="s">
        <v>24</v>
      </c>
      <c r="K23" s="28">
        <v>45988156867</v>
      </c>
      <c r="L23" s="28">
        <v>0</v>
      </c>
      <c r="M23" s="43">
        <v>365</v>
      </c>
      <c r="N23" s="29" t="s">
        <v>146</v>
      </c>
      <c r="O23" s="29" t="s">
        <v>147</v>
      </c>
      <c r="P23" s="30">
        <v>1</v>
      </c>
      <c r="Q23" s="30">
        <v>1</v>
      </c>
    </row>
    <row r="24" spans="1:17" ht="77.25" thickBot="1" x14ac:dyDescent="0.3">
      <c r="A24" s="25" t="s">
        <v>148</v>
      </c>
      <c r="B24" s="26" t="s">
        <v>108</v>
      </c>
      <c r="C24" s="27" t="s">
        <v>149</v>
      </c>
      <c r="D24" s="27" t="s">
        <v>68</v>
      </c>
      <c r="E24" s="27" t="s">
        <v>134</v>
      </c>
      <c r="F24" s="27" t="s">
        <v>150</v>
      </c>
      <c r="G24" s="27" t="s">
        <v>151</v>
      </c>
      <c r="H24" s="27" t="s">
        <v>17</v>
      </c>
      <c r="I24" s="43">
        <v>1088</v>
      </c>
      <c r="J24" s="27" t="s">
        <v>24</v>
      </c>
      <c r="K24" s="28">
        <v>6248255300</v>
      </c>
      <c r="L24" s="28">
        <v>0</v>
      </c>
      <c r="M24" s="43">
        <v>0</v>
      </c>
      <c r="N24" s="29" t="s">
        <v>108</v>
      </c>
      <c r="O24" s="29" t="s">
        <v>153</v>
      </c>
      <c r="P24" s="30">
        <v>0.87729999999999997</v>
      </c>
      <c r="Q24" s="30">
        <v>0.26076723305464167</v>
      </c>
    </row>
    <row r="25" spans="1:17" ht="77.25" thickBot="1" x14ac:dyDescent="0.3">
      <c r="A25" s="25" t="s">
        <v>154</v>
      </c>
      <c r="B25" s="26" t="s">
        <v>108</v>
      </c>
      <c r="C25" s="27" t="s">
        <v>149</v>
      </c>
      <c r="D25" s="27" t="s">
        <v>39</v>
      </c>
      <c r="E25" s="27" t="s">
        <v>90</v>
      </c>
      <c r="F25" s="27" t="s">
        <v>151</v>
      </c>
      <c r="G25" s="27" t="s">
        <v>17</v>
      </c>
      <c r="H25" s="27" t="s">
        <v>155</v>
      </c>
      <c r="I25" s="43">
        <v>1088</v>
      </c>
      <c r="J25" s="27" t="s">
        <v>24</v>
      </c>
      <c r="K25" s="28">
        <v>449107428</v>
      </c>
      <c r="L25" s="28">
        <v>0</v>
      </c>
      <c r="M25" s="43">
        <v>0</v>
      </c>
      <c r="N25" s="29" t="s">
        <v>108</v>
      </c>
      <c r="O25" s="29" t="s">
        <v>153</v>
      </c>
      <c r="P25" s="30">
        <v>4.2299999999999997E-2</v>
      </c>
      <c r="Q25" s="30">
        <v>0.16773226917101891</v>
      </c>
    </row>
    <row r="26" spans="1:17" ht="51.75" thickBot="1" x14ac:dyDescent="0.3">
      <c r="A26" s="25" t="s">
        <v>156</v>
      </c>
      <c r="B26" s="26" t="s">
        <v>157</v>
      </c>
      <c r="C26" s="27" t="s">
        <v>158</v>
      </c>
      <c r="D26" s="27" t="s">
        <v>58</v>
      </c>
      <c r="E26" s="27" t="s">
        <v>40</v>
      </c>
      <c r="F26" s="27" t="s">
        <v>160</v>
      </c>
      <c r="G26" s="27" t="s">
        <v>17</v>
      </c>
      <c r="H26" s="27" t="s">
        <v>162</v>
      </c>
      <c r="I26" s="43">
        <v>666</v>
      </c>
      <c r="J26" s="27" t="s">
        <v>24</v>
      </c>
      <c r="K26" s="28">
        <v>790845072</v>
      </c>
      <c r="L26" s="28">
        <v>439293186</v>
      </c>
      <c r="M26" s="43">
        <v>401</v>
      </c>
      <c r="N26" s="29" t="s">
        <v>161</v>
      </c>
      <c r="O26" s="29">
        <v>44718</v>
      </c>
      <c r="P26" s="30">
        <v>0.96</v>
      </c>
      <c r="Q26" s="30">
        <v>0.84</v>
      </c>
    </row>
    <row r="27" spans="1:17" ht="77.25" thickBot="1" x14ac:dyDescent="0.3">
      <c r="A27" s="25" t="s">
        <v>163</v>
      </c>
      <c r="B27" s="26" t="s">
        <v>164</v>
      </c>
      <c r="C27" s="27" t="s">
        <v>165</v>
      </c>
      <c r="D27" s="27" t="s">
        <v>21</v>
      </c>
      <c r="E27" s="27" t="s">
        <v>166</v>
      </c>
      <c r="F27" s="27" t="s">
        <v>169</v>
      </c>
      <c r="G27" s="27" t="s">
        <v>17</v>
      </c>
      <c r="H27" s="27" t="s">
        <v>171</v>
      </c>
      <c r="I27" s="43">
        <v>1019</v>
      </c>
      <c r="J27" s="27" t="s">
        <v>24</v>
      </c>
      <c r="K27" s="28">
        <v>12904834814</v>
      </c>
      <c r="L27" s="28">
        <v>1965780338.5</v>
      </c>
      <c r="M27" s="43">
        <v>150</v>
      </c>
      <c r="N27" s="29" t="s">
        <v>170</v>
      </c>
      <c r="O27" s="29">
        <v>44895</v>
      </c>
      <c r="P27" s="30">
        <v>0.95</v>
      </c>
      <c r="Q27" s="30">
        <v>0.94</v>
      </c>
    </row>
    <row r="28" spans="1:17" ht="51.75" thickBot="1" x14ac:dyDescent="0.3">
      <c r="A28" s="25" t="s">
        <v>172</v>
      </c>
      <c r="B28" s="26" t="s">
        <v>173</v>
      </c>
      <c r="C28" s="27" t="s">
        <v>174</v>
      </c>
      <c r="D28" s="27" t="s">
        <v>68</v>
      </c>
      <c r="E28" s="27" t="s">
        <v>40</v>
      </c>
      <c r="F28" s="27" t="s">
        <v>176</v>
      </c>
      <c r="G28" s="27" t="s">
        <v>17</v>
      </c>
      <c r="H28" s="27" t="s">
        <v>178</v>
      </c>
      <c r="I28" s="43">
        <v>463</v>
      </c>
      <c r="J28" s="27" t="s">
        <v>24</v>
      </c>
      <c r="K28" s="28">
        <v>7190000000</v>
      </c>
      <c r="L28" s="28">
        <v>0</v>
      </c>
      <c r="M28" s="43">
        <v>420</v>
      </c>
      <c r="N28" s="29" t="s">
        <v>177</v>
      </c>
      <c r="O28" s="29">
        <v>44865</v>
      </c>
      <c r="P28" s="30">
        <v>1</v>
      </c>
      <c r="Q28" s="30">
        <v>0.75</v>
      </c>
    </row>
    <row r="29" spans="1:17" ht="51.75" thickBot="1" x14ac:dyDescent="0.3">
      <c r="A29" s="25" t="s">
        <v>179</v>
      </c>
      <c r="B29" s="26" t="s">
        <v>180</v>
      </c>
      <c r="C29" s="27" t="s">
        <v>181</v>
      </c>
      <c r="D29" s="27" t="s">
        <v>39</v>
      </c>
      <c r="E29" s="27" t="s">
        <v>182</v>
      </c>
      <c r="F29" s="27" t="s">
        <v>183</v>
      </c>
      <c r="G29" s="27" t="s">
        <v>17</v>
      </c>
      <c r="H29" s="27" t="s">
        <v>178</v>
      </c>
      <c r="I29" s="43">
        <v>382</v>
      </c>
      <c r="J29" s="27" t="s">
        <v>24</v>
      </c>
      <c r="K29" s="28">
        <v>249999896</v>
      </c>
      <c r="L29" s="28">
        <v>0</v>
      </c>
      <c r="M29" s="43">
        <v>543</v>
      </c>
      <c r="N29" s="29" t="s">
        <v>184</v>
      </c>
      <c r="O29" s="29">
        <v>44773</v>
      </c>
      <c r="P29" s="30">
        <v>0.99</v>
      </c>
      <c r="Q29" s="30">
        <v>0.54</v>
      </c>
    </row>
    <row r="30" spans="1:17" ht="39" thickBot="1" x14ac:dyDescent="0.3">
      <c r="A30" s="25" t="s">
        <v>185</v>
      </c>
      <c r="B30" s="26" t="s">
        <v>186</v>
      </c>
      <c r="C30" s="27" t="s">
        <v>187</v>
      </c>
      <c r="D30" s="27" t="s">
        <v>68</v>
      </c>
      <c r="E30" s="27" t="s">
        <v>134</v>
      </c>
      <c r="F30" s="27" t="s">
        <v>189</v>
      </c>
      <c r="G30" s="27" t="s">
        <v>17</v>
      </c>
      <c r="H30" s="27" t="s">
        <v>190</v>
      </c>
      <c r="I30" s="43">
        <v>336</v>
      </c>
      <c r="J30" s="27" t="s">
        <v>24</v>
      </c>
      <c r="K30" s="28">
        <v>1001601293</v>
      </c>
      <c r="L30" s="28">
        <v>325107628</v>
      </c>
      <c r="M30" s="43">
        <v>100</v>
      </c>
      <c r="N30" s="29" t="s">
        <v>191</v>
      </c>
      <c r="O30" s="29" t="s">
        <v>192</v>
      </c>
      <c r="P30" s="30">
        <v>0.99</v>
      </c>
      <c r="Q30" s="30">
        <v>0.93400000000000005</v>
      </c>
    </row>
    <row r="31" spans="1:17" ht="39" thickBot="1" x14ac:dyDescent="0.3">
      <c r="A31" s="25" t="s">
        <v>193</v>
      </c>
      <c r="B31" s="26" t="s">
        <v>191</v>
      </c>
      <c r="C31" s="27" t="s">
        <v>194</v>
      </c>
      <c r="D31" s="27" t="s">
        <v>58</v>
      </c>
      <c r="E31" s="27" t="s">
        <v>40</v>
      </c>
      <c r="F31" s="27" t="s">
        <v>196</v>
      </c>
      <c r="G31" s="27" t="s">
        <v>17</v>
      </c>
      <c r="H31" s="27" t="s">
        <v>197</v>
      </c>
      <c r="I31" s="43">
        <v>822</v>
      </c>
      <c r="J31" s="27" t="s">
        <v>24</v>
      </c>
      <c r="K31" s="28">
        <v>13000000</v>
      </c>
      <c r="L31" s="28">
        <v>0</v>
      </c>
      <c r="M31" s="43">
        <v>130</v>
      </c>
      <c r="N31" s="29" t="s">
        <v>198</v>
      </c>
      <c r="O31" s="29" t="s">
        <v>64</v>
      </c>
      <c r="P31" s="30">
        <v>1</v>
      </c>
      <c r="Q31" s="30">
        <v>0.89</v>
      </c>
    </row>
    <row r="32" spans="1:17" ht="90" thickBot="1" x14ac:dyDescent="0.3">
      <c r="A32" s="25" t="s">
        <v>199</v>
      </c>
      <c r="B32" s="26" t="s">
        <v>191</v>
      </c>
      <c r="C32" s="27" t="s">
        <v>200</v>
      </c>
      <c r="D32" s="27" t="s">
        <v>39</v>
      </c>
      <c r="E32" s="27" t="s">
        <v>182</v>
      </c>
      <c r="F32" s="27" t="s">
        <v>202</v>
      </c>
      <c r="G32" s="27" t="s">
        <v>17</v>
      </c>
      <c r="H32" s="27" t="s">
        <v>178</v>
      </c>
      <c r="I32" s="43">
        <v>716</v>
      </c>
      <c r="J32" s="27" t="s">
        <v>24</v>
      </c>
      <c r="K32" s="28">
        <v>1877463782</v>
      </c>
      <c r="L32" s="28">
        <v>0</v>
      </c>
      <c r="M32" s="43">
        <v>367</v>
      </c>
      <c r="N32" s="29" t="s">
        <v>198</v>
      </c>
      <c r="O32" s="29">
        <v>44912</v>
      </c>
      <c r="P32" s="30">
        <v>0.68</v>
      </c>
      <c r="Q32" s="30">
        <v>0.92</v>
      </c>
    </row>
    <row r="33" spans="1:17" ht="39" thickBot="1" x14ac:dyDescent="0.3">
      <c r="A33" s="25" t="s">
        <v>203</v>
      </c>
      <c r="B33" s="26" t="s">
        <v>204</v>
      </c>
      <c r="C33" s="27" t="s">
        <v>3017</v>
      </c>
      <c r="D33" s="27" t="s">
        <v>58</v>
      </c>
      <c r="E33" s="27" t="s">
        <v>40</v>
      </c>
      <c r="F33" s="27" t="s">
        <v>206</v>
      </c>
      <c r="G33" s="27" t="s">
        <v>17</v>
      </c>
      <c r="H33" s="27" t="s">
        <v>72</v>
      </c>
      <c r="I33" s="43">
        <v>596</v>
      </c>
      <c r="J33" s="27" t="s">
        <v>24</v>
      </c>
      <c r="K33" s="28">
        <v>1331391631</v>
      </c>
      <c r="L33" s="28">
        <v>0</v>
      </c>
      <c r="M33" s="43">
        <v>180</v>
      </c>
      <c r="N33" s="29" t="s">
        <v>207</v>
      </c>
      <c r="O33" s="29">
        <v>44926</v>
      </c>
      <c r="P33" s="30">
        <v>0.55000000000000004</v>
      </c>
      <c r="Q33" s="30">
        <v>0.55000000000000004</v>
      </c>
    </row>
    <row r="34" spans="1:17" ht="51.75" thickBot="1" x14ac:dyDescent="0.3">
      <c r="A34" s="25" t="s">
        <v>208</v>
      </c>
      <c r="B34" s="26" t="s">
        <v>209</v>
      </c>
      <c r="C34" s="27" t="s">
        <v>3018</v>
      </c>
      <c r="D34" s="27" t="s">
        <v>58</v>
      </c>
      <c r="E34" s="27" t="s">
        <v>40</v>
      </c>
      <c r="F34" s="27" t="s">
        <v>211</v>
      </c>
      <c r="G34" s="27" t="s">
        <v>17</v>
      </c>
      <c r="H34" s="27" t="s">
        <v>212</v>
      </c>
      <c r="I34" s="43">
        <v>587</v>
      </c>
      <c r="J34" s="27" t="s">
        <v>24</v>
      </c>
      <c r="K34" s="28">
        <v>3002095018</v>
      </c>
      <c r="L34" s="28">
        <v>0</v>
      </c>
      <c r="M34" s="43">
        <v>0</v>
      </c>
      <c r="N34" s="29" t="s">
        <v>213</v>
      </c>
      <c r="O34" s="29" t="s">
        <v>214</v>
      </c>
      <c r="P34" s="30">
        <v>7.0000000000000007E-2</v>
      </c>
      <c r="Q34" s="30">
        <v>1.35E-2</v>
      </c>
    </row>
    <row r="35" spans="1:17" ht="51.75" thickBot="1" x14ac:dyDescent="0.3">
      <c r="A35" s="25" t="s">
        <v>215</v>
      </c>
      <c r="B35" s="26" t="s">
        <v>216</v>
      </c>
      <c r="C35" s="27" t="s">
        <v>217</v>
      </c>
      <c r="D35" s="27" t="s">
        <v>58</v>
      </c>
      <c r="E35" s="27" t="s">
        <v>40</v>
      </c>
      <c r="F35" s="27" t="s">
        <v>219</v>
      </c>
      <c r="G35" s="27" t="s">
        <v>17</v>
      </c>
      <c r="H35" s="27" t="s">
        <v>221</v>
      </c>
      <c r="I35" s="43">
        <v>44774</v>
      </c>
      <c r="J35" s="27" t="s">
        <v>24</v>
      </c>
      <c r="K35" s="28">
        <v>21310853120</v>
      </c>
      <c r="L35" s="28">
        <v>2384944545.4899998</v>
      </c>
      <c r="M35" s="43">
        <v>153</v>
      </c>
      <c r="N35" s="29" t="s">
        <v>222</v>
      </c>
      <c r="O35" s="29">
        <v>44926</v>
      </c>
      <c r="P35" s="30">
        <v>0.92510000000000003</v>
      </c>
      <c r="Q35" s="30">
        <v>0.94220000000000004</v>
      </c>
    </row>
    <row r="36" spans="1:17" ht="51.75" thickBot="1" x14ac:dyDescent="0.3">
      <c r="A36" s="25" t="s">
        <v>223</v>
      </c>
      <c r="B36" s="26" t="s">
        <v>224</v>
      </c>
      <c r="C36" s="27" t="s">
        <v>225</v>
      </c>
      <c r="D36" s="27" t="s">
        <v>58</v>
      </c>
      <c r="E36" s="27" t="s">
        <v>59</v>
      </c>
      <c r="F36" s="27" t="s">
        <v>227</v>
      </c>
      <c r="G36" s="27" t="s">
        <v>17</v>
      </c>
      <c r="H36" s="27" t="s">
        <v>221</v>
      </c>
      <c r="I36" s="43">
        <v>365</v>
      </c>
      <c r="J36" s="27" t="s">
        <v>24</v>
      </c>
      <c r="K36" s="28">
        <v>19754808632</v>
      </c>
      <c r="L36" s="28">
        <v>0</v>
      </c>
      <c r="M36" s="43">
        <v>300</v>
      </c>
      <c r="N36" s="29" t="s">
        <v>228</v>
      </c>
      <c r="O36" s="29">
        <v>44863</v>
      </c>
      <c r="P36" s="30">
        <v>1</v>
      </c>
      <c r="Q36" s="30">
        <v>0.79</v>
      </c>
    </row>
    <row r="37" spans="1:17" ht="64.5" thickBot="1" x14ac:dyDescent="0.3">
      <c r="A37" s="25" t="s">
        <v>229</v>
      </c>
      <c r="B37" s="26" t="s">
        <v>230</v>
      </c>
      <c r="C37" s="27" t="s">
        <v>231</v>
      </c>
      <c r="D37" s="27" t="s">
        <v>58</v>
      </c>
      <c r="E37" s="27" t="s">
        <v>40</v>
      </c>
      <c r="F37" s="27" t="s">
        <v>233</v>
      </c>
      <c r="G37" s="27" t="s">
        <v>17</v>
      </c>
      <c r="H37" s="27" t="s">
        <v>235</v>
      </c>
      <c r="I37" s="43">
        <v>573</v>
      </c>
      <c r="J37" s="27" t="s">
        <v>24</v>
      </c>
      <c r="K37" s="28">
        <v>216177520</v>
      </c>
      <c r="L37" s="28">
        <v>75369555</v>
      </c>
      <c r="M37" s="43">
        <v>150</v>
      </c>
      <c r="N37" s="29" t="s">
        <v>236</v>
      </c>
      <c r="O37" s="29">
        <v>44926</v>
      </c>
      <c r="P37" s="30">
        <v>0.85</v>
      </c>
      <c r="Q37" s="30">
        <v>0.8</v>
      </c>
    </row>
    <row r="38" spans="1:17" ht="39" thickBot="1" x14ac:dyDescent="0.3">
      <c r="A38" s="25" t="s">
        <v>237</v>
      </c>
      <c r="B38" s="26" t="s">
        <v>234</v>
      </c>
      <c r="C38" s="27" t="s">
        <v>238</v>
      </c>
      <c r="D38" s="27" t="s">
        <v>68</v>
      </c>
      <c r="E38" s="27" t="s">
        <v>40</v>
      </c>
      <c r="F38" s="27" t="s">
        <v>239</v>
      </c>
      <c r="G38" s="27" t="s">
        <v>17</v>
      </c>
      <c r="H38" s="27" t="s">
        <v>212</v>
      </c>
      <c r="I38" s="43">
        <v>574</v>
      </c>
      <c r="J38" s="27" t="s">
        <v>24</v>
      </c>
      <c r="K38" s="28">
        <v>15454050000</v>
      </c>
      <c r="L38" s="28">
        <v>0</v>
      </c>
      <c r="M38" s="43">
        <v>90</v>
      </c>
      <c r="N38" s="29" t="s">
        <v>240</v>
      </c>
      <c r="O38" s="29">
        <v>44865</v>
      </c>
      <c r="P38" s="30">
        <v>0.95</v>
      </c>
      <c r="Q38" s="30">
        <v>0.95</v>
      </c>
    </row>
    <row r="39" spans="1:17" ht="77.25" thickBot="1" x14ac:dyDescent="0.3">
      <c r="A39" s="25" t="s">
        <v>241</v>
      </c>
      <c r="B39" s="26" t="s">
        <v>220</v>
      </c>
      <c r="C39" s="27" t="s">
        <v>242</v>
      </c>
      <c r="D39" s="27" t="s">
        <v>39</v>
      </c>
      <c r="E39" s="27" t="s">
        <v>90</v>
      </c>
      <c r="F39" s="27" t="s">
        <v>243</v>
      </c>
      <c r="G39" s="27" t="s">
        <v>17</v>
      </c>
      <c r="H39" s="27" t="s">
        <v>244</v>
      </c>
      <c r="I39" s="43">
        <v>44573</v>
      </c>
      <c r="J39" s="27" t="s">
        <v>24</v>
      </c>
      <c r="K39" s="28">
        <v>104600000</v>
      </c>
      <c r="L39" s="28">
        <v>0</v>
      </c>
      <c r="M39" s="43">
        <v>0</v>
      </c>
      <c r="N39" s="29">
        <v>44229</v>
      </c>
      <c r="O39" s="29">
        <v>44593</v>
      </c>
      <c r="P39" s="30">
        <v>0.91500000000000004</v>
      </c>
      <c r="Q39" s="30">
        <v>0.9</v>
      </c>
    </row>
    <row r="40" spans="1:17" ht="64.5" thickBot="1" x14ac:dyDescent="0.3">
      <c r="A40" s="25" t="s">
        <v>245</v>
      </c>
      <c r="B40" s="26" t="s">
        <v>220</v>
      </c>
      <c r="C40" s="27" t="s">
        <v>246</v>
      </c>
      <c r="D40" s="27" t="s">
        <v>39</v>
      </c>
      <c r="E40" s="27" t="s">
        <v>90</v>
      </c>
      <c r="F40" s="27" t="s">
        <v>247</v>
      </c>
      <c r="G40" s="27" t="s">
        <v>17</v>
      </c>
      <c r="H40" s="27" t="s">
        <v>212</v>
      </c>
      <c r="I40" s="43">
        <v>44774</v>
      </c>
      <c r="J40" s="27" t="s">
        <v>24</v>
      </c>
      <c r="K40" s="28">
        <v>928000000</v>
      </c>
      <c r="L40" s="28">
        <v>0</v>
      </c>
      <c r="M40" s="43">
        <v>90</v>
      </c>
      <c r="N40" s="29" t="s">
        <v>248</v>
      </c>
      <c r="O40" s="29">
        <v>44865</v>
      </c>
      <c r="P40" s="30">
        <v>0.9</v>
      </c>
      <c r="Q40" s="30">
        <v>0.88</v>
      </c>
    </row>
    <row r="41" spans="1:17" ht="77.25" thickBot="1" x14ac:dyDescent="0.3">
      <c r="A41" s="25" t="s">
        <v>249</v>
      </c>
      <c r="B41" s="26" t="s">
        <v>220</v>
      </c>
      <c r="C41" s="27" t="s">
        <v>250</v>
      </c>
      <c r="D41" s="27" t="s">
        <v>39</v>
      </c>
      <c r="E41" s="27" t="s">
        <v>182</v>
      </c>
      <c r="F41" s="27" t="s">
        <v>251</v>
      </c>
      <c r="G41" s="27" t="s">
        <v>243</v>
      </c>
      <c r="H41" s="27" t="s">
        <v>17</v>
      </c>
      <c r="I41" s="43">
        <v>365</v>
      </c>
      <c r="J41" s="27" t="s">
        <v>24</v>
      </c>
      <c r="K41" s="28">
        <v>768759846</v>
      </c>
      <c r="L41" s="28">
        <v>0</v>
      </c>
      <c r="M41" s="43">
        <v>0</v>
      </c>
      <c r="N41" s="29" t="s">
        <v>236</v>
      </c>
      <c r="O41" s="29" t="s">
        <v>252</v>
      </c>
      <c r="P41" s="30">
        <v>1</v>
      </c>
      <c r="Q41" s="30">
        <v>0.9</v>
      </c>
    </row>
    <row r="42" spans="1:17" ht="51.75" thickBot="1" x14ac:dyDescent="0.3">
      <c r="A42" s="25" t="s">
        <v>253</v>
      </c>
      <c r="B42" s="26" t="s">
        <v>228</v>
      </c>
      <c r="C42" s="27" t="s">
        <v>254</v>
      </c>
      <c r="D42" s="27" t="s">
        <v>39</v>
      </c>
      <c r="E42" s="27" t="s">
        <v>90</v>
      </c>
      <c r="F42" s="27" t="s">
        <v>255</v>
      </c>
      <c r="G42" s="27" t="s">
        <v>17</v>
      </c>
      <c r="H42" s="27" t="s">
        <v>221</v>
      </c>
      <c r="I42" s="43">
        <v>44789</v>
      </c>
      <c r="J42" s="27" t="s">
        <v>24</v>
      </c>
      <c r="K42" s="28">
        <v>1581283377</v>
      </c>
      <c r="L42" s="28">
        <v>0</v>
      </c>
      <c r="M42" s="43">
        <v>0</v>
      </c>
      <c r="N42" s="29" t="s">
        <v>256</v>
      </c>
      <c r="O42" s="29" t="s">
        <v>257</v>
      </c>
      <c r="P42" s="30">
        <v>0.91679999999999995</v>
      </c>
      <c r="Q42" s="30">
        <v>0.91679999999999995</v>
      </c>
    </row>
    <row r="43" spans="1:17" ht="51.75" thickBot="1" x14ac:dyDescent="0.3">
      <c r="A43" s="25" t="s">
        <v>258</v>
      </c>
      <c r="B43" s="26" t="s">
        <v>228</v>
      </c>
      <c r="C43" s="27" t="s">
        <v>259</v>
      </c>
      <c r="D43" s="27" t="s">
        <v>39</v>
      </c>
      <c r="E43" s="27" t="s">
        <v>182</v>
      </c>
      <c r="F43" s="27" t="s">
        <v>260</v>
      </c>
      <c r="G43" s="27" t="s">
        <v>262</v>
      </c>
      <c r="H43" s="27" t="s">
        <v>17</v>
      </c>
      <c r="I43" s="43">
        <v>44574</v>
      </c>
      <c r="J43" s="27" t="s">
        <v>24</v>
      </c>
      <c r="K43" s="28">
        <v>1344474230</v>
      </c>
      <c r="L43" s="28">
        <v>528357782.27999997</v>
      </c>
      <c r="M43" s="43">
        <v>219</v>
      </c>
      <c r="N43" s="29" t="s">
        <v>261</v>
      </c>
      <c r="O43" s="29">
        <v>44801</v>
      </c>
      <c r="P43" s="30">
        <v>0.96699999999999997</v>
      </c>
      <c r="Q43" s="30">
        <v>0.87</v>
      </c>
    </row>
    <row r="44" spans="1:17" ht="64.5" thickBot="1" x14ac:dyDescent="0.3">
      <c r="A44" s="25" t="s">
        <v>263</v>
      </c>
      <c r="B44" s="26" t="s">
        <v>228</v>
      </c>
      <c r="C44" s="27" t="s">
        <v>264</v>
      </c>
      <c r="D44" s="27" t="s">
        <v>39</v>
      </c>
      <c r="E44" s="27" t="s">
        <v>90</v>
      </c>
      <c r="F44" s="27" t="s">
        <v>262</v>
      </c>
      <c r="G44" s="27" t="s">
        <v>17</v>
      </c>
      <c r="H44" s="27" t="s">
        <v>265</v>
      </c>
      <c r="I44" s="43">
        <v>365</v>
      </c>
      <c r="J44" s="27" t="s">
        <v>24</v>
      </c>
      <c r="K44" s="28">
        <v>168972000</v>
      </c>
      <c r="L44" s="28">
        <v>66403408</v>
      </c>
      <c r="M44" s="43">
        <v>219</v>
      </c>
      <c r="N44" s="29" t="s">
        <v>256</v>
      </c>
      <c r="O44" s="29">
        <v>44801</v>
      </c>
      <c r="P44" s="30">
        <v>0.72</v>
      </c>
      <c r="Q44" s="30">
        <v>0.43</v>
      </c>
    </row>
    <row r="45" spans="1:17" ht="26.25" thickBot="1" x14ac:dyDescent="0.3">
      <c r="A45" s="25" t="s">
        <v>266</v>
      </c>
      <c r="B45" s="26" t="s">
        <v>267</v>
      </c>
      <c r="C45" s="27" t="s">
        <v>268</v>
      </c>
      <c r="D45" s="27" t="s">
        <v>68</v>
      </c>
      <c r="E45" s="27" t="s">
        <v>134</v>
      </c>
      <c r="F45" s="27" t="s">
        <v>269</v>
      </c>
      <c r="G45" s="27" t="s">
        <v>17</v>
      </c>
      <c r="H45" s="27" t="s">
        <v>270</v>
      </c>
      <c r="I45" s="43">
        <v>486</v>
      </c>
      <c r="J45" s="27" t="s">
        <v>24</v>
      </c>
      <c r="K45" s="28">
        <v>13780956877</v>
      </c>
      <c r="L45" s="28">
        <v>0</v>
      </c>
      <c r="M45" s="43">
        <v>203</v>
      </c>
      <c r="N45" s="29">
        <v>44351</v>
      </c>
      <c r="O45" s="29">
        <v>45040</v>
      </c>
      <c r="P45" s="30">
        <v>0.4</v>
      </c>
      <c r="Q45" s="30">
        <v>0.35</v>
      </c>
    </row>
    <row r="46" spans="1:17" ht="64.5" thickBot="1" x14ac:dyDescent="0.3">
      <c r="A46" s="25" t="s">
        <v>271</v>
      </c>
      <c r="B46" s="26" t="s">
        <v>272</v>
      </c>
      <c r="C46" s="27" t="s">
        <v>273</v>
      </c>
      <c r="D46" s="27" t="s">
        <v>99</v>
      </c>
      <c r="E46" s="27" t="s">
        <v>40</v>
      </c>
      <c r="F46" s="27" t="s">
        <v>274</v>
      </c>
      <c r="G46" s="27" t="s">
        <v>17</v>
      </c>
      <c r="H46" s="27" t="s">
        <v>276</v>
      </c>
      <c r="I46" s="43">
        <v>250</v>
      </c>
      <c r="J46" s="27" t="s">
        <v>24</v>
      </c>
      <c r="K46" s="28">
        <v>13000000</v>
      </c>
      <c r="L46" s="28">
        <v>0</v>
      </c>
      <c r="M46" s="43">
        <v>210</v>
      </c>
      <c r="N46" s="29" t="s">
        <v>275</v>
      </c>
      <c r="O46" s="29">
        <v>44865</v>
      </c>
      <c r="P46" s="30">
        <v>0.9</v>
      </c>
      <c r="Q46" s="30">
        <v>0.54</v>
      </c>
    </row>
    <row r="47" spans="1:17" ht="51.75" thickBot="1" x14ac:dyDescent="0.3">
      <c r="A47" s="25" t="s">
        <v>277</v>
      </c>
      <c r="B47" s="26" t="s">
        <v>278</v>
      </c>
      <c r="C47" s="27" t="s">
        <v>279</v>
      </c>
      <c r="D47" s="27" t="s">
        <v>58</v>
      </c>
      <c r="E47" s="27" t="s">
        <v>40</v>
      </c>
      <c r="F47" s="27" t="s">
        <v>280</v>
      </c>
      <c r="G47" s="27" t="s">
        <v>281</v>
      </c>
      <c r="H47" s="27" t="s">
        <v>17</v>
      </c>
      <c r="I47" s="43">
        <v>422</v>
      </c>
      <c r="J47" s="27" t="s">
        <v>24</v>
      </c>
      <c r="K47" s="28">
        <v>22000000000</v>
      </c>
      <c r="L47" s="28">
        <v>0</v>
      </c>
      <c r="M47" s="43">
        <v>120</v>
      </c>
      <c r="N47" s="29">
        <v>44343</v>
      </c>
      <c r="O47" s="29" t="s">
        <v>282</v>
      </c>
      <c r="P47" s="30">
        <v>0.55000000000000004</v>
      </c>
      <c r="Q47" s="30">
        <v>0.55000000000000004</v>
      </c>
    </row>
    <row r="48" spans="1:17" ht="64.5" thickBot="1" x14ac:dyDescent="0.3">
      <c r="A48" s="25" t="s">
        <v>283</v>
      </c>
      <c r="B48" s="26" t="s">
        <v>284</v>
      </c>
      <c r="C48" s="27" t="s">
        <v>285</v>
      </c>
      <c r="D48" s="27" t="s">
        <v>39</v>
      </c>
      <c r="E48" s="27" t="s">
        <v>90</v>
      </c>
      <c r="F48" s="27" t="s">
        <v>281</v>
      </c>
      <c r="G48" s="27" t="s">
        <v>17</v>
      </c>
      <c r="H48" s="27" t="s">
        <v>212</v>
      </c>
      <c r="I48" s="43">
        <v>433</v>
      </c>
      <c r="J48" s="27" t="s">
        <v>24</v>
      </c>
      <c r="K48" s="28">
        <v>1419000000</v>
      </c>
      <c r="L48" s="28">
        <v>0</v>
      </c>
      <c r="M48" s="43">
        <v>122</v>
      </c>
      <c r="N48" s="29">
        <v>44343</v>
      </c>
      <c r="O48" s="29">
        <v>44895</v>
      </c>
      <c r="P48" s="30">
        <v>0.72</v>
      </c>
      <c r="Q48" s="30">
        <v>0.72</v>
      </c>
    </row>
    <row r="49" spans="1:17" ht="51.75" thickBot="1" x14ac:dyDescent="0.3">
      <c r="A49" s="25" t="s">
        <v>287</v>
      </c>
      <c r="B49" s="26">
        <v>44335</v>
      </c>
      <c r="C49" s="27" t="s">
        <v>288</v>
      </c>
      <c r="D49" s="27" t="s">
        <v>39</v>
      </c>
      <c r="E49" s="27" t="s">
        <v>90</v>
      </c>
      <c r="F49" s="27" t="s">
        <v>289</v>
      </c>
      <c r="G49" s="27" t="s">
        <v>17</v>
      </c>
      <c r="H49" s="27" t="s">
        <v>290</v>
      </c>
      <c r="I49" s="43">
        <v>488</v>
      </c>
      <c r="J49" s="27" t="s">
        <v>24</v>
      </c>
      <c r="K49" s="28">
        <v>1385200000</v>
      </c>
      <c r="L49" s="28">
        <v>585951041</v>
      </c>
      <c r="M49" s="43">
        <v>203</v>
      </c>
      <c r="N49" s="29">
        <v>44351</v>
      </c>
      <c r="O49" s="29">
        <v>45040</v>
      </c>
      <c r="P49" s="30">
        <v>0.24</v>
      </c>
      <c r="Q49" s="30">
        <v>0.7</v>
      </c>
    </row>
    <row r="50" spans="1:17" ht="26.25" thickBot="1" x14ac:dyDescent="0.3">
      <c r="A50" s="25" t="s">
        <v>291</v>
      </c>
      <c r="B50" s="26" t="s">
        <v>292</v>
      </c>
      <c r="C50" s="27" t="s">
        <v>293</v>
      </c>
      <c r="D50" s="27" t="s">
        <v>58</v>
      </c>
      <c r="E50" s="27" t="s">
        <v>40</v>
      </c>
      <c r="F50" s="27" t="s">
        <v>294</v>
      </c>
      <c r="G50" s="27" t="s">
        <v>17</v>
      </c>
      <c r="H50" s="27" t="s">
        <v>296</v>
      </c>
      <c r="I50" s="43">
        <v>336</v>
      </c>
      <c r="J50" s="27" t="s">
        <v>24</v>
      </c>
      <c r="K50" s="28">
        <v>294736669.70999998</v>
      </c>
      <c r="L50" s="28">
        <v>28042462.140000001</v>
      </c>
      <c r="M50" s="43">
        <v>114</v>
      </c>
      <c r="N50" s="29" t="s">
        <v>295</v>
      </c>
      <c r="O50" s="29">
        <v>44895</v>
      </c>
      <c r="P50" s="30">
        <v>1</v>
      </c>
      <c r="Q50" s="30">
        <v>1</v>
      </c>
    </row>
    <row r="51" spans="1:17" ht="39" thickBot="1" x14ac:dyDescent="0.3">
      <c r="A51" s="25" t="s">
        <v>297</v>
      </c>
      <c r="B51" s="26" t="s">
        <v>298</v>
      </c>
      <c r="C51" s="27" t="s">
        <v>299</v>
      </c>
      <c r="D51" s="27" t="s">
        <v>99</v>
      </c>
      <c r="E51" s="27" t="s">
        <v>40</v>
      </c>
      <c r="F51" s="27" t="s">
        <v>300</v>
      </c>
      <c r="G51" s="27" t="s">
        <v>17</v>
      </c>
      <c r="H51" s="27" t="s">
        <v>302</v>
      </c>
      <c r="I51" s="43">
        <v>77</v>
      </c>
      <c r="J51" s="27" t="s">
        <v>24</v>
      </c>
      <c r="K51" s="28">
        <v>52669230.5</v>
      </c>
      <c r="L51" s="28">
        <v>0</v>
      </c>
      <c r="M51" s="43">
        <v>0</v>
      </c>
      <c r="N51" s="29" t="s">
        <v>301</v>
      </c>
      <c r="O51" s="29" t="s">
        <v>303</v>
      </c>
      <c r="P51" s="30">
        <v>0.85</v>
      </c>
      <c r="Q51" s="30">
        <v>0</v>
      </c>
    </row>
    <row r="52" spans="1:17" ht="39" thickBot="1" x14ac:dyDescent="0.3">
      <c r="A52" s="25" t="s">
        <v>304</v>
      </c>
      <c r="B52" s="26" t="s">
        <v>298</v>
      </c>
      <c r="C52" s="27" t="s">
        <v>305</v>
      </c>
      <c r="D52" s="27" t="s">
        <v>68</v>
      </c>
      <c r="E52" s="27" t="s">
        <v>134</v>
      </c>
      <c r="F52" s="27" t="s">
        <v>306</v>
      </c>
      <c r="G52" s="27" t="s">
        <v>308</v>
      </c>
      <c r="H52" s="27" t="s">
        <v>17</v>
      </c>
      <c r="I52" s="43">
        <v>116</v>
      </c>
      <c r="J52" s="27" t="s">
        <v>24</v>
      </c>
      <c r="K52" s="28">
        <v>3942253035</v>
      </c>
      <c r="L52" s="28">
        <v>680315574</v>
      </c>
      <c r="M52" s="43">
        <v>290</v>
      </c>
      <c r="N52" s="29" t="s">
        <v>307</v>
      </c>
      <c r="O52" s="29">
        <v>44864</v>
      </c>
      <c r="P52" s="30">
        <v>1</v>
      </c>
      <c r="Q52" s="30">
        <v>0.85</v>
      </c>
    </row>
    <row r="53" spans="1:17" ht="51.75" thickBot="1" x14ac:dyDescent="0.3">
      <c r="A53" s="25" t="s">
        <v>309</v>
      </c>
      <c r="B53" s="26" t="s">
        <v>301</v>
      </c>
      <c r="C53" s="27" t="s">
        <v>310</v>
      </c>
      <c r="D53" s="27" t="s">
        <v>58</v>
      </c>
      <c r="E53" s="27" t="s">
        <v>59</v>
      </c>
      <c r="F53" s="27" t="s">
        <v>311</v>
      </c>
      <c r="G53" s="27" t="s">
        <v>312</v>
      </c>
      <c r="H53" s="27" t="s">
        <v>17</v>
      </c>
      <c r="I53" s="43">
        <v>304</v>
      </c>
      <c r="J53" s="27" t="s">
        <v>24</v>
      </c>
      <c r="K53" s="28">
        <v>12969999863</v>
      </c>
      <c r="L53" s="28">
        <v>0</v>
      </c>
      <c r="M53" s="43">
        <v>120</v>
      </c>
      <c r="N53" s="29" t="s">
        <v>313</v>
      </c>
      <c r="O53" s="29">
        <v>44901</v>
      </c>
      <c r="P53" s="30">
        <v>0.91190000000000004</v>
      </c>
      <c r="Q53" s="30">
        <v>0.3861</v>
      </c>
    </row>
    <row r="54" spans="1:17" ht="64.5" thickBot="1" x14ac:dyDescent="0.3">
      <c r="A54" s="25" t="s">
        <v>314</v>
      </c>
      <c r="B54" s="26" t="s">
        <v>315</v>
      </c>
      <c r="C54" s="27" t="s">
        <v>316</v>
      </c>
      <c r="D54" s="27" t="s">
        <v>21</v>
      </c>
      <c r="E54" s="27" t="s">
        <v>40</v>
      </c>
      <c r="F54" s="27" t="s">
        <v>317</v>
      </c>
      <c r="G54" s="27" t="s">
        <v>17</v>
      </c>
      <c r="H54" s="27" t="s">
        <v>178</v>
      </c>
      <c r="I54" s="43">
        <v>92</v>
      </c>
      <c r="J54" s="27" t="s">
        <v>24</v>
      </c>
      <c r="K54" s="28">
        <v>8326400000</v>
      </c>
      <c r="L54" s="28">
        <v>0</v>
      </c>
      <c r="M54" s="43">
        <v>304</v>
      </c>
      <c r="N54" s="29" t="s">
        <v>315</v>
      </c>
      <c r="O54" s="29">
        <v>44865</v>
      </c>
      <c r="P54" s="30">
        <v>0.99</v>
      </c>
      <c r="Q54" s="30">
        <v>1</v>
      </c>
    </row>
    <row r="55" spans="1:17" ht="64.5" thickBot="1" x14ac:dyDescent="0.3">
      <c r="A55" s="25" t="s">
        <v>319</v>
      </c>
      <c r="B55" s="26" t="s">
        <v>313</v>
      </c>
      <c r="C55" s="27" t="s">
        <v>320</v>
      </c>
      <c r="D55" s="27" t="s">
        <v>39</v>
      </c>
      <c r="E55" s="27" t="s">
        <v>90</v>
      </c>
      <c r="F55" s="27" t="s">
        <v>312</v>
      </c>
      <c r="G55" s="27" t="s">
        <v>17</v>
      </c>
      <c r="H55" s="27" t="s">
        <v>221</v>
      </c>
      <c r="I55" s="43">
        <v>304</v>
      </c>
      <c r="J55" s="27" t="s">
        <v>24</v>
      </c>
      <c r="K55" s="28">
        <v>649180700</v>
      </c>
      <c r="L55" s="28">
        <v>160000000</v>
      </c>
      <c r="M55" s="43">
        <v>120</v>
      </c>
      <c r="N55" s="29" t="s">
        <v>321</v>
      </c>
      <c r="O55" s="29">
        <v>44901</v>
      </c>
      <c r="P55" s="30">
        <v>0.91190000000000004</v>
      </c>
      <c r="Q55" s="30">
        <v>0.3075</v>
      </c>
    </row>
    <row r="56" spans="1:17" ht="51.75" thickBot="1" x14ac:dyDescent="0.3">
      <c r="A56" s="25" t="s">
        <v>322</v>
      </c>
      <c r="B56" s="26" t="s">
        <v>323</v>
      </c>
      <c r="C56" s="27" t="s">
        <v>324</v>
      </c>
      <c r="D56" s="27" t="s">
        <v>39</v>
      </c>
      <c r="E56" s="27" t="s">
        <v>90</v>
      </c>
      <c r="F56" s="27" t="s">
        <v>325</v>
      </c>
      <c r="G56" s="27" t="s">
        <v>17</v>
      </c>
      <c r="H56" s="27" t="s">
        <v>327</v>
      </c>
      <c r="I56" s="43">
        <v>72</v>
      </c>
      <c r="J56" s="27" t="s">
        <v>24</v>
      </c>
      <c r="K56" s="28">
        <v>366043000</v>
      </c>
      <c r="L56" s="28">
        <v>122317369</v>
      </c>
      <c r="M56" s="43">
        <v>290</v>
      </c>
      <c r="N56" s="29" t="s">
        <v>326</v>
      </c>
      <c r="O56" s="29">
        <v>44854</v>
      </c>
      <c r="P56" s="30">
        <v>1</v>
      </c>
      <c r="Q56" s="30">
        <v>0.85</v>
      </c>
    </row>
    <row r="57" spans="1:17" ht="39" thickBot="1" x14ac:dyDescent="0.3">
      <c r="A57" s="25" t="s">
        <v>328</v>
      </c>
      <c r="B57" s="26" t="s">
        <v>326</v>
      </c>
      <c r="C57" s="27" t="s">
        <v>329</v>
      </c>
      <c r="D57" s="27" t="s">
        <v>58</v>
      </c>
      <c r="E57" s="27" t="s">
        <v>59</v>
      </c>
      <c r="F57" s="27" t="s">
        <v>331</v>
      </c>
      <c r="G57" s="27" t="s">
        <v>17</v>
      </c>
      <c r="H57" s="27" t="s">
        <v>72</v>
      </c>
      <c r="I57" s="43">
        <v>57</v>
      </c>
      <c r="J57" s="27" t="s">
        <v>24</v>
      </c>
      <c r="K57" s="28">
        <v>342155810</v>
      </c>
      <c r="L57" s="28">
        <v>0</v>
      </c>
      <c r="M57" s="43">
        <v>308</v>
      </c>
      <c r="N57" s="29">
        <v>44496</v>
      </c>
      <c r="O57" s="29">
        <v>44862</v>
      </c>
      <c r="P57" s="30">
        <v>0.99</v>
      </c>
      <c r="Q57" s="30">
        <v>0.99</v>
      </c>
    </row>
    <row r="58" spans="1:17" ht="39" thickBot="1" x14ac:dyDescent="0.3">
      <c r="A58" s="25" t="s">
        <v>332</v>
      </c>
      <c r="B58" s="26" t="s">
        <v>333</v>
      </c>
      <c r="C58" s="27" t="s">
        <v>334</v>
      </c>
      <c r="D58" s="27" t="s">
        <v>58</v>
      </c>
      <c r="E58" s="27" t="s">
        <v>59</v>
      </c>
      <c r="F58" s="27" t="s">
        <v>336</v>
      </c>
      <c r="G58" s="27" t="s">
        <v>17</v>
      </c>
      <c r="H58" s="27" t="s">
        <v>338</v>
      </c>
      <c r="I58" s="43">
        <v>273</v>
      </c>
      <c r="J58" s="27" t="s">
        <v>24</v>
      </c>
      <c r="K58" s="28">
        <v>608296800</v>
      </c>
      <c r="L58" s="28">
        <v>304227200</v>
      </c>
      <c r="M58" s="43">
        <v>120</v>
      </c>
      <c r="N58" s="29" t="s">
        <v>337</v>
      </c>
      <c r="O58" s="29">
        <v>44895</v>
      </c>
      <c r="P58" s="30">
        <v>1</v>
      </c>
      <c r="Q58" s="30">
        <v>0.84</v>
      </c>
    </row>
    <row r="59" spans="1:17" ht="39" thickBot="1" x14ac:dyDescent="0.3">
      <c r="A59" s="25" t="s">
        <v>339</v>
      </c>
      <c r="B59" s="26" t="s">
        <v>340</v>
      </c>
      <c r="C59" s="27" t="s">
        <v>341</v>
      </c>
      <c r="D59" s="27" t="s">
        <v>39</v>
      </c>
      <c r="E59" s="27" t="s">
        <v>40</v>
      </c>
      <c r="F59" s="27" t="s">
        <v>342</v>
      </c>
      <c r="G59" s="27" t="s">
        <v>43</v>
      </c>
      <c r="H59" s="27" t="s">
        <v>17</v>
      </c>
      <c r="I59" s="43">
        <v>270</v>
      </c>
      <c r="J59" s="27" t="s">
        <v>24</v>
      </c>
      <c r="K59" s="28">
        <v>9823063766</v>
      </c>
      <c r="L59" s="28">
        <v>0</v>
      </c>
      <c r="M59" s="43">
        <v>101</v>
      </c>
      <c r="N59" s="29">
        <v>44883</v>
      </c>
      <c r="O59" s="29">
        <v>44882</v>
      </c>
      <c r="P59" s="30">
        <v>0.13</v>
      </c>
      <c r="Q59" s="30">
        <v>0.09</v>
      </c>
    </row>
    <row r="60" spans="1:17" ht="39" thickBot="1" x14ac:dyDescent="0.3">
      <c r="A60" s="25" t="s">
        <v>344</v>
      </c>
      <c r="B60" s="26" t="s">
        <v>345</v>
      </c>
      <c r="C60" s="27" t="s">
        <v>346</v>
      </c>
      <c r="D60" s="27" t="s">
        <v>68</v>
      </c>
      <c r="E60" s="27" t="s">
        <v>40</v>
      </c>
      <c r="F60" s="27" t="s">
        <v>347</v>
      </c>
      <c r="G60" s="27" t="s">
        <v>17</v>
      </c>
      <c r="H60" s="27" t="s">
        <v>212</v>
      </c>
      <c r="I60" s="43">
        <v>255</v>
      </c>
      <c r="J60" s="27" t="s">
        <v>24</v>
      </c>
      <c r="K60" s="28">
        <v>1669000000</v>
      </c>
      <c r="L60" s="28">
        <v>1598490000</v>
      </c>
      <c r="M60" s="43">
        <v>152</v>
      </c>
      <c r="N60" s="29" t="s">
        <v>345</v>
      </c>
      <c r="O60" s="29">
        <v>44865</v>
      </c>
      <c r="P60" s="30">
        <v>0.8</v>
      </c>
      <c r="Q60" s="30">
        <v>0.74</v>
      </c>
    </row>
    <row r="61" spans="1:17" ht="90" thickBot="1" x14ac:dyDescent="0.3">
      <c r="A61" s="25" t="s">
        <v>348</v>
      </c>
      <c r="B61" s="26" t="s">
        <v>349</v>
      </c>
      <c r="C61" s="27" t="s">
        <v>350</v>
      </c>
      <c r="D61" s="27" t="s">
        <v>68</v>
      </c>
      <c r="E61" s="27" t="s">
        <v>40</v>
      </c>
      <c r="F61" s="27" t="s">
        <v>351</v>
      </c>
      <c r="G61" s="27" t="s">
        <v>17</v>
      </c>
      <c r="H61" s="27" t="s">
        <v>212</v>
      </c>
      <c r="I61" s="43">
        <v>252</v>
      </c>
      <c r="J61" s="27" t="s">
        <v>24</v>
      </c>
      <c r="K61" s="28">
        <v>6775503060</v>
      </c>
      <c r="L61" s="28">
        <v>0</v>
      </c>
      <c r="M61" s="43">
        <v>150</v>
      </c>
      <c r="N61" s="29" t="s">
        <v>349</v>
      </c>
      <c r="O61" s="29">
        <v>44926</v>
      </c>
      <c r="P61" s="30">
        <v>0.74</v>
      </c>
      <c r="Q61" s="30">
        <v>0.68</v>
      </c>
    </row>
    <row r="62" spans="1:17" ht="90" thickBot="1" x14ac:dyDescent="0.3">
      <c r="A62" s="25" t="s">
        <v>352</v>
      </c>
      <c r="B62" s="26" t="s">
        <v>349</v>
      </c>
      <c r="C62" s="27" t="s">
        <v>353</v>
      </c>
      <c r="D62" s="27" t="s">
        <v>39</v>
      </c>
      <c r="E62" s="27" t="s">
        <v>182</v>
      </c>
      <c r="F62" s="27" t="s">
        <v>354</v>
      </c>
      <c r="G62" s="27" t="s">
        <v>17</v>
      </c>
      <c r="H62" s="27" t="s">
        <v>212</v>
      </c>
      <c r="I62" s="43">
        <v>251</v>
      </c>
      <c r="J62" s="27" t="s">
        <v>24</v>
      </c>
      <c r="K62" s="28">
        <v>1920000000</v>
      </c>
      <c r="L62" s="28"/>
      <c r="M62" s="43">
        <v>60</v>
      </c>
      <c r="N62" s="29" t="s">
        <v>355</v>
      </c>
      <c r="O62" s="29">
        <v>44834</v>
      </c>
      <c r="P62" s="30">
        <v>0.99</v>
      </c>
      <c r="Q62" s="30">
        <v>0.9</v>
      </c>
    </row>
    <row r="63" spans="1:17" ht="51.75" thickBot="1" x14ac:dyDescent="0.3">
      <c r="A63" s="25" t="s">
        <v>356</v>
      </c>
      <c r="B63" s="26" t="s">
        <v>357</v>
      </c>
      <c r="C63" s="27" t="s">
        <v>358</v>
      </c>
      <c r="D63" s="27" t="s">
        <v>21</v>
      </c>
      <c r="E63" s="27" t="s">
        <v>166</v>
      </c>
      <c r="F63" s="27" t="s">
        <v>359</v>
      </c>
      <c r="G63" s="27" t="s">
        <v>17</v>
      </c>
      <c r="H63" s="27" t="s">
        <v>361</v>
      </c>
      <c r="I63" s="43">
        <v>243</v>
      </c>
      <c r="J63" s="27" t="s">
        <v>24</v>
      </c>
      <c r="K63" s="28">
        <v>1095585621.7</v>
      </c>
      <c r="L63" s="28">
        <v>0</v>
      </c>
      <c r="M63" s="43">
        <v>0</v>
      </c>
      <c r="N63" s="29" t="s">
        <v>360</v>
      </c>
      <c r="O63" s="29" t="s">
        <v>64</v>
      </c>
      <c r="P63" s="30">
        <v>1</v>
      </c>
      <c r="Q63" s="30">
        <v>1</v>
      </c>
    </row>
    <row r="64" spans="1:17" ht="90" thickBot="1" x14ac:dyDescent="0.3">
      <c r="A64" s="25" t="s">
        <v>362</v>
      </c>
      <c r="B64" s="26" t="s">
        <v>357</v>
      </c>
      <c r="C64" s="27" t="s">
        <v>363</v>
      </c>
      <c r="D64" s="27" t="s">
        <v>21</v>
      </c>
      <c r="E64" s="27" t="s">
        <v>166</v>
      </c>
      <c r="F64" s="27" t="s">
        <v>364</v>
      </c>
      <c r="G64" s="27" t="s">
        <v>17</v>
      </c>
      <c r="H64" s="27" t="s">
        <v>365</v>
      </c>
      <c r="I64" s="43">
        <v>242</v>
      </c>
      <c r="J64" s="27" t="s">
        <v>24</v>
      </c>
      <c r="K64" s="28">
        <v>361760000</v>
      </c>
      <c r="L64" s="28">
        <v>0</v>
      </c>
      <c r="M64" s="43">
        <v>122</v>
      </c>
      <c r="N64" s="29" t="s">
        <v>366</v>
      </c>
      <c r="O64" s="29">
        <v>44895</v>
      </c>
      <c r="P64" s="30">
        <v>1</v>
      </c>
      <c r="Q64" s="30">
        <v>1</v>
      </c>
    </row>
    <row r="65" spans="1:17" ht="26.25" thickBot="1" x14ac:dyDescent="0.3">
      <c r="A65" s="25" t="s">
        <v>367</v>
      </c>
      <c r="B65" s="26" t="s">
        <v>368</v>
      </c>
      <c r="C65" s="27" t="s">
        <v>369</v>
      </c>
      <c r="D65" s="27" t="s">
        <v>68</v>
      </c>
      <c r="E65" s="27" t="s">
        <v>134</v>
      </c>
      <c r="F65" s="27" t="s">
        <v>370</v>
      </c>
      <c r="G65" s="27" t="s">
        <v>372</v>
      </c>
      <c r="H65" s="27" t="s">
        <v>17</v>
      </c>
      <c r="I65" s="43">
        <v>172</v>
      </c>
      <c r="J65" s="27" t="s">
        <v>24</v>
      </c>
      <c r="K65" s="28">
        <v>1246990084</v>
      </c>
      <c r="L65" s="28">
        <v>97325904</v>
      </c>
      <c r="M65" s="43">
        <v>30</v>
      </c>
      <c r="N65" s="29" t="s">
        <v>371</v>
      </c>
      <c r="O65" s="29">
        <v>44742</v>
      </c>
      <c r="P65" s="30">
        <v>1</v>
      </c>
      <c r="Q65" s="30">
        <v>1</v>
      </c>
    </row>
    <row r="66" spans="1:17" ht="64.5" thickBot="1" x14ac:dyDescent="0.3">
      <c r="A66" s="25" t="s">
        <v>373</v>
      </c>
      <c r="B66" s="26" t="s">
        <v>374</v>
      </c>
      <c r="C66" s="27" t="s">
        <v>375</v>
      </c>
      <c r="D66" s="27" t="s">
        <v>99</v>
      </c>
      <c r="E66" s="27" t="s">
        <v>40</v>
      </c>
      <c r="F66" s="27" t="s">
        <v>376</v>
      </c>
      <c r="G66" s="27" t="s">
        <v>17</v>
      </c>
      <c r="H66" s="27" t="s">
        <v>378</v>
      </c>
      <c r="I66" s="43">
        <v>228</v>
      </c>
      <c r="J66" s="27" t="s">
        <v>24</v>
      </c>
      <c r="K66" s="28">
        <v>61956205</v>
      </c>
      <c r="L66" s="28">
        <v>0</v>
      </c>
      <c r="M66" s="43">
        <v>0</v>
      </c>
      <c r="N66" s="29" t="s">
        <v>377</v>
      </c>
      <c r="O66" s="29" t="s">
        <v>64</v>
      </c>
      <c r="P66" s="30">
        <v>1</v>
      </c>
      <c r="Q66" s="30">
        <v>0.6</v>
      </c>
    </row>
    <row r="67" spans="1:17" ht="90" thickBot="1" x14ac:dyDescent="0.3">
      <c r="A67" s="25" t="s">
        <v>379</v>
      </c>
      <c r="B67" s="26" t="s">
        <v>380</v>
      </c>
      <c r="C67" s="27" t="s">
        <v>381</v>
      </c>
      <c r="D67" s="27" t="s">
        <v>99</v>
      </c>
      <c r="E67" s="27" t="s">
        <v>40</v>
      </c>
      <c r="F67" s="27" t="s">
        <v>382</v>
      </c>
      <c r="G67" s="27" t="s">
        <v>17</v>
      </c>
      <c r="H67" s="27" t="s">
        <v>384</v>
      </c>
      <c r="I67" s="43">
        <v>18</v>
      </c>
      <c r="J67" s="27" t="s">
        <v>24</v>
      </c>
      <c r="K67" s="28">
        <v>28026337</v>
      </c>
      <c r="L67" s="28">
        <v>0</v>
      </c>
      <c r="M67" s="43">
        <v>31</v>
      </c>
      <c r="N67" s="29" t="s">
        <v>383</v>
      </c>
      <c r="O67" s="29" t="s">
        <v>385</v>
      </c>
      <c r="P67" s="30">
        <v>1</v>
      </c>
      <c r="Q67" s="30">
        <v>1</v>
      </c>
    </row>
    <row r="68" spans="1:17" ht="39" thickBot="1" x14ac:dyDescent="0.3">
      <c r="A68" s="25" t="s">
        <v>386</v>
      </c>
      <c r="B68" s="26" t="s">
        <v>371</v>
      </c>
      <c r="C68" s="27" t="s">
        <v>387</v>
      </c>
      <c r="D68" s="27" t="s">
        <v>99</v>
      </c>
      <c r="E68" s="27" t="s">
        <v>40</v>
      </c>
      <c r="F68" s="27" t="s">
        <v>388</v>
      </c>
      <c r="G68" s="27" t="s">
        <v>17</v>
      </c>
      <c r="H68" s="27" t="s">
        <v>390</v>
      </c>
      <c r="I68" s="43">
        <v>168</v>
      </c>
      <c r="J68" s="27" t="s">
        <v>24</v>
      </c>
      <c r="K68" s="28">
        <v>37784880</v>
      </c>
      <c r="L68" s="28">
        <v>0</v>
      </c>
      <c r="M68" s="43">
        <v>0</v>
      </c>
      <c r="N68" s="29" t="s">
        <v>389</v>
      </c>
      <c r="O68" s="29" t="s">
        <v>391</v>
      </c>
      <c r="P68" s="30">
        <v>0.66</v>
      </c>
      <c r="Q68" s="30">
        <v>0.5</v>
      </c>
    </row>
    <row r="69" spans="1:17" ht="77.25" thickBot="1" x14ac:dyDescent="0.3">
      <c r="A69" s="25" t="s">
        <v>392</v>
      </c>
      <c r="B69" s="26" t="s">
        <v>377</v>
      </c>
      <c r="C69" s="27" t="s">
        <v>393</v>
      </c>
      <c r="D69" s="27" t="s">
        <v>39</v>
      </c>
      <c r="E69" s="27" t="s">
        <v>182</v>
      </c>
      <c r="F69" s="27" t="s">
        <v>394</v>
      </c>
      <c r="G69" s="27" t="s">
        <v>17</v>
      </c>
      <c r="H69" s="27" t="s">
        <v>396</v>
      </c>
      <c r="I69" s="43">
        <v>182</v>
      </c>
      <c r="J69" s="27" t="s">
        <v>24</v>
      </c>
      <c r="K69" s="28">
        <v>738681172</v>
      </c>
      <c r="L69" s="28">
        <v>0</v>
      </c>
      <c r="M69" s="43">
        <v>60</v>
      </c>
      <c r="N69" s="29" t="s">
        <v>395</v>
      </c>
      <c r="O69" s="29">
        <v>44820</v>
      </c>
      <c r="P69" s="30">
        <v>0.84</v>
      </c>
      <c r="Q69" s="30">
        <v>0.4</v>
      </c>
    </row>
    <row r="70" spans="1:17" ht="102.75" thickBot="1" x14ac:dyDescent="0.3">
      <c r="A70" s="25" t="s">
        <v>397</v>
      </c>
      <c r="B70" s="26" t="s">
        <v>377</v>
      </c>
      <c r="C70" s="27" t="s">
        <v>398</v>
      </c>
      <c r="D70" s="27" t="s">
        <v>39</v>
      </c>
      <c r="E70" s="27" t="s">
        <v>182</v>
      </c>
      <c r="F70" s="27" t="s">
        <v>399</v>
      </c>
      <c r="G70" s="27" t="s">
        <v>17</v>
      </c>
      <c r="H70" s="27" t="s">
        <v>400</v>
      </c>
      <c r="I70" s="43">
        <v>228</v>
      </c>
      <c r="J70" s="27" t="s">
        <v>24</v>
      </c>
      <c r="K70" s="28">
        <v>1421252700</v>
      </c>
      <c r="L70" s="28">
        <v>0</v>
      </c>
      <c r="M70" s="43">
        <v>120</v>
      </c>
      <c r="N70" s="29" t="s">
        <v>377</v>
      </c>
      <c r="O70" s="29">
        <v>44895</v>
      </c>
      <c r="P70" s="30">
        <v>1</v>
      </c>
      <c r="Q70" s="30">
        <v>0.44</v>
      </c>
    </row>
    <row r="71" spans="1:17" ht="39" thickBot="1" x14ac:dyDescent="0.3">
      <c r="A71" s="25" t="s">
        <v>401</v>
      </c>
      <c r="B71" s="26" t="s">
        <v>402</v>
      </c>
      <c r="C71" s="27" t="s">
        <v>403</v>
      </c>
      <c r="D71" s="27" t="s">
        <v>68</v>
      </c>
      <c r="E71" s="27" t="s">
        <v>40</v>
      </c>
      <c r="F71" s="27" t="s">
        <v>404</v>
      </c>
      <c r="G71" s="27" t="s">
        <v>17</v>
      </c>
      <c r="H71" s="27" t="s">
        <v>405</v>
      </c>
      <c r="I71" s="43">
        <v>216</v>
      </c>
      <c r="J71" s="27" t="s">
        <v>24</v>
      </c>
      <c r="K71" s="28">
        <v>1792000000</v>
      </c>
      <c r="L71" s="28">
        <v>0</v>
      </c>
      <c r="M71" s="43">
        <v>31</v>
      </c>
      <c r="N71" s="29" t="s">
        <v>402</v>
      </c>
      <c r="O71" s="29">
        <v>44804</v>
      </c>
      <c r="P71" s="30">
        <v>0.89</v>
      </c>
      <c r="Q71" s="30">
        <v>0.61</v>
      </c>
    </row>
    <row r="72" spans="1:17" ht="51.75" thickBot="1" x14ac:dyDescent="0.3">
      <c r="A72" s="25" t="s">
        <v>406</v>
      </c>
      <c r="B72" s="26" t="s">
        <v>402</v>
      </c>
      <c r="C72" s="27" t="s">
        <v>407</v>
      </c>
      <c r="D72" s="27" t="s">
        <v>39</v>
      </c>
      <c r="E72" s="27" t="s">
        <v>90</v>
      </c>
      <c r="F72" s="27" t="s">
        <v>408</v>
      </c>
      <c r="G72" s="27" t="s">
        <v>17</v>
      </c>
      <c r="H72" s="27" t="s">
        <v>409</v>
      </c>
      <c r="I72" s="43">
        <v>212</v>
      </c>
      <c r="J72" s="27" t="s">
        <v>24</v>
      </c>
      <c r="K72" s="28">
        <v>531999000</v>
      </c>
      <c r="L72" s="28">
        <v>0</v>
      </c>
      <c r="M72" s="43">
        <v>0</v>
      </c>
      <c r="N72" s="29">
        <v>44567</v>
      </c>
      <c r="O72" s="29">
        <v>44778</v>
      </c>
      <c r="P72" s="30">
        <v>1</v>
      </c>
      <c r="Q72" s="30">
        <v>0.82</v>
      </c>
    </row>
    <row r="73" spans="1:17" ht="90" thickBot="1" x14ac:dyDescent="0.3">
      <c r="A73" s="25" t="s">
        <v>410</v>
      </c>
      <c r="B73" s="26" t="s">
        <v>402</v>
      </c>
      <c r="C73" s="27" t="s">
        <v>411</v>
      </c>
      <c r="D73" s="27" t="s">
        <v>68</v>
      </c>
      <c r="E73" s="27" t="s">
        <v>40</v>
      </c>
      <c r="F73" s="27" t="s">
        <v>412</v>
      </c>
      <c r="G73" s="27" t="s">
        <v>17</v>
      </c>
      <c r="H73" s="27" t="s">
        <v>212</v>
      </c>
      <c r="I73" s="43">
        <v>215</v>
      </c>
      <c r="J73" s="27" t="s">
        <v>24</v>
      </c>
      <c r="K73" s="28">
        <v>7857000000</v>
      </c>
      <c r="L73" s="28">
        <v>0</v>
      </c>
      <c r="M73" s="43">
        <v>122</v>
      </c>
      <c r="N73" s="29" t="s">
        <v>413</v>
      </c>
      <c r="O73" s="29">
        <v>44895</v>
      </c>
      <c r="P73" s="30">
        <v>0.37</v>
      </c>
      <c r="Q73" s="30" t="s">
        <v>414</v>
      </c>
    </row>
    <row r="74" spans="1:17" ht="51.75" thickBot="1" x14ac:dyDescent="0.3">
      <c r="A74" s="25" t="s">
        <v>415</v>
      </c>
      <c r="B74" s="26" t="s">
        <v>413</v>
      </c>
      <c r="C74" s="27" t="s">
        <v>416</v>
      </c>
      <c r="D74" s="27" t="s">
        <v>21</v>
      </c>
      <c r="E74" s="27" t="s">
        <v>90</v>
      </c>
      <c r="F74" s="27" t="s">
        <v>43</v>
      </c>
      <c r="G74" s="27" t="s">
        <v>17</v>
      </c>
      <c r="H74" s="27" t="s">
        <v>417</v>
      </c>
      <c r="I74" s="43">
        <v>304</v>
      </c>
      <c r="J74" s="27" t="s">
        <v>24</v>
      </c>
      <c r="K74" s="28">
        <v>1028500000</v>
      </c>
      <c r="L74" s="28">
        <v>0</v>
      </c>
      <c r="M74" s="43">
        <v>0</v>
      </c>
      <c r="N74" s="29" t="s">
        <v>413</v>
      </c>
      <c r="O74" s="29" t="s">
        <v>418</v>
      </c>
      <c r="P74" s="30">
        <v>0.13</v>
      </c>
      <c r="Q74" s="30">
        <v>0.4</v>
      </c>
    </row>
    <row r="75" spans="1:17" ht="39" thickBot="1" x14ac:dyDescent="0.3">
      <c r="A75" s="25" t="s">
        <v>419</v>
      </c>
      <c r="B75" s="26" t="s">
        <v>413</v>
      </c>
      <c r="C75" s="27" t="s">
        <v>420</v>
      </c>
      <c r="D75" s="27" t="s">
        <v>39</v>
      </c>
      <c r="E75" s="27" t="s">
        <v>182</v>
      </c>
      <c r="F75" s="27" t="s">
        <v>421</v>
      </c>
      <c r="G75" s="27" t="s">
        <v>17</v>
      </c>
      <c r="H75" s="27" t="s">
        <v>400</v>
      </c>
      <c r="I75" s="43">
        <v>214</v>
      </c>
      <c r="J75" s="27" t="s">
        <v>24</v>
      </c>
      <c r="K75" s="28">
        <v>695309067</v>
      </c>
      <c r="L75" s="28">
        <v>0</v>
      </c>
      <c r="M75" s="43">
        <v>136</v>
      </c>
      <c r="N75" s="29" t="s">
        <v>413</v>
      </c>
      <c r="O75" s="29">
        <v>44911</v>
      </c>
      <c r="P75" s="30">
        <v>0.95</v>
      </c>
      <c r="Q75" s="30">
        <v>0.55000000000000004</v>
      </c>
    </row>
    <row r="76" spans="1:17" ht="51.75" thickBot="1" x14ac:dyDescent="0.3">
      <c r="A76" s="25" t="s">
        <v>423</v>
      </c>
      <c r="B76" s="26" t="s">
        <v>424</v>
      </c>
      <c r="C76" s="27" t="s">
        <v>425</v>
      </c>
      <c r="D76" s="27" t="s">
        <v>21</v>
      </c>
      <c r="E76" s="27" t="s">
        <v>40</v>
      </c>
      <c r="F76" s="27" t="s">
        <v>426</v>
      </c>
      <c r="G76" s="27" t="s">
        <v>17</v>
      </c>
      <c r="H76" s="27" t="s">
        <v>427</v>
      </c>
      <c r="I76" s="43">
        <v>334</v>
      </c>
      <c r="J76" s="27" t="s">
        <v>24</v>
      </c>
      <c r="K76" s="28">
        <v>97165838</v>
      </c>
      <c r="L76" s="28">
        <v>3827745</v>
      </c>
      <c r="M76" s="43">
        <v>13</v>
      </c>
      <c r="N76" s="29" t="s">
        <v>424</v>
      </c>
      <c r="O76" s="29" t="s">
        <v>428</v>
      </c>
      <c r="P76" s="30">
        <v>1</v>
      </c>
      <c r="Q76" s="30">
        <v>0.95</v>
      </c>
    </row>
    <row r="77" spans="1:17" ht="102.75" thickBot="1" x14ac:dyDescent="0.3">
      <c r="A77" s="25" t="s">
        <v>429</v>
      </c>
      <c r="B77" s="26" t="s">
        <v>430</v>
      </c>
      <c r="C77" s="27" t="s">
        <v>431</v>
      </c>
      <c r="D77" s="27" t="s">
        <v>21</v>
      </c>
      <c r="E77" s="27" t="s">
        <v>40</v>
      </c>
      <c r="F77" s="27" t="s">
        <v>432</v>
      </c>
      <c r="G77" s="27" t="s">
        <v>17</v>
      </c>
      <c r="H77" s="27" t="s">
        <v>427</v>
      </c>
      <c r="I77" s="43">
        <v>334</v>
      </c>
      <c r="J77" s="27" t="s">
        <v>24</v>
      </c>
      <c r="K77" s="28">
        <v>96817501</v>
      </c>
      <c r="L77" s="28">
        <v>7692090</v>
      </c>
      <c r="M77" s="43">
        <v>12</v>
      </c>
      <c r="N77" s="29" t="s">
        <v>430</v>
      </c>
      <c r="O77" s="29">
        <v>44925</v>
      </c>
      <c r="P77" s="30">
        <v>1</v>
      </c>
      <c r="Q77" s="30">
        <v>0.95</v>
      </c>
    </row>
    <row r="78" spans="1:17" ht="51.75" thickBot="1" x14ac:dyDescent="0.3">
      <c r="A78" s="25" t="s">
        <v>433</v>
      </c>
      <c r="B78" s="26" t="s">
        <v>430</v>
      </c>
      <c r="C78" s="27" t="s">
        <v>434</v>
      </c>
      <c r="D78" s="27" t="s">
        <v>21</v>
      </c>
      <c r="E78" s="27" t="s">
        <v>40</v>
      </c>
      <c r="F78" s="27" t="s">
        <v>435</v>
      </c>
      <c r="G78" s="27" t="s">
        <v>17</v>
      </c>
      <c r="H78" s="27" t="s">
        <v>212</v>
      </c>
      <c r="I78" s="43">
        <v>346</v>
      </c>
      <c r="J78" s="27" t="s">
        <v>24</v>
      </c>
      <c r="K78" s="28">
        <v>366442781</v>
      </c>
      <c r="L78" s="28">
        <v>0</v>
      </c>
      <c r="M78" s="43">
        <v>0</v>
      </c>
      <c r="N78" s="29" t="s">
        <v>430</v>
      </c>
      <c r="O78" s="29" t="s">
        <v>436</v>
      </c>
      <c r="P78" s="30">
        <v>0.73</v>
      </c>
      <c r="Q78" s="30">
        <v>0.64</v>
      </c>
    </row>
    <row r="79" spans="1:17" ht="39" thickBot="1" x14ac:dyDescent="0.3">
      <c r="A79" s="25" t="s">
        <v>437</v>
      </c>
      <c r="B79" s="26" t="s">
        <v>430</v>
      </c>
      <c r="C79" s="27" t="s">
        <v>438</v>
      </c>
      <c r="D79" s="27" t="s">
        <v>21</v>
      </c>
      <c r="E79" s="27" t="s">
        <v>40</v>
      </c>
      <c r="F79" s="27" t="s">
        <v>439</v>
      </c>
      <c r="G79" s="27" t="s">
        <v>17</v>
      </c>
      <c r="H79" s="27" t="s">
        <v>440</v>
      </c>
      <c r="I79" s="43">
        <v>345</v>
      </c>
      <c r="J79" s="27" t="s">
        <v>24</v>
      </c>
      <c r="K79" s="28">
        <v>97170400</v>
      </c>
      <c r="L79" s="28">
        <v>0</v>
      </c>
      <c r="M79" s="43">
        <v>0</v>
      </c>
      <c r="N79" s="29" t="s">
        <v>441</v>
      </c>
      <c r="O79" s="29" t="s">
        <v>436</v>
      </c>
      <c r="P79" s="30">
        <v>0.73546511627906974</v>
      </c>
      <c r="Q79" s="30">
        <v>0</v>
      </c>
    </row>
    <row r="80" spans="1:17" ht="64.5" thickBot="1" x14ac:dyDescent="0.3">
      <c r="A80" s="25" t="s">
        <v>442</v>
      </c>
      <c r="B80" s="26" t="s">
        <v>430</v>
      </c>
      <c r="C80" s="27" t="s">
        <v>443</v>
      </c>
      <c r="D80" s="27" t="s">
        <v>21</v>
      </c>
      <c r="E80" s="27" t="s">
        <v>40</v>
      </c>
      <c r="F80" s="27" t="s">
        <v>444</v>
      </c>
      <c r="G80" s="27" t="s">
        <v>17</v>
      </c>
      <c r="H80" s="27" t="s">
        <v>445</v>
      </c>
      <c r="I80" s="43">
        <v>345</v>
      </c>
      <c r="J80" s="27" t="s">
        <v>24</v>
      </c>
      <c r="K80" s="28">
        <v>65178102</v>
      </c>
      <c r="L80" s="28">
        <v>0</v>
      </c>
      <c r="M80" s="43">
        <v>0</v>
      </c>
      <c r="N80" s="29" t="s">
        <v>441</v>
      </c>
      <c r="O80" s="29" t="s">
        <v>436</v>
      </c>
      <c r="P80" s="30">
        <v>1</v>
      </c>
      <c r="Q80" s="30">
        <v>1</v>
      </c>
    </row>
    <row r="81" spans="1:17" ht="39" thickBot="1" x14ac:dyDescent="0.3">
      <c r="A81" s="25" t="s">
        <v>446</v>
      </c>
      <c r="B81" s="26" t="s">
        <v>441</v>
      </c>
      <c r="C81" s="27" t="s">
        <v>447</v>
      </c>
      <c r="D81" s="27" t="s">
        <v>21</v>
      </c>
      <c r="E81" s="27" t="s">
        <v>40</v>
      </c>
      <c r="F81" s="27" t="s">
        <v>448</v>
      </c>
      <c r="G81" s="27" t="s">
        <v>17</v>
      </c>
      <c r="H81" s="27" t="s">
        <v>449</v>
      </c>
      <c r="I81" s="43">
        <v>346</v>
      </c>
      <c r="J81" s="27" t="s">
        <v>24</v>
      </c>
      <c r="K81" s="28">
        <v>91425000</v>
      </c>
      <c r="L81" s="28">
        <v>0</v>
      </c>
      <c r="M81" s="43">
        <v>0</v>
      </c>
      <c r="N81" s="29" t="s">
        <v>441</v>
      </c>
      <c r="O81" s="29" t="s">
        <v>36</v>
      </c>
      <c r="P81" s="30">
        <v>0.8357</v>
      </c>
      <c r="Q81" s="30">
        <v>0.78</v>
      </c>
    </row>
    <row r="82" spans="1:17" ht="51.75" thickBot="1" x14ac:dyDescent="0.3">
      <c r="A82" s="25" t="s">
        <v>450</v>
      </c>
      <c r="B82" s="26" t="s">
        <v>441</v>
      </c>
      <c r="C82" s="27" t="s">
        <v>451</v>
      </c>
      <c r="D82" s="27" t="s">
        <v>21</v>
      </c>
      <c r="E82" s="27" t="s">
        <v>40</v>
      </c>
      <c r="F82" s="27" t="s">
        <v>452</v>
      </c>
      <c r="G82" s="27" t="s">
        <v>17</v>
      </c>
      <c r="H82" s="27" t="s">
        <v>212</v>
      </c>
      <c r="I82" s="43">
        <v>346</v>
      </c>
      <c r="J82" s="27" t="s">
        <v>24</v>
      </c>
      <c r="K82" s="28">
        <v>263069592</v>
      </c>
      <c r="L82" s="28">
        <v>0</v>
      </c>
      <c r="M82" s="43">
        <v>0</v>
      </c>
      <c r="N82" s="29" t="s">
        <v>441</v>
      </c>
      <c r="O82" s="29" t="s">
        <v>36</v>
      </c>
      <c r="P82" s="30">
        <v>0.73</v>
      </c>
      <c r="Q82" s="30">
        <v>0.65</v>
      </c>
    </row>
    <row r="83" spans="1:17" ht="39" thickBot="1" x14ac:dyDescent="0.3">
      <c r="A83" s="25" t="s">
        <v>453</v>
      </c>
      <c r="B83" s="26" t="s">
        <v>441</v>
      </c>
      <c r="C83" s="27" t="s">
        <v>454</v>
      </c>
      <c r="D83" s="27" t="s">
        <v>21</v>
      </c>
      <c r="E83" s="27" t="s">
        <v>40</v>
      </c>
      <c r="F83" s="27" t="s">
        <v>455</v>
      </c>
      <c r="G83" s="27" t="s">
        <v>17</v>
      </c>
      <c r="H83" s="27" t="s">
        <v>212</v>
      </c>
      <c r="I83" s="43">
        <v>344</v>
      </c>
      <c r="J83" s="27" t="s">
        <v>24</v>
      </c>
      <c r="K83" s="28">
        <v>263069592</v>
      </c>
      <c r="L83" s="28">
        <v>0</v>
      </c>
      <c r="M83" s="43">
        <v>0</v>
      </c>
      <c r="N83" s="29" t="s">
        <v>456</v>
      </c>
      <c r="O83" s="29">
        <v>44926</v>
      </c>
      <c r="P83" s="30">
        <v>0.73</v>
      </c>
      <c r="Q83" s="30">
        <v>0.64</v>
      </c>
    </row>
    <row r="84" spans="1:17" ht="39" thickBot="1" x14ac:dyDescent="0.3">
      <c r="A84" s="25" t="s">
        <v>457</v>
      </c>
      <c r="B84" s="26" t="s">
        <v>456</v>
      </c>
      <c r="C84" s="27" t="s">
        <v>458</v>
      </c>
      <c r="D84" s="27" t="s">
        <v>21</v>
      </c>
      <c r="E84" s="27" t="s">
        <v>40</v>
      </c>
      <c r="F84" s="27" t="s">
        <v>459</v>
      </c>
      <c r="G84" s="27" t="s">
        <v>17</v>
      </c>
      <c r="H84" s="27" t="s">
        <v>212</v>
      </c>
      <c r="I84" s="43">
        <v>344</v>
      </c>
      <c r="J84" s="27" t="s">
        <v>24</v>
      </c>
      <c r="K84" s="28">
        <v>263069592</v>
      </c>
      <c r="L84" s="28">
        <v>0</v>
      </c>
      <c r="M84" s="43">
        <v>0</v>
      </c>
      <c r="N84" s="29" t="s">
        <v>456</v>
      </c>
      <c r="O84" s="29" t="s">
        <v>436</v>
      </c>
      <c r="P84" s="30">
        <v>0.73</v>
      </c>
      <c r="Q84" s="30">
        <v>0.64</v>
      </c>
    </row>
    <row r="85" spans="1:17" ht="51.75" thickBot="1" x14ac:dyDescent="0.3">
      <c r="A85" s="25" t="s">
        <v>460</v>
      </c>
      <c r="B85" s="26" t="s">
        <v>441</v>
      </c>
      <c r="C85" s="27" t="s">
        <v>461</v>
      </c>
      <c r="D85" s="27" t="s">
        <v>21</v>
      </c>
      <c r="E85" s="27" t="s">
        <v>40</v>
      </c>
      <c r="F85" s="27" t="s">
        <v>462</v>
      </c>
      <c r="G85" s="27" t="s">
        <v>17</v>
      </c>
      <c r="H85" s="27" t="s">
        <v>212</v>
      </c>
      <c r="I85" s="43">
        <v>345</v>
      </c>
      <c r="J85" s="27" t="s">
        <v>24</v>
      </c>
      <c r="K85" s="28">
        <v>263069592</v>
      </c>
      <c r="L85" s="28">
        <v>0</v>
      </c>
      <c r="M85" s="43">
        <v>0</v>
      </c>
      <c r="N85" s="29" t="s">
        <v>441</v>
      </c>
      <c r="O85" s="29" t="s">
        <v>436</v>
      </c>
      <c r="P85" s="30">
        <v>0.73</v>
      </c>
      <c r="Q85" s="30">
        <v>0.64</v>
      </c>
    </row>
    <row r="86" spans="1:17" ht="90" thickBot="1" x14ac:dyDescent="0.3">
      <c r="A86" s="25" t="s">
        <v>463</v>
      </c>
      <c r="B86" s="26" t="s">
        <v>456</v>
      </c>
      <c r="C86" s="27" t="s">
        <v>464</v>
      </c>
      <c r="D86" s="27" t="s">
        <v>21</v>
      </c>
      <c r="E86" s="27" t="s">
        <v>40</v>
      </c>
      <c r="F86" s="27" t="s">
        <v>465</v>
      </c>
      <c r="G86" s="27" t="s">
        <v>17</v>
      </c>
      <c r="H86" s="27" t="s">
        <v>466</v>
      </c>
      <c r="I86" s="43">
        <v>181</v>
      </c>
      <c r="J86" s="27" t="s">
        <v>24</v>
      </c>
      <c r="K86" s="28">
        <v>91697508</v>
      </c>
      <c r="L86" s="28">
        <v>0</v>
      </c>
      <c r="M86" s="43">
        <v>0</v>
      </c>
      <c r="N86" s="29" t="s">
        <v>456</v>
      </c>
      <c r="O86" s="29" t="s">
        <v>467</v>
      </c>
      <c r="P86" s="30">
        <v>1</v>
      </c>
      <c r="Q86" s="30">
        <v>0</v>
      </c>
    </row>
    <row r="87" spans="1:17" ht="51.75" thickBot="1" x14ac:dyDescent="0.3">
      <c r="A87" s="25" t="s">
        <v>468</v>
      </c>
      <c r="B87" s="26" t="s">
        <v>456</v>
      </c>
      <c r="C87" s="27" t="s">
        <v>469</v>
      </c>
      <c r="D87" s="27" t="s">
        <v>21</v>
      </c>
      <c r="E87" s="27" t="s">
        <v>40</v>
      </c>
      <c r="F87" s="27" t="s">
        <v>470</v>
      </c>
      <c r="G87" s="27" t="s">
        <v>17</v>
      </c>
      <c r="H87" s="27" t="s">
        <v>471</v>
      </c>
      <c r="I87" s="43">
        <v>334</v>
      </c>
      <c r="J87" s="27" t="s">
        <v>24</v>
      </c>
      <c r="K87" s="28">
        <v>253839080</v>
      </c>
      <c r="L87" s="28">
        <v>7692090</v>
      </c>
      <c r="M87" s="43">
        <v>21</v>
      </c>
      <c r="N87" s="29" t="s">
        <v>456</v>
      </c>
      <c r="O87" s="29">
        <v>44926</v>
      </c>
      <c r="P87" s="30">
        <v>0.6</v>
      </c>
      <c r="Q87" s="30">
        <v>0.51</v>
      </c>
    </row>
    <row r="88" spans="1:17" ht="51.75" thickBot="1" x14ac:dyDescent="0.3">
      <c r="A88" s="25" t="s">
        <v>472</v>
      </c>
      <c r="B88" s="26" t="s">
        <v>456</v>
      </c>
      <c r="C88" s="27" t="s">
        <v>473</v>
      </c>
      <c r="D88" s="27" t="s">
        <v>21</v>
      </c>
      <c r="E88" s="27" t="s">
        <v>40</v>
      </c>
      <c r="F88" s="27" t="s">
        <v>474</v>
      </c>
      <c r="G88" s="27" t="s">
        <v>17</v>
      </c>
      <c r="H88" s="27" t="s">
        <v>475</v>
      </c>
      <c r="I88" s="43">
        <v>342</v>
      </c>
      <c r="J88" s="27" t="s">
        <v>24</v>
      </c>
      <c r="K88" s="28">
        <v>96888747</v>
      </c>
      <c r="L88" s="28">
        <v>0</v>
      </c>
      <c r="M88" s="43">
        <v>0</v>
      </c>
      <c r="N88" s="29" t="s">
        <v>476</v>
      </c>
      <c r="O88" s="29" t="s">
        <v>36</v>
      </c>
      <c r="P88" s="30" t="s">
        <v>477</v>
      </c>
      <c r="Q88" s="30" t="s">
        <v>478</v>
      </c>
    </row>
    <row r="89" spans="1:17" ht="51.75" thickBot="1" x14ac:dyDescent="0.3">
      <c r="A89" s="25" t="s">
        <v>479</v>
      </c>
      <c r="B89" s="26" t="s">
        <v>456</v>
      </c>
      <c r="C89" s="27" t="s">
        <v>480</v>
      </c>
      <c r="D89" s="27" t="s">
        <v>21</v>
      </c>
      <c r="E89" s="27" t="s">
        <v>40</v>
      </c>
      <c r="F89" s="27" t="s">
        <v>481</v>
      </c>
      <c r="G89" s="27" t="s">
        <v>17</v>
      </c>
      <c r="H89" s="27" t="s">
        <v>212</v>
      </c>
      <c r="I89" s="43">
        <v>344</v>
      </c>
      <c r="J89" s="27" t="s">
        <v>24</v>
      </c>
      <c r="K89" s="28">
        <v>263069592</v>
      </c>
      <c r="L89" s="28">
        <v>0</v>
      </c>
      <c r="M89" s="43">
        <v>0</v>
      </c>
      <c r="N89" s="29" t="s">
        <v>456</v>
      </c>
      <c r="O89" s="29" t="s">
        <v>436</v>
      </c>
      <c r="P89" s="30">
        <v>0.64</v>
      </c>
      <c r="Q89" s="30">
        <v>0.64</v>
      </c>
    </row>
    <row r="90" spans="1:17" ht="39" thickBot="1" x14ac:dyDescent="0.3">
      <c r="A90" s="25" t="s">
        <v>482</v>
      </c>
      <c r="B90" s="26" t="s">
        <v>456</v>
      </c>
      <c r="C90" s="27" t="s">
        <v>483</v>
      </c>
      <c r="D90" s="27" t="s">
        <v>21</v>
      </c>
      <c r="E90" s="27" t="s">
        <v>40</v>
      </c>
      <c r="F90" s="27" t="s">
        <v>484</v>
      </c>
      <c r="G90" s="27" t="s">
        <v>17</v>
      </c>
      <c r="H90" s="27" t="s">
        <v>471</v>
      </c>
      <c r="I90" s="43">
        <v>334</v>
      </c>
      <c r="J90" s="27" t="s">
        <v>24</v>
      </c>
      <c r="K90" s="28">
        <v>352554279</v>
      </c>
      <c r="L90" s="28">
        <v>0</v>
      </c>
      <c r="M90" s="43">
        <v>0</v>
      </c>
      <c r="N90" s="29" t="s">
        <v>456</v>
      </c>
      <c r="O90" s="29" t="s">
        <v>485</v>
      </c>
      <c r="P90" s="30">
        <v>0.73</v>
      </c>
      <c r="Q90" s="30">
        <v>0.55000000000000004</v>
      </c>
    </row>
    <row r="91" spans="1:17" ht="51.75" thickBot="1" x14ac:dyDescent="0.3">
      <c r="A91" s="25" t="s">
        <v>486</v>
      </c>
      <c r="B91" s="26" t="s">
        <v>456</v>
      </c>
      <c r="C91" s="27" t="s">
        <v>487</v>
      </c>
      <c r="D91" s="27" t="s">
        <v>21</v>
      </c>
      <c r="E91" s="27" t="s">
        <v>40</v>
      </c>
      <c r="F91" s="27" t="s">
        <v>488</v>
      </c>
      <c r="G91" s="27" t="s">
        <v>17</v>
      </c>
      <c r="H91" s="27" t="s">
        <v>471</v>
      </c>
      <c r="I91" s="43">
        <v>334</v>
      </c>
      <c r="J91" s="27" t="s">
        <v>24</v>
      </c>
      <c r="K91" s="28">
        <v>197430398</v>
      </c>
      <c r="L91" s="28">
        <v>4187918</v>
      </c>
      <c r="M91" s="43">
        <v>7</v>
      </c>
      <c r="N91" s="29" t="s">
        <v>476</v>
      </c>
      <c r="O91" s="29">
        <v>44925</v>
      </c>
      <c r="P91" s="30">
        <v>0.73</v>
      </c>
      <c r="Q91" s="30">
        <v>0.55000000000000004</v>
      </c>
    </row>
    <row r="92" spans="1:17" ht="51.75" thickBot="1" x14ac:dyDescent="0.3">
      <c r="A92" s="25" t="s">
        <v>489</v>
      </c>
      <c r="B92" s="26" t="s">
        <v>456</v>
      </c>
      <c r="C92" s="27" t="s">
        <v>490</v>
      </c>
      <c r="D92" s="27" t="s">
        <v>21</v>
      </c>
      <c r="E92" s="27" t="s">
        <v>40</v>
      </c>
      <c r="F92" s="27" t="s">
        <v>491</v>
      </c>
      <c r="G92" s="27" t="s">
        <v>17</v>
      </c>
      <c r="H92" s="27" t="s">
        <v>471</v>
      </c>
      <c r="I92" s="43">
        <v>334</v>
      </c>
      <c r="J92" s="27" t="s">
        <v>24</v>
      </c>
      <c r="K92" s="28">
        <v>197430398</v>
      </c>
      <c r="L92" s="28">
        <v>0</v>
      </c>
      <c r="M92" s="43">
        <v>0</v>
      </c>
      <c r="N92" s="29" t="s">
        <v>476</v>
      </c>
      <c r="O92" s="29" t="s">
        <v>492</v>
      </c>
      <c r="P92" s="30">
        <v>0.73</v>
      </c>
      <c r="Q92" s="30">
        <v>0.55000000000000004</v>
      </c>
    </row>
    <row r="93" spans="1:17" ht="77.25" thickBot="1" x14ac:dyDescent="0.3">
      <c r="A93" s="25" t="s">
        <v>493</v>
      </c>
      <c r="B93" s="26" t="s">
        <v>494</v>
      </c>
      <c r="C93" s="27" t="s">
        <v>3019</v>
      </c>
      <c r="D93" s="27" t="s">
        <v>21</v>
      </c>
      <c r="E93" s="27" t="s">
        <v>40</v>
      </c>
      <c r="F93" s="27" t="s">
        <v>495</v>
      </c>
      <c r="G93" s="27" t="s">
        <v>17</v>
      </c>
      <c r="H93" s="27" t="s">
        <v>471</v>
      </c>
      <c r="I93" s="43">
        <v>118</v>
      </c>
      <c r="J93" s="27" t="s">
        <v>16</v>
      </c>
      <c r="K93" s="28">
        <v>140000000</v>
      </c>
      <c r="L93" s="28">
        <v>245000000</v>
      </c>
      <c r="M93" s="43">
        <v>210</v>
      </c>
      <c r="N93" s="29" t="s">
        <v>496</v>
      </c>
      <c r="O93" s="29">
        <v>44920</v>
      </c>
      <c r="P93" s="30">
        <v>0.73</v>
      </c>
      <c r="Q93" s="30">
        <v>0.55000000000000004</v>
      </c>
    </row>
    <row r="94" spans="1:17" ht="90" thickBot="1" x14ac:dyDescent="0.3">
      <c r="A94" s="25" t="s">
        <v>497</v>
      </c>
      <c r="B94" s="26" t="s">
        <v>476</v>
      </c>
      <c r="C94" s="27" t="s">
        <v>3020</v>
      </c>
      <c r="D94" s="27" t="s">
        <v>21</v>
      </c>
      <c r="E94" s="27" t="s">
        <v>40</v>
      </c>
      <c r="F94" s="27" t="s">
        <v>498</v>
      </c>
      <c r="G94" s="27" t="s">
        <v>17</v>
      </c>
      <c r="H94" s="27" t="s">
        <v>471</v>
      </c>
      <c r="I94" s="43">
        <v>334</v>
      </c>
      <c r="J94" s="27" t="s">
        <v>16</v>
      </c>
      <c r="K94" s="28">
        <v>220000000</v>
      </c>
      <c r="L94" s="28"/>
      <c r="M94" s="43">
        <v>0</v>
      </c>
      <c r="N94" s="29" t="s">
        <v>476</v>
      </c>
      <c r="O94" s="29" t="s">
        <v>492</v>
      </c>
      <c r="P94" s="30">
        <v>0.73</v>
      </c>
      <c r="Q94" s="30">
        <v>0.64</v>
      </c>
    </row>
    <row r="95" spans="1:17" ht="90" thickBot="1" x14ac:dyDescent="0.3">
      <c r="A95" s="25" t="s">
        <v>499</v>
      </c>
      <c r="B95" s="26" t="s">
        <v>476</v>
      </c>
      <c r="C95" s="27" t="s">
        <v>3021</v>
      </c>
      <c r="D95" s="27" t="s">
        <v>21</v>
      </c>
      <c r="E95" s="27" t="s">
        <v>40</v>
      </c>
      <c r="F95" s="27" t="s">
        <v>500</v>
      </c>
      <c r="G95" s="27" t="s">
        <v>17</v>
      </c>
      <c r="H95" s="27" t="s">
        <v>471</v>
      </c>
      <c r="I95" s="43">
        <v>334</v>
      </c>
      <c r="J95" s="27" t="s">
        <v>16</v>
      </c>
      <c r="K95" s="28">
        <v>220000000</v>
      </c>
      <c r="L95" s="28">
        <v>0</v>
      </c>
      <c r="M95" s="43">
        <v>0</v>
      </c>
      <c r="N95" s="29" t="s">
        <v>494</v>
      </c>
      <c r="O95" s="29" t="s">
        <v>501</v>
      </c>
      <c r="P95" s="30">
        <v>0.73</v>
      </c>
      <c r="Q95" s="30">
        <v>0.64</v>
      </c>
    </row>
    <row r="96" spans="1:17" ht="90" thickBot="1" x14ac:dyDescent="0.3">
      <c r="A96" s="25" t="s">
        <v>502</v>
      </c>
      <c r="B96" s="26" t="s">
        <v>496</v>
      </c>
      <c r="C96" s="27" t="s">
        <v>3022</v>
      </c>
      <c r="D96" s="27" t="s">
        <v>21</v>
      </c>
      <c r="E96" s="27" t="s">
        <v>40</v>
      </c>
      <c r="F96" s="27" t="s">
        <v>503</v>
      </c>
      <c r="G96" s="27" t="s">
        <v>17</v>
      </c>
      <c r="H96" s="27" t="s">
        <v>504</v>
      </c>
      <c r="I96" s="43">
        <v>181</v>
      </c>
      <c r="J96" s="27" t="s">
        <v>24</v>
      </c>
      <c r="K96" s="28">
        <v>158366628</v>
      </c>
      <c r="L96" s="28">
        <v>26394438</v>
      </c>
      <c r="M96" s="43">
        <v>30</v>
      </c>
      <c r="N96" s="29" t="s">
        <v>496</v>
      </c>
      <c r="O96" s="29">
        <v>44798</v>
      </c>
      <c r="P96" s="30">
        <v>0</v>
      </c>
      <c r="Q96" s="30">
        <v>0</v>
      </c>
    </row>
    <row r="97" spans="1:17" ht="77.25" thickBot="1" x14ac:dyDescent="0.3">
      <c r="A97" s="25" t="s">
        <v>505</v>
      </c>
      <c r="B97" s="26" t="s">
        <v>496</v>
      </c>
      <c r="C97" s="27" t="s">
        <v>3023</v>
      </c>
      <c r="D97" s="27" t="s">
        <v>21</v>
      </c>
      <c r="E97" s="27" t="s">
        <v>40</v>
      </c>
      <c r="F97" s="27" t="s">
        <v>506</v>
      </c>
      <c r="G97" s="27" t="s">
        <v>17</v>
      </c>
      <c r="H97" s="27" t="s">
        <v>471</v>
      </c>
      <c r="I97" s="43">
        <v>334</v>
      </c>
      <c r="J97" s="27" t="s">
        <v>16</v>
      </c>
      <c r="K97" s="28">
        <v>220000000</v>
      </c>
      <c r="L97" s="28">
        <v>0</v>
      </c>
      <c r="M97" s="43">
        <v>0</v>
      </c>
      <c r="N97" s="29" t="s">
        <v>496</v>
      </c>
      <c r="O97" s="29" t="s">
        <v>507</v>
      </c>
      <c r="P97" s="30">
        <v>0.73</v>
      </c>
      <c r="Q97" s="30">
        <v>0.64</v>
      </c>
    </row>
    <row r="98" spans="1:17" ht="51.75" thickBot="1" x14ac:dyDescent="0.3">
      <c r="A98" s="25" t="s">
        <v>508</v>
      </c>
      <c r="B98" s="26" t="s">
        <v>476</v>
      </c>
      <c r="C98" s="27" t="s">
        <v>3024</v>
      </c>
      <c r="D98" s="27" t="s">
        <v>21</v>
      </c>
      <c r="E98" s="27" t="s">
        <v>40</v>
      </c>
      <c r="F98" s="27" t="s">
        <v>509</v>
      </c>
      <c r="G98" s="27" t="s">
        <v>17</v>
      </c>
      <c r="H98" s="27" t="s">
        <v>510</v>
      </c>
      <c r="I98" s="43">
        <v>220</v>
      </c>
      <c r="J98" s="27" t="s">
        <v>24</v>
      </c>
      <c r="K98" s="28">
        <v>99282800</v>
      </c>
      <c r="L98" s="28">
        <v>33375920</v>
      </c>
      <c r="M98" s="43">
        <v>95</v>
      </c>
      <c r="N98" s="29" t="s">
        <v>476</v>
      </c>
      <c r="O98" s="29" t="s">
        <v>511</v>
      </c>
      <c r="P98" s="30">
        <v>1</v>
      </c>
      <c r="Q98" s="30">
        <v>1</v>
      </c>
    </row>
    <row r="99" spans="1:17" ht="77.25" thickBot="1" x14ac:dyDescent="0.3">
      <c r="A99" s="25" t="s">
        <v>512</v>
      </c>
      <c r="B99" s="26" t="s">
        <v>476</v>
      </c>
      <c r="C99" s="27" t="s">
        <v>3025</v>
      </c>
      <c r="D99" s="27" t="s">
        <v>21</v>
      </c>
      <c r="E99" s="27" t="s">
        <v>40</v>
      </c>
      <c r="F99" s="27" t="s">
        <v>513</v>
      </c>
      <c r="G99" s="27" t="s">
        <v>17</v>
      </c>
      <c r="H99" s="27" t="s">
        <v>471</v>
      </c>
      <c r="I99" s="43">
        <v>334</v>
      </c>
      <c r="J99" s="27" t="s">
        <v>16</v>
      </c>
      <c r="K99" s="28">
        <v>220000000</v>
      </c>
      <c r="L99" s="28">
        <v>0</v>
      </c>
      <c r="M99" s="43">
        <v>0</v>
      </c>
      <c r="N99" s="29" t="s">
        <v>494</v>
      </c>
      <c r="O99" s="29" t="s">
        <v>501</v>
      </c>
      <c r="P99" s="30">
        <v>0.73</v>
      </c>
      <c r="Q99" s="30">
        <v>0.64</v>
      </c>
    </row>
    <row r="100" spans="1:17" ht="77.25" thickBot="1" x14ac:dyDescent="0.3">
      <c r="A100" s="25" t="s">
        <v>514</v>
      </c>
      <c r="B100" s="26" t="s">
        <v>494</v>
      </c>
      <c r="C100" s="27" t="s">
        <v>3026</v>
      </c>
      <c r="D100" s="27" t="s">
        <v>21</v>
      </c>
      <c r="E100" s="27" t="s">
        <v>40</v>
      </c>
      <c r="F100" s="27" t="s">
        <v>515</v>
      </c>
      <c r="G100" s="27" t="s">
        <v>17</v>
      </c>
      <c r="H100" s="27" t="s">
        <v>516</v>
      </c>
      <c r="I100" s="43">
        <v>243</v>
      </c>
      <c r="J100" s="27" t="s">
        <v>24</v>
      </c>
      <c r="K100" s="28">
        <v>72000000</v>
      </c>
      <c r="L100" s="28">
        <v>0</v>
      </c>
      <c r="M100" s="43">
        <v>0</v>
      </c>
      <c r="N100" s="29" t="s">
        <v>494</v>
      </c>
      <c r="O100" s="29" t="s">
        <v>517</v>
      </c>
      <c r="P100" s="30">
        <v>1</v>
      </c>
      <c r="Q100" s="30">
        <v>1</v>
      </c>
    </row>
    <row r="101" spans="1:17" ht="64.5" thickBot="1" x14ac:dyDescent="0.3">
      <c r="A101" s="25" t="s">
        <v>518</v>
      </c>
      <c r="B101" s="26" t="s">
        <v>476</v>
      </c>
      <c r="C101" s="27" t="s">
        <v>3027</v>
      </c>
      <c r="D101" s="27" t="s">
        <v>21</v>
      </c>
      <c r="E101" s="27" t="s">
        <v>40</v>
      </c>
      <c r="F101" s="27" t="s">
        <v>519</v>
      </c>
      <c r="G101" s="27" t="s">
        <v>17</v>
      </c>
      <c r="H101" s="27" t="s">
        <v>516</v>
      </c>
      <c r="I101" s="43">
        <v>244</v>
      </c>
      <c r="J101" s="27" t="s">
        <v>24</v>
      </c>
      <c r="K101" s="28">
        <v>72000000</v>
      </c>
      <c r="L101" s="28">
        <v>0</v>
      </c>
      <c r="M101" s="43">
        <v>0</v>
      </c>
      <c r="N101" s="29" t="s">
        <v>476</v>
      </c>
      <c r="O101" s="29" t="s">
        <v>517</v>
      </c>
      <c r="P101" s="30">
        <v>1</v>
      </c>
      <c r="Q101" s="30">
        <v>1</v>
      </c>
    </row>
    <row r="102" spans="1:17" ht="39" thickBot="1" x14ac:dyDescent="0.3">
      <c r="A102" s="25" t="s">
        <v>520</v>
      </c>
      <c r="B102" s="26" t="s">
        <v>476</v>
      </c>
      <c r="C102" s="27" t="s">
        <v>3028</v>
      </c>
      <c r="D102" s="27" t="s">
        <v>21</v>
      </c>
      <c r="E102" s="27" t="s">
        <v>40</v>
      </c>
      <c r="F102" s="27" t="s">
        <v>521</v>
      </c>
      <c r="G102" s="27" t="s">
        <v>17</v>
      </c>
      <c r="H102" s="27" t="s">
        <v>522</v>
      </c>
      <c r="I102" s="43">
        <v>341</v>
      </c>
      <c r="J102" s="27" t="s">
        <v>24</v>
      </c>
      <c r="K102" s="28">
        <v>79668144</v>
      </c>
      <c r="L102" s="28">
        <v>0</v>
      </c>
      <c r="M102" s="43">
        <v>0</v>
      </c>
      <c r="N102" s="29" t="s">
        <v>476</v>
      </c>
      <c r="O102" s="29" t="s">
        <v>436</v>
      </c>
      <c r="P102" s="30">
        <v>0.91200000000000003</v>
      </c>
      <c r="Q102" s="30">
        <v>0.82399999999999995</v>
      </c>
    </row>
    <row r="103" spans="1:17" ht="39" thickBot="1" x14ac:dyDescent="0.3">
      <c r="A103" s="25" t="s">
        <v>523</v>
      </c>
      <c r="B103" s="26" t="s">
        <v>496</v>
      </c>
      <c r="C103" s="27" t="s">
        <v>3029</v>
      </c>
      <c r="D103" s="27" t="s">
        <v>21</v>
      </c>
      <c r="E103" s="27" t="s">
        <v>40</v>
      </c>
      <c r="F103" s="27" t="s">
        <v>524</v>
      </c>
      <c r="G103" s="27" t="s">
        <v>17</v>
      </c>
      <c r="H103" s="27" t="s">
        <v>525</v>
      </c>
      <c r="I103" s="43">
        <v>334</v>
      </c>
      <c r="J103" s="27" t="s">
        <v>24</v>
      </c>
      <c r="K103" s="28">
        <v>86106196</v>
      </c>
      <c r="L103" s="28">
        <v>0</v>
      </c>
      <c r="M103" s="43">
        <v>0</v>
      </c>
      <c r="N103" s="29" t="s">
        <v>496</v>
      </c>
      <c r="O103" s="29" t="s">
        <v>501</v>
      </c>
      <c r="P103" s="30">
        <v>1</v>
      </c>
      <c r="Q103" s="30">
        <v>0.9</v>
      </c>
    </row>
    <row r="104" spans="1:17" ht="39" thickBot="1" x14ac:dyDescent="0.3">
      <c r="A104" s="25" t="s">
        <v>526</v>
      </c>
      <c r="B104" s="26" t="s">
        <v>494</v>
      </c>
      <c r="C104" s="27" t="s">
        <v>3030</v>
      </c>
      <c r="D104" s="27" t="s">
        <v>21</v>
      </c>
      <c r="E104" s="27" t="s">
        <v>40</v>
      </c>
      <c r="F104" s="27" t="s">
        <v>527</v>
      </c>
      <c r="G104" s="27" t="s">
        <v>17</v>
      </c>
      <c r="H104" s="27" t="s">
        <v>528</v>
      </c>
      <c r="I104" s="43">
        <v>334</v>
      </c>
      <c r="J104" s="27" t="s">
        <v>24</v>
      </c>
      <c r="K104" s="28">
        <v>55000000</v>
      </c>
      <c r="L104" s="28">
        <v>0</v>
      </c>
      <c r="M104" s="43">
        <v>0</v>
      </c>
      <c r="N104" s="29" t="s">
        <v>494</v>
      </c>
      <c r="O104" s="29" t="s">
        <v>501</v>
      </c>
      <c r="P104" s="30">
        <v>1</v>
      </c>
      <c r="Q104" s="30">
        <v>1</v>
      </c>
    </row>
    <row r="105" spans="1:17" ht="77.25" thickBot="1" x14ac:dyDescent="0.3">
      <c r="A105" s="25" t="s">
        <v>529</v>
      </c>
      <c r="B105" s="26" t="s">
        <v>476</v>
      </c>
      <c r="C105" s="27" t="s">
        <v>3031</v>
      </c>
      <c r="D105" s="27" t="s">
        <v>21</v>
      </c>
      <c r="E105" s="27" t="s">
        <v>40</v>
      </c>
      <c r="F105" s="27" t="s">
        <v>530</v>
      </c>
      <c r="G105" s="27" t="s">
        <v>17</v>
      </c>
      <c r="H105" s="27" t="s">
        <v>32</v>
      </c>
      <c r="I105" s="43">
        <v>340</v>
      </c>
      <c r="J105" s="27" t="s">
        <v>24</v>
      </c>
      <c r="K105" s="28">
        <v>80015866</v>
      </c>
      <c r="L105" s="28">
        <v>0</v>
      </c>
      <c r="M105" s="43">
        <v>0</v>
      </c>
      <c r="N105" s="29" t="s">
        <v>494</v>
      </c>
      <c r="O105" s="29" t="s">
        <v>436</v>
      </c>
      <c r="P105" s="30">
        <v>0.9083</v>
      </c>
      <c r="Q105" s="30">
        <v>0.81950000000000001</v>
      </c>
    </row>
    <row r="106" spans="1:17" ht="39" thickBot="1" x14ac:dyDescent="0.3">
      <c r="A106" s="25" t="s">
        <v>531</v>
      </c>
      <c r="B106" s="26" t="s">
        <v>494</v>
      </c>
      <c r="C106" s="27" t="s">
        <v>3032</v>
      </c>
      <c r="D106" s="27" t="s">
        <v>21</v>
      </c>
      <c r="E106" s="27" t="s">
        <v>40</v>
      </c>
      <c r="F106" s="27" t="s">
        <v>532</v>
      </c>
      <c r="G106" s="27" t="s">
        <v>17</v>
      </c>
      <c r="H106" s="27" t="s">
        <v>533</v>
      </c>
      <c r="I106" s="43">
        <v>334</v>
      </c>
      <c r="J106" s="27" t="s">
        <v>24</v>
      </c>
      <c r="K106" s="28">
        <v>60500000</v>
      </c>
      <c r="L106" s="28">
        <v>0</v>
      </c>
      <c r="M106" s="43">
        <v>0</v>
      </c>
      <c r="N106" s="29" t="s">
        <v>496</v>
      </c>
      <c r="O106" s="29" t="s">
        <v>507</v>
      </c>
      <c r="P106" s="30">
        <v>0.97</v>
      </c>
      <c r="Q106" s="30">
        <v>0.97</v>
      </c>
    </row>
    <row r="107" spans="1:17" ht="39" thickBot="1" x14ac:dyDescent="0.3">
      <c r="A107" s="25" t="s">
        <v>534</v>
      </c>
      <c r="B107" s="26" t="s">
        <v>496</v>
      </c>
      <c r="C107" s="27" t="s">
        <v>3033</v>
      </c>
      <c r="D107" s="27" t="s">
        <v>21</v>
      </c>
      <c r="E107" s="27" t="s">
        <v>40</v>
      </c>
      <c r="F107" s="27" t="s">
        <v>535</v>
      </c>
      <c r="G107" s="27" t="s">
        <v>17</v>
      </c>
      <c r="H107" s="27" t="s">
        <v>528</v>
      </c>
      <c r="I107" s="43">
        <v>334</v>
      </c>
      <c r="J107" s="27" t="s">
        <v>24</v>
      </c>
      <c r="K107" s="28">
        <v>81327400</v>
      </c>
      <c r="L107" s="28">
        <v>0</v>
      </c>
      <c r="M107" s="43">
        <v>0</v>
      </c>
      <c r="N107" s="29" t="s">
        <v>496</v>
      </c>
      <c r="O107" s="29" t="s">
        <v>507</v>
      </c>
      <c r="P107" s="30">
        <v>1</v>
      </c>
      <c r="Q107" s="30">
        <v>1</v>
      </c>
    </row>
    <row r="108" spans="1:17" ht="39" thickBot="1" x14ac:dyDescent="0.3">
      <c r="A108" s="25" t="s">
        <v>536</v>
      </c>
      <c r="B108" s="26" t="s">
        <v>494</v>
      </c>
      <c r="C108" s="27" t="s">
        <v>3034</v>
      </c>
      <c r="D108" s="27" t="s">
        <v>21</v>
      </c>
      <c r="E108" s="27" t="s">
        <v>40</v>
      </c>
      <c r="F108" s="27" t="s">
        <v>537</v>
      </c>
      <c r="G108" s="27" t="s">
        <v>17</v>
      </c>
      <c r="H108" s="27" t="s">
        <v>528</v>
      </c>
      <c r="I108" s="43">
        <v>334</v>
      </c>
      <c r="J108" s="27" t="s">
        <v>24</v>
      </c>
      <c r="K108" s="28">
        <v>81327400</v>
      </c>
      <c r="L108" s="28">
        <v>0</v>
      </c>
      <c r="M108" s="43">
        <v>0</v>
      </c>
      <c r="N108" s="29" t="s">
        <v>496</v>
      </c>
      <c r="O108" s="29" t="s">
        <v>507</v>
      </c>
      <c r="P108" s="30">
        <v>1</v>
      </c>
      <c r="Q108" s="30">
        <v>1</v>
      </c>
    </row>
    <row r="109" spans="1:17" ht="39" thickBot="1" x14ac:dyDescent="0.3">
      <c r="A109" s="25" t="s">
        <v>538</v>
      </c>
      <c r="B109" s="26" t="s">
        <v>494</v>
      </c>
      <c r="C109" s="27" t="s">
        <v>3035</v>
      </c>
      <c r="D109" s="27" t="s">
        <v>21</v>
      </c>
      <c r="E109" s="27" t="s">
        <v>40</v>
      </c>
      <c r="F109" s="27" t="s">
        <v>539</v>
      </c>
      <c r="G109" s="27" t="s">
        <v>17</v>
      </c>
      <c r="H109" s="27" t="s">
        <v>528</v>
      </c>
      <c r="I109" s="43">
        <v>181</v>
      </c>
      <c r="J109" s="27" t="s">
        <v>24</v>
      </c>
      <c r="K109" s="28">
        <v>30000000</v>
      </c>
      <c r="L109" s="28">
        <v>0</v>
      </c>
      <c r="M109" s="43">
        <v>0</v>
      </c>
      <c r="N109" s="29" t="s">
        <v>496</v>
      </c>
      <c r="O109" s="29" t="s">
        <v>540</v>
      </c>
      <c r="P109" s="30">
        <v>1</v>
      </c>
      <c r="Q109" s="30">
        <v>1</v>
      </c>
    </row>
    <row r="110" spans="1:17" ht="26.25" thickBot="1" x14ac:dyDescent="0.3">
      <c r="A110" s="25" t="s">
        <v>541</v>
      </c>
      <c r="B110" s="26" t="s">
        <v>496</v>
      </c>
      <c r="C110" s="27" t="s">
        <v>3036</v>
      </c>
      <c r="D110" s="27" t="s">
        <v>21</v>
      </c>
      <c r="E110" s="27" t="s">
        <v>40</v>
      </c>
      <c r="F110" s="27" t="s">
        <v>542</v>
      </c>
      <c r="G110" s="27" t="s">
        <v>17</v>
      </c>
      <c r="H110" s="27" t="s">
        <v>528</v>
      </c>
      <c r="I110" s="43">
        <v>334</v>
      </c>
      <c r="J110" s="27" t="s">
        <v>24</v>
      </c>
      <c r="K110" s="28">
        <v>46472800</v>
      </c>
      <c r="L110" s="28">
        <v>0</v>
      </c>
      <c r="M110" s="43">
        <v>0</v>
      </c>
      <c r="N110" s="29" t="s">
        <v>496</v>
      </c>
      <c r="O110" s="29" t="s">
        <v>507</v>
      </c>
      <c r="P110" s="30">
        <v>1</v>
      </c>
      <c r="Q110" s="30">
        <v>1</v>
      </c>
    </row>
    <row r="111" spans="1:17" ht="39" thickBot="1" x14ac:dyDescent="0.3">
      <c r="A111" s="25" t="s">
        <v>543</v>
      </c>
      <c r="B111" s="26" t="s">
        <v>496</v>
      </c>
      <c r="C111" s="27" t="s">
        <v>3037</v>
      </c>
      <c r="D111" s="27" t="s">
        <v>21</v>
      </c>
      <c r="E111" s="27" t="s">
        <v>40</v>
      </c>
      <c r="F111" s="27" t="s">
        <v>544</v>
      </c>
      <c r="G111" s="27" t="s">
        <v>17</v>
      </c>
      <c r="H111" s="27" t="s">
        <v>190</v>
      </c>
      <c r="I111" s="43">
        <v>334</v>
      </c>
      <c r="J111" s="27" t="s">
        <v>24</v>
      </c>
      <c r="K111" s="28">
        <v>44000000</v>
      </c>
      <c r="L111" s="28">
        <v>0</v>
      </c>
      <c r="M111" s="43">
        <v>0</v>
      </c>
      <c r="N111" s="29" t="s">
        <v>496</v>
      </c>
      <c r="O111" s="29" t="s">
        <v>507</v>
      </c>
      <c r="P111" s="30">
        <v>0.81820000000000004</v>
      </c>
      <c r="Q111" s="30">
        <v>0.81820000000000004</v>
      </c>
    </row>
    <row r="112" spans="1:17" ht="39" thickBot="1" x14ac:dyDescent="0.3">
      <c r="A112" s="25" t="s">
        <v>545</v>
      </c>
      <c r="B112" s="26" t="s">
        <v>496</v>
      </c>
      <c r="C112" s="27" t="s">
        <v>3035</v>
      </c>
      <c r="D112" s="27" t="s">
        <v>21</v>
      </c>
      <c r="E112" s="27" t="s">
        <v>40</v>
      </c>
      <c r="F112" s="27" t="s">
        <v>546</v>
      </c>
      <c r="G112" s="27" t="s">
        <v>17</v>
      </c>
      <c r="H112" s="27" t="s">
        <v>528</v>
      </c>
      <c r="I112" s="43">
        <v>181</v>
      </c>
      <c r="J112" s="27" t="s">
        <v>24</v>
      </c>
      <c r="K112" s="28">
        <v>30000000</v>
      </c>
      <c r="L112" s="28">
        <v>0</v>
      </c>
      <c r="M112" s="43">
        <v>0</v>
      </c>
      <c r="N112" s="29" t="s">
        <v>496</v>
      </c>
      <c r="O112" s="29" t="s">
        <v>540</v>
      </c>
      <c r="P112" s="30">
        <v>1</v>
      </c>
      <c r="Q112" s="30">
        <v>1</v>
      </c>
    </row>
    <row r="113" spans="1:17" ht="51.75" thickBot="1" x14ac:dyDescent="0.3">
      <c r="A113" s="25" t="s">
        <v>547</v>
      </c>
      <c r="B113" s="26" t="s">
        <v>494</v>
      </c>
      <c r="C113" s="27" t="s">
        <v>3038</v>
      </c>
      <c r="D113" s="27" t="s">
        <v>21</v>
      </c>
      <c r="E113" s="27" t="s">
        <v>40</v>
      </c>
      <c r="F113" s="27" t="s">
        <v>548</v>
      </c>
      <c r="G113" s="27" t="s">
        <v>17</v>
      </c>
      <c r="H113" s="27" t="s">
        <v>549</v>
      </c>
      <c r="I113" s="43">
        <v>337</v>
      </c>
      <c r="J113" s="27" t="s">
        <v>24</v>
      </c>
      <c r="K113" s="28">
        <v>68301100</v>
      </c>
      <c r="L113" s="28">
        <v>0</v>
      </c>
      <c r="M113" s="43">
        <v>0</v>
      </c>
      <c r="N113" s="29" t="s">
        <v>550</v>
      </c>
      <c r="O113" s="29" t="s">
        <v>436</v>
      </c>
      <c r="P113" s="30">
        <v>0.91659999999999997</v>
      </c>
      <c r="Q113" s="30">
        <v>0.83330000000000004</v>
      </c>
    </row>
    <row r="114" spans="1:17" ht="26.25" thickBot="1" x14ac:dyDescent="0.3">
      <c r="A114" s="25" t="s">
        <v>551</v>
      </c>
      <c r="B114" s="26" t="s">
        <v>496</v>
      </c>
      <c r="C114" s="27" t="s">
        <v>3039</v>
      </c>
      <c r="D114" s="27" t="s">
        <v>21</v>
      </c>
      <c r="E114" s="27" t="s">
        <v>40</v>
      </c>
      <c r="F114" s="27" t="s">
        <v>552</v>
      </c>
      <c r="G114" s="27" t="s">
        <v>17</v>
      </c>
      <c r="H114" s="27" t="s">
        <v>528</v>
      </c>
      <c r="I114" s="43">
        <v>334</v>
      </c>
      <c r="J114" s="27" t="s">
        <v>24</v>
      </c>
      <c r="K114" s="28">
        <v>46472800</v>
      </c>
      <c r="L114" s="28">
        <v>0</v>
      </c>
      <c r="M114" s="43">
        <v>0</v>
      </c>
      <c r="N114" s="29" t="s">
        <v>496</v>
      </c>
      <c r="O114" s="29" t="s">
        <v>507</v>
      </c>
      <c r="P114" s="30">
        <v>1</v>
      </c>
      <c r="Q114" s="30">
        <v>1</v>
      </c>
    </row>
    <row r="115" spans="1:17" ht="39" thickBot="1" x14ac:dyDescent="0.3">
      <c r="A115" s="25" t="s">
        <v>553</v>
      </c>
      <c r="B115" s="26" t="s">
        <v>496</v>
      </c>
      <c r="C115" s="27" t="s">
        <v>3035</v>
      </c>
      <c r="D115" s="27" t="s">
        <v>21</v>
      </c>
      <c r="E115" s="27" t="s">
        <v>40</v>
      </c>
      <c r="F115" s="27" t="s">
        <v>554</v>
      </c>
      <c r="G115" s="27" t="s">
        <v>17</v>
      </c>
      <c r="H115" s="27" t="s">
        <v>528</v>
      </c>
      <c r="I115" s="43">
        <v>181</v>
      </c>
      <c r="J115" s="27" t="s">
        <v>24</v>
      </c>
      <c r="K115" s="28">
        <v>30000000</v>
      </c>
      <c r="L115" s="28">
        <v>0</v>
      </c>
      <c r="M115" s="43">
        <v>0</v>
      </c>
      <c r="N115" s="29" t="s">
        <v>496</v>
      </c>
      <c r="O115" s="29" t="s">
        <v>540</v>
      </c>
      <c r="P115" s="30">
        <v>1</v>
      </c>
      <c r="Q115" s="30">
        <v>1</v>
      </c>
    </row>
    <row r="116" spans="1:17" ht="39" thickBot="1" x14ac:dyDescent="0.3">
      <c r="A116" s="25" t="s">
        <v>555</v>
      </c>
      <c r="B116" s="26" t="s">
        <v>494</v>
      </c>
      <c r="C116" s="27" t="s">
        <v>3035</v>
      </c>
      <c r="D116" s="27" t="s">
        <v>21</v>
      </c>
      <c r="E116" s="27" t="s">
        <v>40</v>
      </c>
      <c r="F116" s="27" t="s">
        <v>556</v>
      </c>
      <c r="G116" s="27" t="s">
        <v>17</v>
      </c>
      <c r="H116" s="27" t="s">
        <v>528</v>
      </c>
      <c r="I116" s="43">
        <v>181</v>
      </c>
      <c r="J116" s="27" t="s">
        <v>24</v>
      </c>
      <c r="K116" s="28">
        <v>30000000</v>
      </c>
      <c r="L116" s="28">
        <v>0</v>
      </c>
      <c r="M116" s="43">
        <v>0</v>
      </c>
      <c r="N116" s="29" t="s">
        <v>550</v>
      </c>
      <c r="O116" s="29" t="s">
        <v>557</v>
      </c>
      <c r="P116" s="30">
        <v>1</v>
      </c>
      <c r="Q116" s="30">
        <v>1</v>
      </c>
    </row>
    <row r="117" spans="1:17" ht="39" thickBot="1" x14ac:dyDescent="0.3">
      <c r="A117" s="25" t="s">
        <v>558</v>
      </c>
      <c r="B117" s="26" t="s">
        <v>494</v>
      </c>
      <c r="C117" s="27" t="s">
        <v>3040</v>
      </c>
      <c r="D117" s="27" t="s">
        <v>21</v>
      </c>
      <c r="E117" s="27" t="s">
        <v>40</v>
      </c>
      <c r="F117" s="27" t="s">
        <v>559</v>
      </c>
      <c r="G117" s="27" t="s">
        <v>17</v>
      </c>
      <c r="H117" s="27" t="s">
        <v>475</v>
      </c>
      <c r="I117" s="43">
        <v>339</v>
      </c>
      <c r="J117" s="27" t="s">
        <v>24</v>
      </c>
      <c r="K117" s="28">
        <v>71187880</v>
      </c>
      <c r="L117" s="28">
        <v>0</v>
      </c>
      <c r="M117" s="43">
        <v>0</v>
      </c>
      <c r="N117" s="29" t="s">
        <v>496</v>
      </c>
      <c r="O117" s="29" t="s">
        <v>436</v>
      </c>
      <c r="P117" s="30">
        <v>0.73076923076923073</v>
      </c>
      <c r="Q117" s="30">
        <v>0.68</v>
      </c>
    </row>
    <row r="118" spans="1:17" ht="51.75" thickBot="1" x14ac:dyDescent="0.3">
      <c r="A118" s="25" t="s">
        <v>560</v>
      </c>
      <c r="B118" s="26" t="s">
        <v>494</v>
      </c>
      <c r="C118" s="27" t="s">
        <v>3041</v>
      </c>
      <c r="D118" s="27" t="s">
        <v>21</v>
      </c>
      <c r="E118" s="27" t="s">
        <v>40</v>
      </c>
      <c r="F118" s="27" t="s">
        <v>561</v>
      </c>
      <c r="G118" s="27" t="s">
        <v>17</v>
      </c>
      <c r="H118" s="27" t="s">
        <v>440</v>
      </c>
      <c r="I118" s="43">
        <v>339</v>
      </c>
      <c r="J118" s="27" t="s">
        <v>24</v>
      </c>
      <c r="K118" s="28">
        <v>95198827</v>
      </c>
      <c r="L118" s="28">
        <v>0</v>
      </c>
      <c r="M118" s="43">
        <v>0</v>
      </c>
      <c r="N118" s="29" t="s">
        <v>496</v>
      </c>
      <c r="O118" s="29" t="s">
        <v>436</v>
      </c>
      <c r="P118" s="30">
        <v>1</v>
      </c>
      <c r="Q118" s="30">
        <v>0.91</v>
      </c>
    </row>
    <row r="119" spans="1:17" ht="39" thickBot="1" x14ac:dyDescent="0.3">
      <c r="A119" s="25" t="s">
        <v>562</v>
      </c>
      <c r="B119" s="26" t="s">
        <v>496</v>
      </c>
      <c r="C119" s="27" t="s">
        <v>3035</v>
      </c>
      <c r="D119" s="27" t="s">
        <v>21</v>
      </c>
      <c r="E119" s="27" t="s">
        <v>40</v>
      </c>
      <c r="F119" s="27" t="s">
        <v>563</v>
      </c>
      <c r="G119" s="27" t="s">
        <v>17</v>
      </c>
      <c r="H119" s="27" t="s">
        <v>528</v>
      </c>
      <c r="I119" s="43">
        <v>181</v>
      </c>
      <c r="J119" s="27" t="s">
        <v>24</v>
      </c>
      <c r="K119" s="28">
        <v>30000000</v>
      </c>
      <c r="L119" s="28">
        <v>0</v>
      </c>
      <c r="M119" s="43">
        <v>0</v>
      </c>
      <c r="N119" s="29" t="s">
        <v>564</v>
      </c>
      <c r="O119" s="29" t="s">
        <v>565</v>
      </c>
      <c r="P119" s="30">
        <v>1</v>
      </c>
      <c r="Q119" s="30">
        <v>1</v>
      </c>
    </row>
    <row r="120" spans="1:17" ht="39" thickBot="1" x14ac:dyDescent="0.3">
      <c r="A120" s="25" t="s">
        <v>566</v>
      </c>
      <c r="B120" s="26" t="s">
        <v>496</v>
      </c>
      <c r="C120" s="27" t="s">
        <v>3042</v>
      </c>
      <c r="D120" s="27" t="s">
        <v>21</v>
      </c>
      <c r="E120" s="27" t="s">
        <v>40</v>
      </c>
      <c r="F120" s="27" t="s">
        <v>567</v>
      </c>
      <c r="G120" s="27" t="s">
        <v>17</v>
      </c>
      <c r="H120" s="27" t="s">
        <v>190</v>
      </c>
      <c r="I120" s="43">
        <v>334</v>
      </c>
      <c r="J120" s="27" t="s">
        <v>24</v>
      </c>
      <c r="K120" s="28">
        <v>60500000</v>
      </c>
      <c r="L120" s="28">
        <v>0</v>
      </c>
      <c r="M120" s="43">
        <v>0</v>
      </c>
      <c r="N120" s="29" t="s">
        <v>496</v>
      </c>
      <c r="O120" s="29" t="s">
        <v>507</v>
      </c>
      <c r="P120" s="30">
        <v>0.81820000000000004</v>
      </c>
      <c r="Q120" s="30">
        <v>0.81820000000000004</v>
      </c>
    </row>
    <row r="121" spans="1:17" ht="39" thickBot="1" x14ac:dyDescent="0.3">
      <c r="A121" s="25" t="s">
        <v>568</v>
      </c>
      <c r="B121" s="26" t="s">
        <v>496</v>
      </c>
      <c r="C121" s="27" t="s">
        <v>3043</v>
      </c>
      <c r="D121" s="27" t="s">
        <v>21</v>
      </c>
      <c r="E121" s="27" t="s">
        <v>40</v>
      </c>
      <c r="F121" s="27" t="s">
        <v>569</v>
      </c>
      <c r="G121" s="27" t="s">
        <v>17</v>
      </c>
      <c r="H121" s="27" t="s">
        <v>570</v>
      </c>
      <c r="I121" s="43">
        <v>338</v>
      </c>
      <c r="J121" s="27" t="s">
        <v>24</v>
      </c>
      <c r="K121" s="28">
        <v>59713333</v>
      </c>
      <c r="L121" s="28">
        <v>0</v>
      </c>
      <c r="M121" s="43">
        <v>0</v>
      </c>
      <c r="N121" s="29" t="s">
        <v>564</v>
      </c>
      <c r="O121" s="29" t="s">
        <v>436</v>
      </c>
      <c r="P121" s="30">
        <v>0.9</v>
      </c>
      <c r="Q121" s="30">
        <v>0.81</v>
      </c>
    </row>
    <row r="122" spans="1:17" ht="39" thickBot="1" x14ac:dyDescent="0.3">
      <c r="A122" s="25" t="s">
        <v>571</v>
      </c>
      <c r="B122" s="26" t="s">
        <v>496</v>
      </c>
      <c r="C122" s="27" t="s">
        <v>3044</v>
      </c>
      <c r="D122" s="27" t="s">
        <v>21</v>
      </c>
      <c r="E122" s="27" t="s">
        <v>40</v>
      </c>
      <c r="F122" s="27" t="s">
        <v>572</v>
      </c>
      <c r="G122" s="27" t="s">
        <v>17</v>
      </c>
      <c r="H122" s="27" t="s">
        <v>549</v>
      </c>
      <c r="I122" s="43">
        <v>338</v>
      </c>
      <c r="J122" s="27" t="s">
        <v>24</v>
      </c>
      <c r="K122" s="28">
        <v>9713333</v>
      </c>
      <c r="L122" s="28">
        <v>0</v>
      </c>
      <c r="M122" s="43">
        <v>0</v>
      </c>
      <c r="N122" s="29" t="s">
        <v>564</v>
      </c>
      <c r="O122" s="29" t="s">
        <v>436</v>
      </c>
      <c r="P122" s="30">
        <v>0.91659999999999997</v>
      </c>
      <c r="Q122" s="30">
        <v>0.83330000000000004</v>
      </c>
    </row>
    <row r="123" spans="1:17" ht="39" thickBot="1" x14ac:dyDescent="0.3">
      <c r="A123" s="25" t="s">
        <v>573</v>
      </c>
      <c r="B123" s="26" t="s">
        <v>496</v>
      </c>
      <c r="C123" s="27" t="s">
        <v>3045</v>
      </c>
      <c r="D123" s="27" t="s">
        <v>21</v>
      </c>
      <c r="E123" s="27" t="s">
        <v>40</v>
      </c>
      <c r="F123" s="27" t="s">
        <v>574</v>
      </c>
      <c r="G123" s="27" t="s">
        <v>17</v>
      </c>
      <c r="H123" s="27" t="s">
        <v>516</v>
      </c>
      <c r="I123" s="43">
        <v>334</v>
      </c>
      <c r="J123" s="27" t="s">
        <v>24</v>
      </c>
      <c r="K123" s="28">
        <v>96817501</v>
      </c>
      <c r="L123" s="28">
        <v>0</v>
      </c>
      <c r="M123" s="43">
        <v>0</v>
      </c>
      <c r="N123" s="29" t="s">
        <v>496</v>
      </c>
      <c r="O123" s="29" t="s">
        <v>507</v>
      </c>
      <c r="P123" s="30">
        <v>1</v>
      </c>
      <c r="Q123" s="30">
        <v>0.95</v>
      </c>
    </row>
    <row r="124" spans="1:17" ht="39" thickBot="1" x14ac:dyDescent="0.3">
      <c r="A124" s="25" t="s">
        <v>575</v>
      </c>
      <c r="B124" s="26" t="s">
        <v>496</v>
      </c>
      <c r="C124" s="27" t="s">
        <v>3046</v>
      </c>
      <c r="D124" s="27" t="s">
        <v>21</v>
      </c>
      <c r="E124" s="27" t="s">
        <v>40</v>
      </c>
      <c r="F124" s="27" t="s">
        <v>576</v>
      </c>
      <c r="G124" s="27" t="s">
        <v>17</v>
      </c>
      <c r="H124" s="27" t="s">
        <v>528</v>
      </c>
      <c r="I124" s="43">
        <v>334</v>
      </c>
      <c r="J124" s="27" t="s">
        <v>24</v>
      </c>
      <c r="K124" s="28">
        <v>30000000</v>
      </c>
      <c r="L124" s="28">
        <v>0</v>
      </c>
      <c r="M124" s="43">
        <v>0</v>
      </c>
      <c r="N124" s="29" t="s">
        <v>496</v>
      </c>
      <c r="O124" s="29" t="s">
        <v>507</v>
      </c>
      <c r="P124" s="30">
        <v>1</v>
      </c>
      <c r="Q124" s="30">
        <v>1</v>
      </c>
    </row>
    <row r="125" spans="1:17" ht="39" thickBot="1" x14ac:dyDescent="0.3">
      <c r="A125" s="25" t="s">
        <v>577</v>
      </c>
      <c r="B125" s="26" t="s">
        <v>496</v>
      </c>
      <c r="C125" s="27" t="s">
        <v>3047</v>
      </c>
      <c r="D125" s="27" t="s">
        <v>21</v>
      </c>
      <c r="E125" s="27" t="s">
        <v>40</v>
      </c>
      <c r="F125" s="27" t="s">
        <v>578</v>
      </c>
      <c r="G125" s="27" t="s">
        <v>17</v>
      </c>
      <c r="H125" s="27" t="s">
        <v>471</v>
      </c>
      <c r="I125" s="43">
        <v>334</v>
      </c>
      <c r="J125" s="27" t="s">
        <v>24</v>
      </c>
      <c r="K125" s="28">
        <v>197430398</v>
      </c>
      <c r="L125" s="28">
        <v>2393096</v>
      </c>
      <c r="M125" s="43">
        <v>4</v>
      </c>
      <c r="N125" s="29" t="s">
        <v>564</v>
      </c>
      <c r="O125" s="29">
        <v>44925</v>
      </c>
      <c r="P125" s="30">
        <v>0.73</v>
      </c>
      <c r="Q125" s="30">
        <v>0.55000000000000004</v>
      </c>
    </row>
    <row r="126" spans="1:17" ht="39" thickBot="1" x14ac:dyDescent="0.3">
      <c r="A126" s="25" t="s">
        <v>579</v>
      </c>
      <c r="B126" s="26" t="s">
        <v>496</v>
      </c>
      <c r="C126" s="27" t="s">
        <v>3035</v>
      </c>
      <c r="D126" s="27" t="s">
        <v>21</v>
      </c>
      <c r="E126" s="27" t="s">
        <v>40</v>
      </c>
      <c r="F126" s="27" t="s">
        <v>580</v>
      </c>
      <c r="G126" s="27" t="s">
        <v>17</v>
      </c>
      <c r="H126" s="27" t="s">
        <v>528</v>
      </c>
      <c r="I126" s="43">
        <v>181</v>
      </c>
      <c r="J126" s="27" t="s">
        <v>24</v>
      </c>
      <c r="K126" s="28">
        <v>30000000</v>
      </c>
      <c r="L126" s="28">
        <v>0</v>
      </c>
      <c r="M126" s="43">
        <v>0</v>
      </c>
      <c r="N126" s="29" t="s">
        <v>564</v>
      </c>
      <c r="O126" s="29" t="s">
        <v>565</v>
      </c>
      <c r="P126" s="30">
        <v>1</v>
      </c>
      <c r="Q126" s="30">
        <v>1</v>
      </c>
    </row>
    <row r="127" spans="1:17" ht="39" thickBot="1" x14ac:dyDescent="0.3">
      <c r="A127" s="25" t="s">
        <v>581</v>
      </c>
      <c r="B127" s="26" t="s">
        <v>564</v>
      </c>
      <c r="C127" s="27" t="s">
        <v>3035</v>
      </c>
      <c r="D127" s="27" t="s">
        <v>21</v>
      </c>
      <c r="E127" s="27" t="s">
        <v>40</v>
      </c>
      <c r="F127" s="27" t="s">
        <v>582</v>
      </c>
      <c r="G127" s="27" t="s">
        <v>17</v>
      </c>
      <c r="H127" s="27" t="s">
        <v>528</v>
      </c>
      <c r="I127" s="43">
        <v>181</v>
      </c>
      <c r="J127" s="27" t="s">
        <v>24</v>
      </c>
      <c r="K127" s="28">
        <v>30000000</v>
      </c>
      <c r="L127" s="28">
        <v>0</v>
      </c>
      <c r="M127" s="43">
        <v>0</v>
      </c>
      <c r="N127" s="29" t="s">
        <v>564</v>
      </c>
      <c r="O127" s="29" t="s">
        <v>565</v>
      </c>
      <c r="P127" s="30">
        <v>1</v>
      </c>
      <c r="Q127" s="30">
        <v>1</v>
      </c>
    </row>
    <row r="128" spans="1:17" ht="64.5" thickBot="1" x14ac:dyDescent="0.3">
      <c r="A128" s="25" t="s">
        <v>583</v>
      </c>
      <c r="B128" s="26" t="s">
        <v>550</v>
      </c>
      <c r="C128" s="27" t="s">
        <v>3048</v>
      </c>
      <c r="D128" s="27" t="s">
        <v>21</v>
      </c>
      <c r="E128" s="27" t="s">
        <v>40</v>
      </c>
      <c r="F128" s="27" t="s">
        <v>584</v>
      </c>
      <c r="G128" s="27" t="s">
        <v>17</v>
      </c>
      <c r="H128" s="27" t="s">
        <v>585</v>
      </c>
      <c r="I128" s="43">
        <v>334</v>
      </c>
      <c r="J128" s="27" t="s">
        <v>24</v>
      </c>
      <c r="K128" s="28">
        <v>818472134</v>
      </c>
      <c r="L128" s="28">
        <v>0</v>
      </c>
      <c r="M128" s="43">
        <v>0</v>
      </c>
      <c r="N128" s="29" t="s">
        <v>550</v>
      </c>
      <c r="O128" s="29" t="s">
        <v>586</v>
      </c>
      <c r="P128" s="30">
        <v>0.56000000000000005</v>
      </c>
      <c r="Q128" s="30">
        <v>0.45</v>
      </c>
    </row>
    <row r="129" spans="1:17" ht="39" thickBot="1" x14ac:dyDescent="0.3">
      <c r="A129" s="25" t="s">
        <v>587</v>
      </c>
      <c r="B129" s="26" t="s">
        <v>564</v>
      </c>
      <c r="C129" s="27" t="s">
        <v>3049</v>
      </c>
      <c r="D129" s="27" t="s">
        <v>21</v>
      </c>
      <c r="E129" s="27" t="s">
        <v>166</v>
      </c>
      <c r="F129" s="27" t="s">
        <v>588</v>
      </c>
      <c r="G129" s="27" t="s">
        <v>17</v>
      </c>
      <c r="H129" s="27" t="s">
        <v>361</v>
      </c>
      <c r="I129" s="43">
        <v>222</v>
      </c>
      <c r="J129" s="27" t="s">
        <v>24</v>
      </c>
      <c r="K129" s="28">
        <v>2096232600</v>
      </c>
      <c r="L129" s="28">
        <v>0</v>
      </c>
      <c r="M129" s="43">
        <v>15</v>
      </c>
      <c r="N129" s="29">
        <v>44673</v>
      </c>
      <c r="O129" s="29">
        <v>44910</v>
      </c>
      <c r="P129" s="30">
        <v>0.85</v>
      </c>
      <c r="Q129" s="30">
        <v>0.85</v>
      </c>
    </row>
    <row r="130" spans="1:17" ht="39" thickBot="1" x14ac:dyDescent="0.3">
      <c r="A130" s="25" t="s">
        <v>589</v>
      </c>
      <c r="B130" s="26" t="s">
        <v>564</v>
      </c>
      <c r="C130" s="27" t="s">
        <v>3050</v>
      </c>
      <c r="D130" s="27" t="s">
        <v>21</v>
      </c>
      <c r="E130" s="27" t="s">
        <v>40</v>
      </c>
      <c r="F130" s="27" t="s">
        <v>590</v>
      </c>
      <c r="G130" s="27" t="s">
        <v>17</v>
      </c>
      <c r="H130" s="27" t="s">
        <v>591</v>
      </c>
      <c r="I130" s="43">
        <v>334</v>
      </c>
      <c r="J130" s="27" t="s">
        <v>24</v>
      </c>
      <c r="K130" s="28">
        <v>99000000</v>
      </c>
      <c r="L130" s="28">
        <v>1500000</v>
      </c>
      <c r="M130" s="43">
        <v>5</v>
      </c>
      <c r="N130" s="29" t="s">
        <v>564</v>
      </c>
      <c r="O130" s="29">
        <v>44926</v>
      </c>
      <c r="P130" s="30">
        <v>1</v>
      </c>
      <c r="Q130" s="30">
        <v>0.99990000000000001</v>
      </c>
    </row>
    <row r="131" spans="1:17" ht="39" thickBot="1" x14ac:dyDescent="0.3">
      <c r="A131" s="25" t="s">
        <v>592</v>
      </c>
      <c r="B131" s="26" t="s">
        <v>564</v>
      </c>
      <c r="C131" s="27" t="s">
        <v>3051</v>
      </c>
      <c r="D131" s="27" t="s">
        <v>21</v>
      </c>
      <c r="E131" s="27" t="s">
        <v>40</v>
      </c>
      <c r="F131" s="27" t="s">
        <v>593</v>
      </c>
      <c r="G131" s="27" t="s">
        <v>17</v>
      </c>
      <c r="H131" s="27" t="s">
        <v>594</v>
      </c>
      <c r="I131" s="43">
        <v>334</v>
      </c>
      <c r="J131" s="27" t="s">
        <v>24</v>
      </c>
      <c r="K131" s="28">
        <v>55000000</v>
      </c>
      <c r="L131" s="28">
        <v>0</v>
      </c>
      <c r="M131" s="43">
        <v>0</v>
      </c>
      <c r="N131" s="29" t="s">
        <v>550</v>
      </c>
      <c r="O131" s="29" t="s">
        <v>586</v>
      </c>
      <c r="P131" s="30">
        <v>0.7357357357357357</v>
      </c>
      <c r="Q131" s="30">
        <v>0</v>
      </c>
    </row>
    <row r="132" spans="1:17" ht="39" thickBot="1" x14ac:dyDescent="0.3">
      <c r="A132" s="25" t="s">
        <v>595</v>
      </c>
      <c r="B132" s="26" t="s">
        <v>550</v>
      </c>
      <c r="C132" s="27" t="s">
        <v>3052</v>
      </c>
      <c r="D132" s="27" t="s">
        <v>21</v>
      </c>
      <c r="E132" s="27" t="s">
        <v>40</v>
      </c>
      <c r="F132" s="27" t="s">
        <v>596</v>
      </c>
      <c r="G132" s="27" t="s">
        <v>17</v>
      </c>
      <c r="H132" s="27" t="s">
        <v>598</v>
      </c>
      <c r="I132" s="43">
        <v>10</v>
      </c>
      <c r="J132" s="27" t="s">
        <v>24</v>
      </c>
      <c r="K132" s="28">
        <v>4165096</v>
      </c>
      <c r="L132" s="28">
        <v>0</v>
      </c>
      <c r="M132" s="43">
        <v>0</v>
      </c>
      <c r="N132" s="29" t="s">
        <v>597</v>
      </c>
      <c r="O132" s="29" t="s">
        <v>599</v>
      </c>
      <c r="P132" s="30">
        <v>0.65</v>
      </c>
      <c r="Q132" s="30">
        <v>0</v>
      </c>
    </row>
    <row r="133" spans="1:17" ht="90" thickBot="1" x14ac:dyDescent="0.3">
      <c r="A133" s="25" t="s">
        <v>600</v>
      </c>
      <c r="B133" s="26" t="s">
        <v>550</v>
      </c>
      <c r="C133" s="27" t="s">
        <v>3053</v>
      </c>
      <c r="D133" s="27" t="s">
        <v>21</v>
      </c>
      <c r="E133" s="27" t="s">
        <v>40</v>
      </c>
      <c r="F133" s="27" t="s">
        <v>601</v>
      </c>
      <c r="G133" s="27" t="s">
        <v>17</v>
      </c>
      <c r="H133" s="27" t="s">
        <v>102</v>
      </c>
      <c r="I133" s="43">
        <v>337</v>
      </c>
      <c r="J133" s="27" t="s">
        <v>24</v>
      </c>
      <c r="K133" s="28">
        <v>3500000</v>
      </c>
      <c r="L133" s="28">
        <v>0</v>
      </c>
      <c r="M133" s="43">
        <v>31</v>
      </c>
      <c r="N133" s="29" t="s">
        <v>597</v>
      </c>
      <c r="O133" s="29">
        <v>44957</v>
      </c>
      <c r="P133" s="30">
        <v>0.92</v>
      </c>
      <c r="Q133" s="30">
        <v>0.28000000000000003</v>
      </c>
    </row>
    <row r="134" spans="1:17" ht="39" thickBot="1" x14ac:dyDescent="0.3">
      <c r="A134" s="25" t="s">
        <v>602</v>
      </c>
      <c r="B134" s="26" t="s">
        <v>550</v>
      </c>
      <c r="C134" s="27" t="s">
        <v>3054</v>
      </c>
      <c r="D134" s="27" t="s">
        <v>21</v>
      </c>
      <c r="E134" s="27" t="s">
        <v>40</v>
      </c>
      <c r="F134" s="27" t="s">
        <v>603</v>
      </c>
      <c r="G134" s="27" t="s">
        <v>17</v>
      </c>
      <c r="H134" s="27" t="s">
        <v>528</v>
      </c>
      <c r="I134" s="43">
        <v>334</v>
      </c>
      <c r="J134" s="27" t="s">
        <v>24</v>
      </c>
      <c r="K134" s="28">
        <v>81327400</v>
      </c>
      <c r="L134" s="28">
        <v>0</v>
      </c>
      <c r="M134" s="43">
        <v>0</v>
      </c>
      <c r="N134" s="29" t="s">
        <v>550</v>
      </c>
      <c r="O134" s="29" t="s">
        <v>586</v>
      </c>
      <c r="P134" s="30">
        <v>1</v>
      </c>
      <c r="Q134" s="30">
        <v>1</v>
      </c>
    </row>
    <row r="135" spans="1:17" ht="51.75" thickBot="1" x14ac:dyDescent="0.3">
      <c r="A135" s="25" t="s">
        <v>604</v>
      </c>
      <c r="B135" s="26" t="s">
        <v>550</v>
      </c>
      <c r="C135" s="27" t="s">
        <v>3055</v>
      </c>
      <c r="D135" s="27" t="s">
        <v>21</v>
      </c>
      <c r="E135" s="27" t="s">
        <v>40</v>
      </c>
      <c r="F135" s="27" t="s">
        <v>605</v>
      </c>
      <c r="G135" s="27" t="s">
        <v>17</v>
      </c>
      <c r="H135" s="27" t="s">
        <v>598</v>
      </c>
      <c r="I135" s="43">
        <v>28</v>
      </c>
      <c r="J135" s="27" t="s">
        <v>24</v>
      </c>
      <c r="K135" s="28">
        <v>19059040</v>
      </c>
      <c r="L135" s="28">
        <v>1535140</v>
      </c>
      <c r="M135" s="43">
        <v>6</v>
      </c>
      <c r="N135" s="29" t="s">
        <v>606</v>
      </c>
      <c r="O135" s="29">
        <v>44629</v>
      </c>
      <c r="P135" s="30">
        <v>1</v>
      </c>
      <c r="Q135" s="30">
        <v>0.9</v>
      </c>
    </row>
    <row r="136" spans="1:17" ht="90" thickBot="1" x14ac:dyDescent="0.3">
      <c r="A136" s="25" t="s">
        <v>607</v>
      </c>
      <c r="B136" s="26" t="s">
        <v>550</v>
      </c>
      <c r="C136" s="27" t="s">
        <v>3056</v>
      </c>
      <c r="D136" s="27" t="s">
        <v>21</v>
      </c>
      <c r="E136" s="27" t="s">
        <v>40</v>
      </c>
      <c r="F136" s="27" t="s">
        <v>608</v>
      </c>
      <c r="G136" s="27" t="s">
        <v>17</v>
      </c>
      <c r="H136" s="27" t="s">
        <v>609</v>
      </c>
      <c r="I136" s="43">
        <v>326</v>
      </c>
      <c r="J136" s="27" t="s">
        <v>24</v>
      </c>
      <c r="K136" s="28">
        <v>21357240</v>
      </c>
      <c r="L136" s="28">
        <v>0</v>
      </c>
      <c r="M136" s="43">
        <v>0</v>
      </c>
      <c r="N136" s="29" t="s">
        <v>610</v>
      </c>
      <c r="O136" s="29" t="s">
        <v>436</v>
      </c>
      <c r="P136" s="30">
        <v>1</v>
      </c>
      <c r="Q136" s="30">
        <v>0.9</v>
      </c>
    </row>
    <row r="137" spans="1:17" ht="39" thickBot="1" x14ac:dyDescent="0.3">
      <c r="A137" s="25" t="s">
        <v>611</v>
      </c>
      <c r="B137" s="26" t="s">
        <v>564</v>
      </c>
      <c r="C137" s="27" t="s">
        <v>3057</v>
      </c>
      <c r="D137" s="27" t="s">
        <v>21</v>
      </c>
      <c r="E137" s="27" t="s">
        <v>40</v>
      </c>
      <c r="F137" s="27" t="s">
        <v>612</v>
      </c>
      <c r="G137" s="27" t="s">
        <v>17</v>
      </c>
      <c r="H137" s="27" t="s">
        <v>613</v>
      </c>
      <c r="I137" s="43">
        <v>334</v>
      </c>
      <c r="J137" s="27" t="s">
        <v>24</v>
      </c>
      <c r="K137" s="28">
        <v>55000000</v>
      </c>
      <c r="L137" s="28">
        <v>0</v>
      </c>
      <c r="M137" s="43">
        <v>0</v>
      </c>
      <c r="N137" s="29" t="s">
        <v>550</v>
      </c>
      <c r="O137" s="29" t="s">
        <v>586</v>
      </c>
      <c r="P137" s="30">
        <v>1</v>
      </c>
      <c r="Q137" s="30">
        <v>0.97</v>
      </c>
    </row>
    <row r="138" spans="1:17" ht="51.75" thickBot="1" x14ac:dyDescent="0.3">
      <c r="A138" s="25" t="s">
        <v>614</v>
      </c>
      <c r="B138" s="26" t="s">
        <v>550</v>
      </c>
      <c r="C138" s="27" t="s">
        <v>3058</v>
      </c>
      <c r="D138" s="27" t="s">
        <v>21</v>
      </c>
      <c r="E138" s="27" t="s">
        <v>40</v>
      </c>
      <c r="F138" s="27" t="s">
        <v>615</v>
      </c>
      <c r="G138" s="27" t="s">
        <v>17</v>
      </c>
      <c r="H138" s="27" t="s">
        <v>616</v>
      </c>
      <c r="I138" s="43">
        <v>336</v>
      </c>
      <c r="J138" s="27" t="s">
        <v>24</v>
      </c>
      <c r="K138" s="28">
        <v>1500000000</v>
      </c>
      <c r="L138" s="28">
        <v>730800000</v>
      </c>
      <c r="M138" s="43">
        <v>0</v>
      </c>
      <c r="N138" s="29" t="s">
        <v>597</v>
      </c>
      <c r="O138" s="29" t="s">
        <v>436</v>
      </c>
      <c r="P138" s="30">
        <v>0.91</v>
      </c>
      <c r="Q138" s="30">
        <v>0.77</v>
      </c>
    </row>
    <row r="139" spans="1:17" ht="51.75" thickBot="1" x14ac:dyDescent="0.3">
      <c r="A139" s="25" t="s">
        <v>617</v>
      </c>
      <c r="B139" s="26" t="s">
        <v>550</v>
      </c>
      <c r="C139" s="27" t="s">
        <v>3059</v>
      </c>
      <c r="D139" s="27" t="s">
        <v>21</v>
      </c>
      <c r="E139" s="27" t="s">
        <v>40</v>
      </c>
      <c r="F139" s="27" t="s">
        <v>618</v>
      </c>
      <c r="G139" s="27" t="s">
        <v>17</v>
      </c>
      <c r="H139" s="27" t="s">
        <v>212</v>
      </c>
      <c r="I139" s="43">
        <v>181</v>
      </c>
      <c r="J139" s="27" t="s">
        <v>24</v>
      </c>
      <c r="K139" s="28">
        <v>1689476962</v>
      </c>
      <c r="L139" s="28">
        <v>844738032</v>
      </c>
      <c r="M139" s="43">
        <v>118</v>
      </c>
      <c r="N139" s="29" t="s">
        <v>619</v>
      </c>
      <c r="O139" s="29">
        <v>44914</v>
      </c>
      <c r="P139" s="30">
        <v>0.77</v>
      </c>
      <c r="Q139" s="30">
        <v>0.77</v>
      </c>
    </row>
    <row r="140" spans="1:17" ht="39" thickBot="1" x14ac:dyDescent="0.3">
      <c r="A140" s="25" t="s">
        <v>620</v>
      </c>
      <c r="B140" s="26" t="s">
        <v>621</v>
      </c>
      <c r="C140" s="27" t="s">
        <v>3060</v>
      </c>
      <c r="D140" s="27" t="s">
        <v>58</v>
      </c>
      <c r="E140" s="27" t="s">
        <v>134</v>
      </c>
      <c r="F140" s="27" t="s">
        <v>622</v>
      </c>
      <c r="G140" s="27" t="s">
        <v>17</v>
      </c>
      <c r="H140" s="27" t="s">
        <v>625</v>
      </c>
      <c r="I140" s="43">
        <v>46</v>
      </c>
      <c r="J140" s="27" t="s">
        <v>24</v>
      </c>
      <c r="K140" s="28">
        <v>16163352</v>
      </c>
      <c r="L140" s="28">
        <v>0</v>
      </c>
      <c r="M140" s="43">
        <v>30</v>
      </c>
      <c r="N140" s="29" t="s">
        <v>624</v>
      </c>
      <c r="O140" s="29">
        <v>44727</v>
      </c>
      <c r="P140" s="30">
        <v>0.64</v>
      </c>
      <c r="Q140" s="30">
        <v>0.55000000000000004</v>
      </c>
    </row>
    <row r="141" spans="1:17" ht="90" thickBot="1" x14ac:dyDescent="0.3">
      <c r="A141" s="25" t="s">
        <v>626</v>
      </c>
      <c r="B141" s="26" t="s">
        <v>624</v>
      </c>
      <c r="C141" s="27" t="s">
        <v>3061</v>
      </c>
      <c r="D141" s="27" t="s">
        <v>21</v>
      </c>
      <c r="E141" s="27" t="s">
        <v>40</v>
      </c>
      <c r="F141" s="27" t="s">
        <v>627</v>
      </c>
      <c r="G141" s="27" t="s">
        <v>17</v>
      </c>
      <c r="H141" s="27" t="s">
        <v>471</v>
      </c>
      <c r="I141" s="43">
        <v>285</v>
      </c>
      <c r="J141" s="27" t="s">
        <v>16</v>
      </c>
      <c r="K141" s="28">
        <v>191333339</v>
      </c>
      <c r="L141" s="28">
        <v>0</v>
      </c>
      <c r="M141" s="43">
        <v>0</v>
      </c>
      <c r="N141" s="29" t="s">
        <v>624</v>
      </c>
      <c r="O141" s="29" t="s">
        <v>36</v>
      </c>
      <c r="P141" s="30">
        <v>0.73</v>
      </c>
      <c r="Q141" s="30">
        <v>0.64</v>
      </c>
    </row>
    <row r="142" spans="1:17" ht="64.5" thickBot="1" x14ac:dyDescent="0.3">
      <c r="A142" s="25" t="s">
        <v>628</v>
      </c>
      <c r="B142" s="26" t="s">
        <v>629</v>
      </c>
      <c r="C142" s="27" t="s">
        <v>3062</v>
      </c>
      <c r="D142" s="27" t="s">
        <v>99</v>
      </c>
      <c r="E142" s="27" t="s">
        <v>40</v>
      </c>
      <c r="F142" s="27" t="s">
        <v>630</v>
      </c>
      <c r="G142" s="27" t="s">
        <v>17</v>
      </c>
      <c r="H142" s="27" t="s">
        <v>632</v>
      </c>
      <c r="I142" s="43">
        <v>277</v>
      </c>
      <c r="J142" s="27" t="s">
        <v>24</v>
      </c>
      <c r="K142" s="28">
        <v>75000000</v>
      </c>
      <c r="L142" s="28">
        <v>0</v>
      </c>
      <c r="M142" s="43">
        <v>0</v>
      </c>
      <c r="N142" s="29" t="s">
        <v>633</v>
      </c>
      <c r="O142" s="29" t="s">
        <v>36</v>
      </c>
      <c r="P142" s="30">
        <v>1</v>
      </c>
      <c r="Q142" s="30">
        <v>0.89</v>
      </c>
    </row>
    <row r="143" spans="1:17" ht="51.75" thickBot="1" x14ac:dyDescent="0.3">
      <c r="A143" s="25" t="s">
        <v>634</v>
      </c>
      <c r="B143" s="26" t="s">
        <v>631</v>
      </c>
      <c r="C143" s="27" t="s">
        <v>3063</v>
      </c>
      <c r="D143" s="27" t="s">
        <v>99</v>
      </c>
      <c r="E143" s="27" t="s">
        <v>59</v>
      </c>
      <c r="F143" s="27" t="s">
        <v>635</v>
      </c>
      <c r="G143" s="27" t="s">
        <v>17</v>
      </c>
      <c r="H143" s="27" t="s">
        <v>637</v>
      </c>
      <c r="I143" s="43">
        <v>270</v>
      </c>
      <c r="J143" s="27" t="s">
        <v>24</v>
      </c>
      <c r="K143" s="28">
        <v>9481920</v>
      </c>
      <c r="L143" s="28">
        <v>0</v>
      </c>
      <c r="M143" s="43">
        <v>0</v>
      </c>
      <c r="N143" s="29" t="s">
        <v>636</v>
      </c>
      <c r="O143" s="29" t="s">
        <v>36</v>
      </c>
      <c r="P143" s="30">
        <v>0.66</v>
      </c>
      <c r="Q143" s="30">
        <v>0</v>
      </c>
    </row>
    <row r="144" spans="1:17" s="34" customFormat="1" ht="39" thickBot="1" x14ac:dyDescent="0.3">
      <c r="A144" s="25" t="s">
        <v>638</v>
      </c>
      <c r="B144" s="25">
        <v>44685</v>
      </c>
      <c r="C144" s="31" t="s">
        <v>3064</v>
      </c>
      <c r="D144" s="31" t="s">
        <v>58</v>
      </c>
      <c r="E144" s="31" t="s">
        <v>40</v>
      </c>
      <c r="F144" s="31" t="s">
        <v>639</v>
      </c>
      <c r="G144" s="31"/>
      <c r="H144" s="31" t="s">
        <v>640</v>
      </c>
      <c r="I144" s="44">
        <v>240</v>
      </c>
      <c r="J144" s="31" t="s">
        <v>24</v>
      </c>
      <c r="K144" s="32">
        <v>250221400</v>
      </c>
      <c r="L144" s="32">
        <v>0</v>
      </c>
      <c r="M144" s="43">
        <v>120</v>
      </c>
      <c r="N144" s="33">
        <v>44687</v>
      </c>
      <c r="O144" s="33">
        <v>45046</v>
      </c>
      <c r="P144" s="30">
        <v>0.72</v>
      </c>
      <c r="Q144" s="30">
        <v>0.76</v>
      </c>
    </row>
    <row r="145" spans="1:17" s="34" customFormat="1" ht="115.5" thickBot="1" x14ac:dyDescent="0.3">
      <c r="A145" s="25" t="s">
        <v>641</v>
      </c>
      <c r="B145" s="25">
        <v>44699</v>
      </c>
      <c r="C145" s="31" t="s">
        <v>3065</v>
      </c>
      <c r="D145" s="31" t="s">
        <v>99</v>
      </c>
      <c r="E145" s="27" t="s">
        <v>90</v>
      </c>
      <c r="F145" s="31" t="s">
        <v>642</v>
      </c>
      <c r="G145" s="31"/>
      <c r="H145" s="31" t="s">
        <v>643</v>
      </c>
      <c r="I145" s="44">
        <v>153</v>
      </c>
      <c r="J145" s="31" t="s">
        <v>24</v>
      </c>
      <c r="K145" s="32">
        <v>69650000</v>
      </c>
      <c r="L145" s="32">
        <v>0</v>
      </c>
      <c r="M145" s="43">
        <v>0</v>
      </c>
      <c r="N145" s="33">
        <v>44701</v>
      </c>
      <c r="O145" s="33">
        <v>44853</v>
      </c>
      <c r="P145" s="30">
        <v>0.4</v>
      </c>
      <c r="Q145" s="30">
        <v>0</v>
      </c>
    </row>
    <row r="146" spans="1:17" s="34" customFormat="1" ht="51.75" thickBot="1" x14ac:dyDescent="0.3">
      <c r="A146" s="25" t="s">
        <v>644</v>
      </c>
      <c r="B146" s="25">
        <v>44700</v>
      </c>
      <c r="C146" s="31" t="s">
        <v>3066</v>
      </c>
      <c r="D146" s="31" t="s">
        <v>21</v>
      </c>
      <c r="E146" s="31" t="s">
        <v>40</v>
      </c>
      <c r="F146" s="31" t="s">
        <v>645</v>
      </c>
      <c r="G146" s="31"/>
      <c r="H146" s="31" t="s">
        <v>471</v>
      </c>
      <c r="I146" s="44">
        <v>211</v>
      </c>
      <c r="J146" s="31" t="s">
        <v>16</v>
      </c>
      <c r="K146" s="32">
        <v>56000000</v>
      </c>
      <c r="L146" s="32">
        <v>2933337</v>
      </c>
      <c r="M146" s="43">
        <v>11</v>
      </c>
      <c r="N146" s="33">
        <v>44700</v>
      </c>
      <c r="O146" s="33">
        <v>44921</v>
      </c>
      <c r="P146" s="30">
        <v>0.63</v>
      </c>
      <c r="Q146" s="30">
        <v>0.49</v>
      </c>
    </row>
    <row r="147" spans="1:17" s="34" customFormat="1" ht="64.5" thickBot="1" x14ac:dyDescent="0.3">
      <c r="A147" s="25" t="s">
        <v>646</v>
      </c>
      <c r="B147" s="25">
        <v>44705</v>
      </c>
      <c r="C147" s="31" t="s">
        <v>3067</v>
      </c>
      <c r="D147" s="31" t="s">
        <v>39</v>
      </c>
      <c r="E147" s="31" t="s">
        <v>182</v>
      </c>
      <c r="F147" s="31" t="s">
        <v>647</v>
      </c>
      <c r="G147" s="31"/>
      <c r="H147" s="27" t="s">
        <v>145</v>
      </c>
      <c r="I147" s="44">
        <v>220</v>
      </c>
      <c r="J147" s="31" t="s">
        <v>24</v>
      </c>
      <c r="K147" s="32">
        <v>1700000000</v>
      </c>
      <c r="L147" s="32">
        <v>0</v>
      </c>
      <c r="M147" s="43">
        <v>60</v>
      </c>
      <c r="N147" s="33">
        <v>44706</v>
      </c>
      <c r="O147" s="33">
        <v>44985</v>
      </c>
      <c r="P147" s="30">
        <v>0.9</v>
      </c>
      <c r="Q147" s="30">
        <v>0.75</v>
      </c>
    </row>
    <row r="148" spans="1:17" s="34" customFormat="1" ht="39" thickBot="1" x14ac:dyDescent="0.3">
      <c r="A148" s="25" t="s">
        <v>648</v>
      </c>
      <c r="B148" s="25">
        <v>44712</v>
      </c>
      <c r="C148" s="31" t="s">
        <v>3068</v>
      </c>
      <c r="D148" s="31" t="s">
        <v>68</v>
      </c>
      <c r="E148" s="31" t="s">
        <v>134</v>
      </c>
      <c r="F148" s="31" t="s">
        <v>649</v>
      </c>
      <c r="G148" s="31" t="s">
        <v>650</v>
      </c>
      <c r="H148" s="27" t="s">
        <v>190</v>
      </c>
      <c r="I148" s="44">
        <v>200</v>
      </c>
      <c r="J148" s="31" t="s">
        <v>24</v>
      </c>
      <c r="K148" s="32">
        <v>4929242188</v>
      </c>
      <c r="L148" s="32">
        <v>0</v>
      </c>
      <c r="M148" s="43">
        <v>0</v>
      </c>
      <c r="N148" s="33">
        <v>44715</v>
      </c>
      <c r="O148" s="33">
        <v>44926</v>
      </c>
      <c r="P148" s="30">
        <v>1</v>
      </c>
      <c r="Q148" s="30">
        <v>1</v>
      </c>
    </row>
    <row r="149" spans="1:17" s="34" customFormat="1" ht="64.5" thickBot="1" x14ac:dyDescent="0.3">
      <c r="A149" s="25" t="s">
        <v>651</v>
      </c>
      <c r="B149" s="25">
        <v>44713</v>
      </c>
      <c r="C149" s="31" t="s">
        <v>3069</v>
      </c>
      <c r="D149" s="35" t="s">
        <v>58</v>
      </c>
      <c r="E149" s="31" t="s">
        <v>40</v>
      </c>
      <c r="F149" s="31" t="s">
        <v>652</v>
      </c>
      <c r="G149" s="31"/>
      <c r="H149" s="27" t="s">
        <v>190</v>
      </c>
      <c r="I149" s="44">
        <v>209</v>
      </c>
      <c r="J149" s="31" t="s">
        <v>24</v>
      </c>
      <c r="K149" s="32">
        <v>427321101</v>
      </c>
      <c r="L149" s="32">
        <v>0</v>
      </c>
      <c r="M149" s="43">
        <v>59</v>
      </c>
      <c r="N149" s="33">
        <v>44718</v>
      </c>
      <c r="O149" s="33">
        <v>44985</v>
      </c>
      <c r="P149" s="30">
        <v>0.65</v>
      </c>
      <c r="Q149" s="30">
        <v>0.59</v>
      </c>
    </row>
    <row r="150" spans="1:17" s="34" customFormat="1" ht="90" thickBot="1" x14ac:dyDescent="0.3">
      <c r="A150" s="25" t="s">
        <v>653</v>
      </c>
      <c r="B150" s="25">
        <v>44722</v>
      </c>
      <c r="C150" s="31" t="s">
        <v>3070</v>
      </c>
      <c r="D150" s="35" t="s">
        <v>58</v>
      </c>
      <c r="E150" s="31" t="s">
        <v>40</v>
      </c>
      <c r="F150" s="31" t="s">
        <v>654</v>
      </c>
      <c r="G150" s="31"/>
      <c r="H150" s="27" t="s">
        <v>190</v>
      </c>
      <c r="I150" s="44">
        <v>183</v>
      </c>
      <c r="J150" s="31" t="s">
        <v>24</v>
      </c>
      <c r="K150" s="32">
        <v>997815000</v>
      </c>
      <c r="L150" s="32">
        <v>0</v>
      </c>
      <c r="M150" s="43">
        <v>0</v>
      </c>
      <c r="N150" s="33">
        <v>44728</v>
      </c>
      <c r="O150" s="33">
        <v>44910</v>
      </c>
      <c r="P150" s="30">
        <v>1</v>
      </c>
      <c r="Q150" s="30">
        <v>1</v>
      </c>
    </row>
    <row r="151" spans="1:17" s="34" customFormat="1" ht="39" thickBot="1" x14ac:dyDescent="0.3">
      <c r="A151" s="25" t="s">
        <v>655</v>
      </c>
      <c r="B151" s="25">
        <v>44721</v>
      </c>
      <c r="C151" s="31" t="s">
        <v>3071</v>
      </c>
      <c r="D151" s="31" t="s">
        <v>68</v>
      </c>
      <c r="E151" s="31" t="s">
        <v>134</v>
      </c>
      <c r="F151" s="31" t="s">
        <v>656</v>
      </c>
      <c r="G151" s="31" t="s">
        <v>657</v>
      </c>
      <c r="H151" s="27" t="s">
        <v>190</v>
      </c>
      <c r="I151" s="44">
        <v>202</v>
      </c>
      <c r="J151" s="31" t="s">
        <v>24</v>
      </c>
      <c r="K151" s="32">
        <v>1984983644</v>
      </c>
      <c r="L151" s="32">
        <v>0</v>
      </c>
      <c r="M151" s="43">
        <v>0</v>
      </c>
      <c r="N151" s="33">
        <v>44725</v>
      </c>
      <c r="O151" s="33">
        <v>44926</v>
      </c>
      <c r="P151" s="30">
        <v>0</v>
      </c>
      <c r="Q151" s="30">
        <v>0</v>
      </c>
    </row>
    <row r="152" spans="1:17" s="34" customFormat="1" ht="39" thickBot="1" x14ac:dyDescent="0.3">
      <c r="A152" s="25" t="s">
        <v>658</v>
      </c>
      <c r="B152" s="25">
        <v>44722</v>
      </c>
      <c r="C152" s="31" t="s">
        <v>3072</v>
      </c>
      <c r="D152" s="31" t="s">
        <v>68</v>
      </c>
      <c r="E152" s="31" t="s">
        <v>134</v>
      </c>
      <c r="F152" s="31" t="s">
        <v>659</v>
      </c>
      <c r="G152" s="31" t="s">
        <v>660</v>
      </c>
      <c r="H152" s="27" t="s">
        <v>190</v>
      </c>
      <c r="I152" s="44">
        <v>185</v>
      </c>
      <c r="J152" s="31" t="s">
        <v>24</v>
      </c>
      <c r="K152" s="32">
        <v>1646337960</v>
      </c>
      <c r="L152" s="32">
        <v>0</v>
      </c>
      <c r="M152" s="43">
        <v>0</v>
      </c>
      <c r="N152" s="33">
        <v>44742</v>
      </c>
      <c r="O152" s="33">
        <v>44926</v>
      </c>
      <c r="P152" s="30">
        <v>0.18</v>
      </c>
      <c r="Q152" s="30">
        <v>0</v>
      </c>
    </row>
    <row r="153" spans="1:17" s="34" customFormat="1" ht="39" thickBot="1" x14ac:dyDescent="0.3">
      <c r="A153" s="25" t="s">
        <v>661</v>
      </c>
      <c r="B153" s="25">
        <v>44725</v>
      </c>
      <c r="C153" s="31" t="s">
        <v>3073</v>
      </c>
      <c r="D153" s="31" t="s">
        <v>99</v>
      </c>
      <c r="E153" s="31" t="s">
        <v>59</v>
      </c>
      <c r="F153" s="31" t="s">
        <v>662</v>
      </c>
      <c r="G153" s="31"/>
      <c r="H153" s="27" t="s">
        <v>190</v>
      </c>
      <c r="I153" s="44">
        <v>30</v>
      </c>
      <c r="J153" s="31" t="s">
        <v>24</v>
      </c>
      <c r="K153" s="32">
        <v>8922058</v>
      </c>
      <c r="L153" s="32">
        <v>0</v>
      </c>
      <c r="M153" s="43">
        <v>0</v>
      </c>
      <c r="N153" s="33">
        <v>44725</v>
      </c>
      <c r="O153" s="33">
        <v>44754</v>
      </c>
      <c r="P153" s="30">
        <v>0.06</v>
      </c>
      <c r="Q153" s="30">
        <v>0.06</v>
      </c>
    </row>
    <row r="154" spans="1:17" s="34" customFormat="1" ht="39" thickBot="1" x14ac:dyDescent="0.3">
      <c r="A154" s="25" t="s">
        <v>663</v>
      </c>
      <c r="B154" s="25">
        <v>44727</v>
      </c>
      <c r="C154" s="31" t="s">
        <v>3074</v>
      </c>
      <c r="D154" s="31" t="s">
        <v>99</v>
      </c>
      <c r="E154" s="31" t="s">
        <v>40</v>
      </c>
      <c r="F154" s="31" t="s">
        <v>664</v>
      </c>
      <c r="G154" s="31"/>
      <c r="H154" s="27" t="s">
        <v>190</v>
      </c>
      <c r="I154" s="44">
        <v>198</v>
      </c>
      <c r="J154" s="31" t="s">
        <v>24</v>
      </c>
      <c r="K154" s="32">
        <v>90000000</v>
      </c>
      <c r="L154" s="32">
        <v>0</v>
      </c>
      <c r="M154" s="43">
        <v>0</v>
      </c>
      <c r="N154" s="33">
        <v>44729</v>
      </c>
      <c r="O154" s="33">
        <v>44926</v>
      </c>
      <c r="P154" s="30">
        <v>1</v>
      </c>
      <c r="Q154" s="30">
        <v>0.2</v>
      </c>
    </row>
    <row r="155" spans="1:17" s="34" customFormat="1" ht="90" thickBot="1" x14ac:dyDescent="0.3">
      <c r="A155" s="25" t="s">
        <v>665</v>
      </c>
      <c r="B155" s="25">
        <v>44734</v>
      </c>
      <c r="C155" s="31" t="s">
        <v>3075</v>
      </c>
      <c r="D155" s="27" t="s">
        <v>21</v>
      </c>
      <c r="E155" s="31" t="s">
        <v>40</v>
      </c>
      <c r="F155" s="31" t="s">
        <v>666</v>
      </c>
      <c r="G155" s="31"/>
      <c r="H155" s="27" t="s">
        <v>190</v>
      </c>
      <c r="I155" s="44">
        <v>193</v>
      </c>
      <c r="J155" s="31" t="s">
        <v>16</v>
      </c>
      <c r="K155" s="32">
        <v>63333330</v>
      </c>
      <c r="L155" s="32">
        <v>0</v>
      </c>
      <c r="M155" s="43">
        <v>0</v>
      </c>
      <c r="N155" s="33">
        <v>44734</v>
      </c>
      <c r="O155" s="33">
        <v>44926</v>
      </c>
      <c r="P155" s="30">
        <v>0.52083333333333337</v>
      </c>
      <c r="Q155" s="30">
        <v>0</v>
      </c>
    </row>
    <row r="156" spans="1:17" s="34" customFormat="1" ht="90" thickBot="1" x14ac:dyDescent="0.3">
      <c r="A156" s="25" t="s">
        <v>667</v>
      </c>
      <c r="B156" s="25">
        <v>44733</v>
      </c>
      <c r="C156" s="31" t="s">
        <v>3076</v>
      </c>
      <c r="D156" s="27" t="s">
        <v>21</v>
      </c>
      <c r="E156" s="31" t="s">
        <v>40</v>
      </c>
      <c r="F156" s="31" t="s">
        <v>668</v>
      </c>
      <c r="G156" s="31"/>
      <c r="H156" s="27" t="s">
        <v>190</v>
      </c>
      <c r="I156" s="44">
        <v>177</v>
      </c>
      <c r="J156" s="31" t="s">
        <v>16</v>
      </c>
      <c r="K156" s="32">
        <v>96000000</v>
      </c>
      <c r="L156" s="32">
        <v>7999995</v>
      </c>
      <c r="M156" s="43">
        <v>15</v>
      </c>
      <c r="N156" s="33">
        <v>44734</v>
      </c>
      <c r="O156" s="33">
        <v>44925</v>
      </c>
      <c r="P156" s="30">
        <v>0.56818181818181823</v>
      </c>
      <c r="Q156" s="30">
        <v>0</v>
      </c>
    </row>
    <row r="157" spans="1:17" s="34" customFormat="1" ht="64.5" thickBot="1" x14ac:dyDescent="0.3">
      <c r="A157" s="25" t="s">
        <v>669</v>
      </c>
      <c r="B157" s="25">
        <v>44735</v>
      </c>
      <c r="C157" s="31" t="s">
        <v>3077</v>
      </c>
      <c r="D157" s="27" t="s">
        <v>21</v>
      </c>
      <c r="E157" s="31" t="s">
        <v>40</v>
      </c>
      <c r="F157" s="31" t="s">
        <v>670</v>
      </c>
      <c r="G157" s="31"/>
      <c r="H157" s="27" t="s">
        <v>190</v>
      </c>
      <c r="I157" s="44">
        <v>175</v>
      </c>
      <c r="J157" s="31" t="s">
        <v>16</v>
      </c>
      <c r="K157" s="32">
        <v>58333333</v>
      </c>
      <c r="L157" s="32">
        <v>4999995</v>
      </c>
      <c r="M157" s="43">
        <v>15</v>
      </c>
      <c r="N157" s="33">
        <v>44736</v>
      </c>
      <c r="O157" s="33">
        <v>44925</v>
      </c>
      <c r="P157" s="30">
        <v>1</v>
      </c>
      <c r="Q157" s="30">
        <v>1</v>
      </c>
    </row>
    <row r="158" spans="1:17" s="34" customFormat="1" ht="128.25" thickBot="1" x14ac:dyDescent="0.3">
      <c r="A158" s="25" t="s">
        <v>671</v>
      </c>
      <c r="B158" s="25">
        <v>44734</v>
      </c>
      <c r="C158" s="31" t="s">
        <v>3078</v>
      </c>
      <c r="D158" s="27" t="s">
        <v>21</v>
      </c>
      <c r="E158" s="31" t="s">
        <v>40</v>
      </c>
      <c r="F158" s="31" t="s">
        <v>672</v>
      </c>
      <c r="G158" s="31"/>
      <c r="H158" s="27" t="s">
        <v>190</v>
      </c>
      <c r="I158" s="44">
        <v>177</v>
      </c>
      <c r="J158" s="31" t="s">
        <v>16</v>
      </c>
      <c r="K158" s="32">
        <v>58333333</v>
      </c>
      <c r="L158" s="32">
        <v>0</v>
      </c>
      <c r="M158" s="43">
        <v>0</v>
      </c>
      <c r="N158" s="33">
        <v>44734</v>
      </c>
      <c r="O158" s="33">
        <v>44910</v>
      </c>
      <c r="P158" s="30">
        <v>0.74</v>
      </c>
      <c r="Q158" s="30">
        <v>0.74</v>
      </c>
    </row>
    <row r="159" spans="1:17" s="34" customFormat="1" ht="64.5" thickBot="1" x14ac:dyDescent="0.3">
      <c r="A159" s="25" t="s">
        <v>673</v>
      </c>
      <c r="B159" s="25">
        <v>44734</v>
      </c>
      <c r="C159" s="31" t="s">
        <v>3079</v>
      </c>
      <c r="D159" s="27" t="s">
        <v>21</v>
      </c>
      <c r="E159" s="31" t="s">
        <v>40</v>
      </c>
      <c r="F159" s="31" t="s">
        <v>674</v>
      </c>
      <c r="G159" s="31"/>
      <c r="H159" s="27" t="s">
        <v>190</v>
      </c>
      <c r="I159" s="44">
        <v>177</v>
      </c>
      <c r="J159" s="31" t="s">
        <v>16</v>
      </c>
      <c r="K159" s="32">
        <v>78431365</v>
      </c>
      <c r="L159" s="32">
        <v>0</v>
      </c>
      <c r="M159" s="43">
        <v>0</v>
      </c>
      <c r="N159" s="33">
        <v>44734</v>
      </c>
      <c r="O159" s="33">
        <v>44910</v>
      </c>
      <c r="P159" s="30">
        <v>0.56999999999999995</v>
      </c>
      <c r="Q159" s="30">
        <v>0.4</v>
      </c>
    </row>
    <row r="160" spans="1:17" s="34" customFormat="1" ht="39" thickBot="1" x14ac:dyDescent="0.3">
      <c r="A160" s="25" t="s">
        <v>675</v>
      </c>
      <c r="B160" s="25">
        <v>44736</v>
      </c>
      <c r="C160" s="31" t="s">
        <v>3080</v>
      </c>
      <c r="D160" s="31" t="s">
        <v>68</v>
      </c>
      <c r="E160" s="31" t="s">
        <v>134</v>
      </c>
      <c r="F160" s="31" t="s">
        <v>676</v>
      </c>
      <c r="G160" s="31" t="s">
        <v>677</v>
      </c>
      <c r="H160" s="27" t="s">
        <v>190</v>
      </c>
      <c r="I160" s="44">
        <v>187</v>
      </c>
      <c r="J160" s="31" t="s">
        <v>24</v>
      </c>
      <c r="K160" s="32">
        <v>3243276689</v>
      </c>
      <c r="L160" s="32">
        <v>0</v>
      </c>
      <c r="M160" s="43">
        <v>0</v>
      </c>
      <c r="N160" s="33">
        <v>44740</v>
      </c>
      <c r="O160" s="33">
        <v>44926</v>
      </c>
      <c r="P160" s="30">
        <v>0</v>
      </c>
      <c r="Q160" s="30">
        <v>0</v>
      </c>
    </row>
    <row r="161" spans="1:17" s="34" customFormat="1" ht="90" thickBot="1" x14ac:dyDescent="0.3">
      <c r="A161" s="25" t="s">
        <v>678</v>
      </c>
      <c r="B161" s="25">
        <v>44735</v>
      </c>
      <c r="C161" s="31" t="s">
        <v>3081</v>
      </c>
      <c r="D161" s="27" t="s">
        <v>21</v>
      </c>
      <c r="E161" s="31" t="s">
        <v>40</v>
      </c>
      <c r="F161" s="31" t="s">
        <v>679</v>
      </c>
      <c r="G161" s="31"/>
      <c r="H161" s="27" t="s">
        <v>440</v>
      </c>
      <c r="I161" s="44">
        <v>175</v>
      </c>
      <c r="J161" s="31" t="s">
        <v>16</v>
      </c>
      <c r="K161" s="32">
        <v>46400000</v>
      </c>
      <c r="L161" s="32">
        <v>3999990</v>
      </c>
      <c r="M161" s="43">
        <v>15</v>
      </c>
      <c r="N161" s="33">
        <v>44736</v>
      </c>
      <c r="O161" s="33">
        <v>44925</v>
      </c>
      <c r="P161" s="30">
        <v>0.56321839080459768</v>
      </c>
      <c r="Q161" s="30">
        <v>0</v>
      </c>
    </row>
    <row r="162" spans="1:17" s="34" customFormat="1" ht="90" thickBot="1" x14ac:dyDescent="0.3">
      <c r="A162" s="25" t="s">
        <v>680</v>
      </c>
      <c r="B162" s="25">
        <v>44735</v>
      </c>
      <c r="C162" s="31" t="s">
        <v>3082</v>
      </c>
      <c r="D162" s="27" t="s">
        <v>21</v>
      </c>
      <c r="E162" s="31" t="s">
        <v>40</v>
      </c>
      <c r="F162" s="31" t="s">
        <v>681</v>
      </c>
      <c r="G162" s="31"/>
      <c r="H162" s="27" t="s">
        <v>440</v>
      </c>
      <c r="I162" s="44">
        <v>175</v>
      </c>
      <c r="J162" s="31" t="s">
        <v>16</v>
      </c>
      <c r="K162" s="32">
        <v>46400000</v>
      </c>
      <c r="L162" s="32">
        <v>0</v>
      </c>
      <c r="M162" s="43">
        <v>0</v>
      </c>
      <c r="N162" s="33">
        <v>44736</v>
      </c>
      <c r="O162" s="33">
        <v>44910</v>
      </c>
      <c r="P162" s="30">
        <v>0.56321839080459768</v>
      </c>
      <c r="Q162" s="30">
        <v>0</v>
      </c>
    </row>
    <row r="163" spans="1:17" s="34" customFormat="1" ht="51.75" thickBot="1" x14ac:dyDescent="0.3">
      <c r="A163" s="25" t="s">
        <v>682</v>
      </c>
      <c r="B163" s="25">
        <v>44740</v>
      </c>
      <c r="C163" s="31" t="s">
        <v>3083</v>
      </c>
      <c r="D163" s="31" t="s">
        <v>39</v>
      </c>
      <c r="E163" s="31" t="s">
        <v>90</v>
      </c>
      <c r="F163" s="31" t="s">
        <v>677</v>
      </c>
      <c r="G163" s="31"/>
      <c r="H163" s="27" t="s">
        <v>625</v>
      </c>
      <c r="I163" s="44">
        <v>7491</v>
      </c>
      <c r="J163" s="31" t="s">
        <v>24</v>
      </c>
      <c r="K163" s="32">
        <v>201579337</v>
      </c>
      <c r="L163" s="32">
        <v>0</v>
      </c>
      <c r="M163" s="43">
        <v>0</v>
      </c>
      <c r="N163" s="33">
        <v>37436</v>
      </c>
      <c r="O163" s="33">
        <v>44926</v>
      </c>
      <c r="P163" s="30">
        <v>0.91</v>
      </c>
      <c r="Q163" s="30">
        <v>0.64</v>
      </c>
    </row>
    <row r="164" spans="1:17" s="34" customFormat="1" ht="64.5" thickBot="1" x14ac:dyDescent="0.3">
      <c r="A164" s="25" t="s">
        <v>683</v>
      </c>
      <c r="B164" s="25">
        <v>44741</v>
      </c>
      <c r="C164" s="31" t="s">
        <v>3084</v>
      </c>
      <c r="D164" s="31" t="s">
        <v>39</v>
      </c>
      <c r="E164" s="31" t="s">
        <v>90</v>
      </c>
      <c r="F164" s="31" t="s">
        <v>677</v>
      </c>
      <c r="G164" s="31"/>
      <c r="H164" s="27" t="s">
        <v>684</v>
      </c>
      <c r="I164" s="44">
        <v>186</v>
      </c>
      <c r="J164" s="31" t="s">
        <v>24</v>
      </c>
      <c r="K164" s="32">
        <v>312187750</v>
      </c>
      <c r="L164" s="32">
        <v>0</v>
      </c>
      <c r="M164" s="43">
        <v>0</v>
      </c>
      <c r="N164" s="33">
        <v>44741</v>
      </c>
      <c r="O164" s="33">
        <v>44926</v>
      </c>
      <c r="P164" s="30">
        <v>0.81820000000000004</v>
      </c>
      <c r="Q164" s="30">
        <v>0.81820000000000004</v>
      </c>
    </row>
    <row r="165" spans="1:17" s="34" customFormat="1" ht="64.5" thickBot="1" x14ac:dyDescent="0.3">
      <c r="A165" s="25" t="s">
        <v>685</v>
      </c>
      <c r="B165" s="25">
        <v>44741</v>
      </c>
      <c r="C165" s="31" t="s">
        <v>3085</v>
      </c>
      <c r="D165" s="27" t="s">
        <v>21</v>
      </c>
      <c r="E165" s="31" t="s">
        <v>40</v>
      </c>
      <c r="F165" s="31" t="s">
        <v>686</v>
      </c>
      <c r="G165" s="31"/>
      <c r="H165" s="27" t="s">
        <v>212</v>
      </c>
      <c r="I165" s="44">
        <v>170</v>
      </c>
      <c r="J165" s="31" t="s">
        <v>16</v>
      </c>
      <c r="K165" s="32">
        <v>74845933</v>
      </c>
      <c r="L165" s="32">
        <v>6722685</v>
      </c>
      <c r="M165" s="43">
        <v>15</v>
      </c>
      <c r="N165" s="33">
        <v>44741</v>
      </c>
      <c r="O165" s="33">
        <v>44925</v>
      </c>
      <c r="P165" s="30">
        <v>0.55000000000000004</v>
      </c>
      <c r="Q165" s="30">
        <v>0.37</v>
      </c>
    </row>
    <row r="166" spans="1:17" s="34" customFormat="1" ht="77.25" thickBot="1" x14ac:dyDescent="0.3">
      <c r="A166" s="25" t="s">
        <v>687</v>
      </c>
      <c r="B166" s="25">
        <v>44742</v>
      </c>
      <c r="C166" s="31" t="s">
        <v>3086</v>
      </c>
      <c r="D166" s="27" t="s">
        <v>21</v>
      </c>
      <c r="E166" s="31" t="s">
        <v>40</v>
      </c>
      <c r="F166" s="31" t="s">
        <v>688</v>
      </c>
      <c r="G166" s="31"/>
      <c r="H166" s="27" t="s">
        <v>212</v>
      </c>
      <c r="I166" s="44">
        <v>168</v>
      </c>
      <c r="J166" s="31" t="s">
        <v>16</v>
      </c>
      <c r="K166" s="32">
        <v>89066666</v>
      </c>
      <c r="L166" s="32">
        <v>0</v>
      </c>
      <c r="M166" s="43">
        <v>0</v>
      </c>
      <c r="N166" s="33">
        <v>44743</v>
      </c>
      <c r="O166" s="33">
        <v>44910</v>
      </c>
      <c r="P166" s="30">
        <v>0.54</v>
      </c>
      <c r="Q166" s="30">
        <v>0.37</v>
      </c>
    </row>
    <row r="167" spans="1:17" s="34" customFormat="1" ht="39" thickBot="1" x14ac:dyDescent="0.3">
      <c r="A167" s="25" t="s">
        <v>689</v>
      </c>
      <c r="B167" s="25">
        <v>44747</v>
      </c>
      <c r="C167" s="31" t="s">
        <v>3087</v>
      </c>
      <c r="D167" s="27" t="s">
        <v>21</v>
      </c>
      <c r="E167" s="31" t="s">
        <v>40</v>
      </c>
      <c r="F167" s="31" t="s">
        <v>690</v>
      </c>
      <c r="G167" s="31"/>
      <c r="H167" s="27" t="s">
        <v>466</v>
      </c>
      <c r="I167" s="44">
        <v>123</v>
      </c>
      <c r="J167" s="31" t="s">
        <v>24</v>
      </c>
      <c r="K167" s="32">
        <v>95591944</v>
      </c>
      <c r="L167" s="32">
        <v>0</v>
      </c>
      <c r="M167" s="43">
        <v>0</v>
      </c>
      <c r="N167" s="33">
        <v>44747</v>
      </c>
      <c r="O167" s="33">
        <v>44869</v>
      </c>
      <c r="P167" s="30">
        <v>0.71311475409836067</v>
      </c>
      <c r="Q167" s="30">
        <v>0</v>
      </c>
    </row>
    <row r="168" spans="1:17" s="34" customFormat="1" ht="102.75" thickBot="1" x14ac:dyDescent="0.3">
      <c r="A168" s="25" t="s">
        <v>691</v>
      </c>
      <c r="B168" s="25">
        <v>44750</v>
      </c>
      <c r="C168" s="31" t="s">
        <v>3088</v>
      </c>
      <c r="D168" s="31" t="s">
        <v>39</v>
      </c>
      <c r="E168" s="31" t="s">
        <v>90</v>
      </c>
      <c r="F168" s="31" t="s">
        <v>660</v>
      </c>
      <c r="G168" s="31"/>
      <c r="H168" s="27" t="s">
        <v>684</v>
      </c>
      <c r="I168" s="44">
        <v>168</v>
      </c>
      <c r="J168" s="31" t="s">
        <v>24</v>
      </c>
      <c r="K168" s="32">
        <v>342478320</v>
      </c>
      <c r="L168" s="32">
        <v>0</v>
      </c>
      <c r="M168" s="43">
        <v>0</v>
      </c>
      <c r="N168" s="33">
        <v>44762</v>
      </c>
      <c r="O168" s="33">
        <v>44926</v>
      </c>
      <c r="P168" s="30">
        <v>0.81820000000000004</v>
      </c>
      <c r="Q168" s="30">
        <v>0.81820000000000004</v>
      </c>
    </row>
    <row r="169" spans="1:17" s="34" customFormat="1" ht="90" thickBot="1" x14ac:dyDescent="0.3">
      <c r="A169" s="25" t="s">
        <v>692</v>
      </c>
      <c r="B169" s="25">
        <v>44754</v>
      </c>
      <c r="C169" s="31" t="s">
        <v>3089</v>
      </c>
      <c r="D169" s="27" t="s">
        <v>21</v>
      </c>
      <c r="E169" s="31" t="s">
        <v>40</v>
      </c>
      <c r="F169" s="31" t="s">
        <v>693</v>
      </c>
      <c r="G169" s="31"/>
      <c r="H169" s="27" t="s">
        <v>694</v>
      </c>
      <c r="I169" s="44">
        <v>156</v>
      </c>
      <c r="J169" s="31" t="s">
        <v>24</v>
      </c>
      <c r="K169" s="32">
        <v>950000000</v>
      </c>
      <c r="L169" s="32">
        <v>0</v>
      </c>
      <c r="M169" s="43">
        <v>0</v>
      </c>
      <c r="N169" s="33">
        <v>44755</v>
      </c>
      <c r="O169" s="33">
        <v>44910</v>
      </c>
      <c r="P169" s="30">
        <v>1</v>
      </c>
      <c r="Q169" s="30">
        <v>1</v>
      </c>
    </row>
    <row r="170" spans="1:17" s="34" customFormat="1" ht="77.25" thickBot="1" x14ac:dyDescent="0.3">
      <c r="A170" s="25" t="s">
        <v>695</v>
      </c>
      <c r="B170" s="25">
        <v>44756</v>
      </c>
      <c r="C170" s="31" t="s">
        <v>3090</v>
      </c>
      <c r="D170" s="31" t="s">
        <v>39</v>
      </c>
      <c r="E170" s="31" t="s">
        <v>90</v>
      </c>
      <c r="F170" s="31" t="s">
        <v>657</v>
      </c>
      <c r="G170" s="31"/>
      <c r="H170" s="27" t="s">
        <v>696</v>
      </c>
      <c r="I170" s="44">
        <v>165</v>
      </c>
      <c r="J170" s="31" t="s">
        <v>24</v>
      </c>
      <c r="K170" s="32">
        <v>207765159</v>
      </c>
      <c r="L170" s="32">
        <v>0</v>
      </c>
      <c r="M170" s="43">
        <v>0</v>
      </c>
      <c r="N170" s="33">
        <v>44757</v>
      </c>
      <c r="O170" s="33">
        <v>44926</v>
      </c>
      <c r="P170" s="30" t="s">
        <v>697</v>
      </c>
      <c r="Q170" s="30">
        <v>0</v>
      </c>
    </row>
    <row r="171" spans="1:17" s="34" customFormat="1" ht="77.25" thickBot="1" x14ac:dyDescent="0.3">
      <c r="A171" s="25" t="s">
        <v>698</v>
      </c>
      <c r="B171" s="25">
        <v>44754</v>
      </c>
      <c r="C171" s="31" t="s">
        <v>3091</v>
      </c>
      <c r="D171" s="31" t="s">
        <v>99</v>
      </c>
      <c r="E171" s="31" t="s">
        <v>40</v>
      </c>
      <c r="F171" s="31" t="s">
        <v>699</v>
      </c>
      <c r="G171" s="31"/>
      <c r="H171" s="27" t="s">
        <v>632</v>
      </c>
      <c r="I171" s="44">
        <v>60</v>
      </c>
      <c r="J171" s="31" t="s">
        <v>24</v>
      </c>
      <c r="K171" s="32">
        <v>97624065</v>
      </c>
      <c r="L171" s="32">
        <v>0</v>
      </c>
      <c r="M171" s="43">
        <v>0</v>
      </c>
      <c r="N171" s="33">
        <v>44755</v>
      </c>
      <c r="O171" s="33">
        <v>44816</v>
      </c>
      <c r="P171" s="30">
        <v>0</v>
      </c>
      <c r="Q171" s="30">
        <v>0</v>
      </c>
    </row>
    <row r="172" spans="1:17" s="34" customFormat="1" ht="39" thickBot="1" x14ac:dyDescent="0.3">
      <c r="A172" s="25" t="s">
        <v>700</v>
      </c>
      <c r="B172" s="25">
        <v>44757</v>
      </c>
      <c r="C172" s="31" t="s">
        <v>3092</v>
      </c>
      <c r="D172" s="31" t="s">
        <v>99</v>
      </c>
      <c r="E172" s="31" t="s">
        <v>40</v>
      </c>
      <c r="F172" s="31" t="s">
        <v>701</v>
      </c>
      <c r="G172" s="31"/>
      <c r="H172" s="27" t="s">
        <v>702</v>
      </c>
      <c r="I172" s="44">
        <v>167</v>
      </c>
      <c r="J172" s="31" t="s">
        <v>24</v>
      </c>
      <c r="K172" s="32">
        <v>52506781</v>
      </c>
      <c r="L172" s="32">
        <v>0</v>
      </c>
      <c r="M172" s="43">
        <v>0</v>
      </c>
      <c r="N172" s="33">
        <v>44756</v>
      </c>
      <c r="O172" s="33">
        <v>44926</v>
      </c>
      <c r="P172" s="30">
        <v>1</v>
      </c>
      <c r="Q172" s="30">
        <v>0.7</v>
      </c>
    </row>
    <row r="173" spans="1:17" s="34" customFormat="1" ht="39" thickBot="1" x14ac:dyDescent="0.3">
      <c r="A173" s="25" t="s">
        <v>703</v>
      </c>
      <c r="B173" s="25">
        <v>44757</v>
      </c>
      <c r="C173" s="31" t="s">
        <v>3093</v>
      </c>
      <c r="D173" s="31" t="s">
        <v>99</v>
      </c>
      <c r="E173" s="31" t="s">
        <v>40</v>
      </c>
      <c r="F173" s="31" t="s">
        <v>704</v>
      </c>
      <c r="G173" s="31"/>
      <c r="H173" s="27" t="s">
        <v>705</v>
      </c>
      <c r="I173" s="44">
        <v>30</v>
      </c>
      <c r="J173" s="31" t="s">
        <v>24</v>
      </c>
      <c r="K173" s="32">
        <v>20778210</v>
      </c>
      <c r="L173" s="32">
        <v>0</v>
      </c>
      <c r="M173" s="43">
        <v>0</v>
      </c>
      <c r="N173" s="33">
        <v>44756</v>
      </c>
      <c r="O173" s="33">
        <v>44786</v>
      </c>
      <c r="P173" s="30">
        <v>0.1</v>
      </c>
      <c r="Q173" s="30">
        <v>0</v>
      </c>
    </row>
    <row r="174" spans="1:17" s="34" customFormat="1" ht="77.25" thickBot="1" x14ac:dyDescent="0.3">
      <c r="A174" s="25" t="s">
        <v>706</v>
      </c>
      <c r="B174" s="25">
        <v>44764</v>
      </c>
      <c r="C174" s="31" t="s">
        <v>3094</v>
      </c>
      <c r="D174" s="31" t="s">
        <v>39</v>
      </c>
      <c r="E174" s="31" t="s">
        <v>40</v>
      </c>
      <c r="F174" s="31" t="s">
        <v>707</v>
      </c>
      <c r="G174" s="31"/>
      <c r="H174" s="27" t="s">
        <v>616</v>
      </c>
      <c r="I174" s="44">
        <v>365</v>
      </c>
      <c r="J174" s="31" t="s">
        <v>24</v>
      </c>
      <c r="K174" s="32">
        <v>0</v>
      </c>
      <c r="L174" s="32">
        <v>0</v>
      </c>
      <c r="M174" s="43">
        <v>0</v>
      </c>
      <c r="N174" s="33">
        <v>44762</v>
      </c>
      <c r="O174" s="33">
        <v>45126</v>
      </c>
      <c r="P174" s="30">
        <v>3.6499999999999998E-2</v>
      </c>
      <c r="Q174" s="30">
        <v>4.0399999999999998E-2</v>
      </c>
    </row>
    <row r="175" spans="1:17" s="34" customFormat="1" ht="90" thickBot="1" x14ac:dyDescent="0.3">
      <c r="A175" s="25" t="s">
        <v>708</v>
      </c>
      <c r="B175" s="25">
        <v>44761</v>
      </c>
      <c r="C175" s="31" t="s">
        <v>3095</v>
      </c>
      <c r="D175" s="27" t="s">
        <v>21</v>
      </c>
      <c r="E175" s="31" t="s">
        <v>40</v>
      </c>
      <c r="F175" s="31" t="s">
        <v>709</v>
      </c>
      <c r="G175" s="31"/>
      <c r="H175" s="27" t="s">
        <v>440</v>
      </c>
      <c r="I175" s="44">
        <v>167</v>
      </c>
      <c r="J175" s="31" t="s">
        <v>16</v>
      </c>
      <c r="K175" s="32">
        <v>54666662</v>
      </c>
      <c r="L175" s="32">
        <v>0</v>
      </c>
      <c r="M175" s="43">
        <v>0</v>
      </c>
      <c r="N175" s="33">
        <v>44764</v>
      </c>
      <c r="O175" s="33">
        <v>44926</v>
      </c>
      <c r="P175" s="30">
        <v>0.43209876543209874</v>
      </c>
      <c r="Q175" s="30">
        <v>0</v>
      </c>
    </row>
    <row r="176" spans="1:17" s="34" customFormat="1" ht="26.25" thickBot="1" x14ac:dyDescent="0.3">
      <c r="A176" s="25" t="s">
        <v>710</v>
      </c>
      <c r="B176" s="25">
        <v>44761</v>
      </c>
      <c r="C176" s="31" t="s">
        <v>3039</v>
      </c>
      <c r="D176" s="27" t="s">
        <v>21</v>
      </c>
      <c r="E176" s="31" t="s">
        <v>40</v>
      </c>
      <c r="F176" s="31" t="s">
        <v>711</v>
      </c>
      <c r="G176" s="31"/>
      <c r="H176" s="27" t="s">
        <v>712</v>
      </c>
      <c r="I176" s="44">
        <v>166</v>
      </c>
      <c r="J176" s="31" t="s">
        <v>24</v>
      </c>
      <c r="K176" s="32">
        <v>19200000</v>
      </c>
      <c r="L176" s="32">
        <v>0</v>
      </c>
      <c r="M176" s="43">
        <v>0</v>
      </c>
      <c r="N176" s="33">
        <v>44763</v>
      </c>
      <c r="O176" s="33">
        <v>44926</v>
      </c>
      <c r="P176" s="30">
        <v>1</v>
      </c>
      <c r="Q176" s="30">
        <v>0.93</v>
      </c>
    </row>
    <row r="177" spans="1:17" s="34" customFormat="1" ht="26.25" thickBot="1" x14ac:dyDescent="0.3">
      <c r="A177" s="25" t="s">
        <v>713</v>
      </c>
      <c r="B177" s="25">
        <v>44761</v>
      </c>
      <c r="C177" s="31" t="s">
        <v>3096</v>
      </c>
      <c r="D177" s="27" t="s">
        <v>21</v>
      </c>
      <c r="E177" s="31" t="s">
        <v>40</v>
      </c>
      <c r="F177" s="31" t="s">
        <v>714</v>
      </c>
      <c r="G177" s="31"/>
      <c r="H177" s="27" t="s">
        <v>712</v>
      </c>
      <c r="I177" s="44">
        <v>166</v>
      </c>
      <c r="J177" s="31" t="s">
        <v>24</v>
      </c>
      <c r="K177" s="32">
        <v>19200000</v>
      </c>
      <c r="L177" s="32">
        <v>0</v>
      </c>
      <c r="M177" s="43">
        <v>0</v>
      </c>
      <c r="N177" s="33">
        <v>44763</v>
      </c>
      <c r="O177" s="33">
        <v>44926</v>
      </c>
      <c r="P177" s="30">
        <v>1</v>
      </c>
      <c r="Q177" s="30">
        <v>0.93</v>
      </c>
    </row>
    <row r="178" spans="1:17" s="34" customFormat="1" ht="64.5" thickBot="1" x14ac:dyDescent="0.3">
      <c r="A178" s="25" t="s">
        <v>715</v>
      </c>
      <c r="B178" s="25">
        <v>44764</v>
      </c>
      <c r="C178" s="31" t="s">
        <v>3097</v>
      </c>
      <c r="D178" s="27" t="s">
        <v>21</v>
      </c>
      <c r="E178" s="31" t="s">
        <v>40</v>
      </c>
      <c r="F178" s="31" t="s">
        <v>716</v>
      </c>
      <c r="G178" s="31"/>
      <c r="H178" s="27" t="s">
        <v>212</v>
      </c>
      <c r="I178" s="44">
        <v>166</v>
      </c>
      <c r="J178" s="31" t="s">
        <v>16</v>
      </c>
      <c r="K178" s="32">
        <v>78933329</v>
      </c>
      <c r="L178" s="32">
        <v>7999995</v>
      </c>
      <c r="M178" s="43">
        <v>15</v>
      </c>
      <c r="N178" s="33">
        <v>44767</v>
      </c>
      <c r="O178" s="33">
        <v>44925</v>
      </c>
      <c r="P178" s="30">
        <v>0.47</v>
      </c>
      <c r="Q178" s="30">
        <v>0</v>
      </c>
    </row>
    <row r="179" spans="1:17" s="34" customFormat="1" ht="77.25" thickBot="1" x14ac:dyDescent="0.3">
      <c r="A179" s="25" t="s">
        <v>717</v>
      </c>
      <c r="B179" s="25">
        <v>44764</v>
      </c>
      <c r="C179" s="31" t="s">
        <v>3098</v>
      </c>
      <c r="D179" s="27" t="s">
        <v>21</v>
      </c>
      <c r="E179" s="31" t="s">
        <v>40</v>
      </c>
      <c r="F179" s="31" t="s">
        <v>718</v>
      </c>
      <c r="G179" s="31"/>
      <c r="H179" s="27" t="s">
        <v>212</v>
      </c>
      <c r="I179" s="44">
        <v>147</v>
      </c>
      <c r="J179" s="31" t="s">
        <v>16</v>
      </c>
      <c r="K179" s="32">
        <v>65434166</v>
      </c>
      <c r="L179" s="32">
        <v>0</v>
      </c>
      <c r="M179" s="43">
        <v>0</v>
      </c>
      <c r="N179" s="33">
        <v>44764</v>
      </c>
      <c r="O179" s="33">
        <v>44910</v>
      </c>
      <c r="P179" s="30">
        <v>0.47</v>
      </c>
      <c r="Q179" s="30">
        <v>0.26</v>
      </c>
    </row>
    <row r="180" spans="1:17" s="34" customFormat="1" ht="39" thickBot="1" x14ac:dyDescent="0.3">
      <c r="A180" s="25" t="s">
        <v>719</v>
      </c>
      <c r="B180" s="25">
        <v>44764</v>
      </c>
      <c r="C180" s="31" t="s">
        <v>3099</v>
      </c>
      <c r="D180" s="27" t="s">
        <v>21</v>
      </c>
      <c r="E180" s="31" t="s">
        <v>40</v>
      </c>
      <c r="F180" s="31" t="s">
        <v>720</v>
      </c>
      <c r="G180" s="31"/>
      <c r="H180" s="27" t="s">
        <v>712</v>
      </c>
      <c r="I180" s="44">
        <v>160</v>
      </c>
      <c r="J180" s="31" t="s">
        <v>24</v>
      </c>
      <c r="K180" s="32">
        <v>19200000</v>
      </c>
      <c r="L180" s="32">
        <v>0</v>
      </c>
      <c r="M180" s="43">
        <v>0</v>
      </c>
      <c r="N180" s="33">
        <v>44767</v>
      </c>
      <c r="O180" s="33">
        <v>44926</v>
      </c>
      <c r="P180" s="30">
        <v>1</v>
      </c>
      <c r="Q180" s="30">
        <v>0.96</v>
      </c>
    </row>
    <row r="181" spans="1:17" s="34" customFormat="1" ht="90" thickBot="1" x14ac:dyDescent="0.3">
      <c r="A181" s="25" t="s">
        <v>721</v>
      </c>
      <c r="B181" s="25">
        <v>44768</v>
      </c>
      <c r="C181" s="31" t="s">
        <v>3100</v>
      </c>
      <c r="D181" s="27" t="s">
        <v>21</v>
      </c>
      <c r="E181" s="31" t="s">
        <v>40</v>
      </c>
      <c r="F181" s="31" t="s">
        <v>722</v>
      </c>
      <c r="G181" s="31"/>
      <c r="H181" s="27" t="s">
        <v>212</v>
      </c>
      <c r="I181" s="44">
        <v>142</v>
      </c>
      <c r="J181" s="31" t="s">
        <v>16</v>
      </c>
      <c r="K181" s="32">
        <v>77333325</v>
      </c>
      <c r="L181" s="32">
        <v>0</v>
      </c>
      <c r="M181" s="43">
        <v>0</v>
      </c>
      <c r="N181" s="33">
        <v>44770</v>
      </c>
      <c r="O181" s="33">
        <v>44910</v>
      </c>
      <c r="P181" s="30">
        <v>0.46</v>
      </c>
      <c r="Q181" s="30">
        <v>0.24</v>
      </c>
    </row>
    <row r="182" spans="1:17" s="34" customFormat="1" ht="51.75" thickBot="1" x14ac:dyDescent="0.3">
      <c r="A182" s="25" t="s">
        <v>723</v>
      </c>
      <c r="B182" s="25">
        <v>44774</v>
      </c>
      <c r="C182" s="31" t="s">
        <v>3101</v>
      </c>
      <c r="D182" s="27" t="s">
        <v>21</v>
      </c>
      <c r="E182" s="31" t="s">
        <v>40</v>
      </c>
      <c r="F182" s="31" t="s">
        <v>724</v>
      </c>
      <c r="G182" s="31"/>
      <c r="H182" s="27" t="s">
        <v>549</v>
      </c>
      <c r="I182" s="44">
        <v>133</v>
      </c>
      <c r="J182" s="31" t="s">
        <v>24</v>
      </c>
      <c r="K182" s="32">
        <v>183938292</v>
      </c>
      <c r="L182" s="32">
        <v>0</v>
      </c>
      <c r="M182" s="43">
        <v>0</v>
      </c>
      <c r="N182" s="33">
        <v>44777</v>
      </c>
      <c r="O182" s="33">
        <v>44910</v>
      </c>
      <c r="P182" s="30">
        <v>0.89051999999999998</v>
      </c>
      <c r="Q182" s="30">
        <v>0.5</v>
      </c>
    </row>
    <row r="183" spans="1:17" s="34" customFormat="1" ht="26.25" thickBot="1" x14ac:dyDescent="0.3">
      <c r="A183" s="25" t="s">
        <v>725</v>
      </c>
      <c r="B183" s="25">
        <v>44774</v>
      </c>
      <c r="C183" s="31" t="s">
        <v>3102</v>
      </c>
      <c r="D183" s="27" t="s">
        <v>21</v>
      </c>
      <c r="E183" s="31" t="s">
        <v>40</v>
      </c>
      <c r="F183" s="31" t="s">
        <v>724</v>
      </c>
      <c r="G183" s="31"/>
      <c r="H183" s="27" t="s">
        <v>726</v>
      </c>
      <c r="I183" s="44">
        <v>133</v>
      </c>
      <c r="J183" s="31" t="s">
        <v>24</v>
      </c>
      <c r="K183" s="32">
        <v>95247600</v>
      </c>
      <c r="L183" s="32">
        <v>0</v>
      </c>
      <c r="M183" s="43">
        <v>0</v>
      </c>
      <c r="N183" s="33">
        <v>44777</v>
      </c>
      <c r="O183" s="33">
        <v>44910</v>
      </c>
      <c r="P183" s="30">
        <v>0.8</v>
      </c>
      <c r="Q183" s="30">
        <v>0</v>
      </c>
    </row>
    <row r="184" spans="1:17" s="34" customFormat="1" ht="102.75" thickBot="1" x14ac:dyDescent="0.3">
      <c r="A184" s="25" t="s">
        <v>727</v>
      </c>
      <c r="B184" s="25">
        <v>44778</v>
      </c>
      <c r="C184" s="31" t="s">
        <v>3103</v>
      </c>
      <c r="D184" s="31" t="s">
        <v>99</v>
      </c>
      <c r="E184" s="31" t="s">
        <v>90</v>
      </c>
      <c r="F184" s="31" t="s">
        <v>728</v>
      </c>
      <c r="G184" s="31"/>
      <c r="H184" s="27" t="s">
        <v>190</v>
      </c>
      <c r="I184" s="44">
        <v>148</v>
      </c>
      <c r="J184" s="31" t="s">
        <v>24</v>
      </c>
      <c r="K184" s="32">
        <v>59800000</v>
      </c>
      <c r="L184" s="32">
        <v>0</v>
      </c>
      <c r="M184" s="43">
        <v>0</v>
      </c>
      <c r="N184" s="33">
        <v>44778</v>
      </c>
      <c r="O184" s="33">
        <v>44926</v>
      </c>
      <c r="P184" s="30">
        <v>0.11</v>
      </c>
      <c r="Q184" s="30">
        <v>0</v>
      </c>
    </row>
    <row r="185" spans="1:17" s="34" customFormat="1" ht="115.5" thickBot="1" x14ac:dyDescent="0.3">
      <c r="A185" s="25" t="s">
        <v>729</v>
      </c>
      <c r="B185" s="25">
        <v>44775</v>
      </c>
      <c r="C185" s="31" t="s">
        <v>3104</v>
      </c>
      <c r="D185" s="27" t="s">
        <v>21</v>
      </c>
      <c r="E185" s="31" t="s">
        <v>40</v>
      </c>
      <c r="F185" s="31" t="s">
        <v>730</v>
      </c>
      <c r="G185" s="31"/>
      <c r="H185" s="27" t="s">
        <v>525</v>
      </c>
      <c r="I185" s="44">
        <v>148</v>
      </c>
      <c r="J185" s="31" t="s">
        <v>24</v>
      </c>
      <c r="K185" s="32">
        <v>15109936593</v>
      </c>
      <c r="L185" s="32">
        <v>2000194928</v>
      </c>
      <c r="M185" s="43">
        <v>150</v>
      </c>
      <c r="N185" s="33">
        <v>44782</v>
      </c>
      <c r="O185" s="33">
        <v>45077</v>
      </c>
      <c r="P185" s="30">
        <v>0.71</v>
      </c>
      <c r="Q185" s="30">
        <v>0.02</v>
      </c>
    </row>
    <row r="186" spans="1:17" s="34" customFormat="1" ht="39" thickBot="1" x14ac:dyDescent="0.3">
      <c r="A186" s="25" t="s">
        <v>731</v>
      </c>
      <c r="B186" s="25">
        <v>44776</v>
      </c>
      <c r="C186" s="31" t="s">
        <v>3105</v>
      </c>
      <c r="D186" s="27" t="s">
        <v>21</v>
      </c>
      <c r="E186" s="31" t="s">
        <v>40</v>
      </c>
      <c r="F186" s="31" t="s">
        <v>732</v>
      </c>
      <c r="G186" s="31"/>
      <c r="H186" s="27" t="s">
        <v>449</v>
      </c>
      <c r="I186" s="44">
        <v>149</v>
      </c>
      <c r="J186" s="31" t="s">
        <v>24</v>
      </c>
      <c r="K186" s="32">
        <v>10000000</v>
      </c>
      <c r="L186" s="32">
        <v>0</v>
      </c>
      <c r="M186" s="43">
        <v>0</v>
      </c>
      <c r="N186" s="33">
        <v>44777</v>
      </c>
      <c r="O186" s="33">
        <v>44926</v>
      </c>
      <c r="P186" s="30">
        <v>0.15</v>
      </c>
      <c r="Q186" s="30">
        <v>0</v>
      </c>
    </row>
    <row r="187" spans="1:17" s="34" customFormat="1" ht="77.25" thickBot="1" x14ac:dyDescent="0.3">
      <c r="A187" s="25" t="s">
        <v>733</v>
      </c>
      <c r="B187" s="25">
        <v>44776</v>
      </c>
      <c r="C187" s="31" t="s">
        <v>3106</v>
      </c>
      <c r="D187" s="31" t="s">
        <v>39</v>
      </c>
      <c r="E187" s="27" t="s">
        <v>182</v>
      </c>
      <c r="F187" s="31" t="s">
        <v>734</v>
      </c>
      <c r="G187" s="31"/>
      <c r="H187" s="27" t="s">
        <v>735</v>
      </c>
      <c r="I187" s="44">
        <v>132</v>
      </c>
      <c r="J187" s="31" t="s">
        <v>24</v>
      </c>
      <c r="K187" s="32">
        <v>684000000</v>
      </c>
      <c r="L187" s="32">
        <v>0</v>
      </c>
      <c r="M187" s="43">
        <v>0</v>
      </c>
      <c r="N187" s="33">
        <v>44778</v>
      </c>
      <c r="O187" s="33">
        <v>44910</v>
      </c>
      <c r="P187" s="30">
        <v>1</v>
      </c>
      <c r="Q187" s="30">
        <v>1</v>
      </c>
    </row>
    <row r="188" spans="1:17" s="34" customFormat="1" ht="26.25" thickBot="1" x14ac:dyDescent="0.3">
      <c r="A188" s="25" t="s">
        <v>736</v>
      </c>
      <c r="B188" s="25">
        <v>44777</v>
      </c>
      <c r="C188" s="31" t="s">
        <v>3107</v>
      </c>
      <c r="D188" s="27" t="s">
        <v>21</v>
      </c>
      <c r="E188" s="31" t="s">
        <v>40</v>
      </c>
      <c r="F188" s="31" t="s">
        <v>737</v>
      </c>
      <c r="G188" s="31"/>
      <c r="H188" s="27" t="s">
        <v>738</v>
      </c>
      <c r="I188" s="44">
        <v>149</v>
      </c>
      <c r="J188" s="31" t="s">
        <v>24</v>
      </c>
      <c r="K188" s="32">
        <v>42500000</v>
      </c>
      <c r="L188" s="32">
        <v>0</v>
      </c>
      <c r="M188" s="43">
        <v>0</v>
      </c>
      <c r="N188" s="33">
        <v>44777</v>
      </c>
      <c r="O188" s="33">
        <v>44926</v>
      </c>
      <c r="P188" s="30">
        <v>1</v>
      </c>
      <c r="Q188" s="30">
        <v>0.78659999999999997</v>
      </c>
    </row>
    <row r="189" spans="1:17" s="34" customFormat="1" ht="26.25" thickBot="1" x14ac:dyDescent="0.3">
      <c r="A189" s="25" t="s">
        <v>739</v>
      </c>
      <c r="B189" s="25">
        <v>44792</v>
      </c>
      <c r="C189" s="31" t="s">
        <v>3108</v>
      </c>
      <c r="D189" s="27" t="s">
        <v>21</v>
      </c>
      <c r="E189" s="31" t="s">
        <v>40</v>
      </c>
      <c r="F189" s="31" t="s">
        <v>740</v>
      </c>
      <c r="G189" s="31"/>
      <c r="H189" s="27" t="s">
        <v>741</v>
      </c>
      <c r="I189" s="44">
        <v>131</v>
      </c>
      <c r="J189" s="31" t="s">
        <v>24</v>
      </c>
      <c r="K189" s="32">
        <v>22400000</v>
      </c>
      <c r="L189" s="32">
        <v>0</v>
      </c>
      <c r="M189" s="43">
        <v>0</v>
      </c>
      <c r="N189" s="33">
        <v>44795</v>
      </c>
      <c r="O189" s="33">
        <v>44926</v>
      </c>
      <c r="P189" s="30">
        <v>1</v>
      </c>
      <c r="Q189" s="30">
        <v>0.77</v>
      </c>
    </row>
    <row r="190" spans="1:17" s="34" customFormat="1" ht="77.25" thickBot="1" x14ac:dyDescent="0.3">
      <c r="A190" s="25" t="s">
        <v>742</v>
      </c>
      <c r="B190" s="25">
        <v>44781</v>
      </c>
      <c r="C190" s="31" t="s">
        <v>3109</v>
      </c>
      <c r="D190" s="27" t="s">
        <v>68</v>
      </c>
      <c r="E190" s="31" t="s">
        <v>134</v>
      </c>
      <c r="F190" s="31" t="s">
        <v>743</v>
      </c>
      <c r="G190" s="31" t="s">
        <v>744</v>
      </c>
      <c r="H190" s="27"/>
      <c r="I190" s="44">
        <v>145</v>
      </c>
      <c r="J190" s="31" t="s">
        <v>24</v>
      </c>
      <c r="K190" s="32">
        <v>1466363343</v>
      </c>
      <c r="L190" s="32">
        <v>0</v>
      </c>
      <c r="M190" s="43">
        <v>75</v>
      </c>
      <c r="N190" s="33">
        <v>44782</v>
      </c>
      <c r="O190" s="33">
        <v>45001</v>
      </c>
      <c r="P190" s="30">
        <v>0.3</v>
      </c>
      <c r="Q190" s="30">
        <v>0.3</v>
      </c>
    </row>
    <row r="191" spans="1:17" s="34" customFormat="1" ht="77.25" thickBot="1" x14ac:dyDescent="0.3">
      <c r="A191" s="25" t="s">
        <v>745</v>
      </c>
      <c r="B191" s="25">
        <v>44778</v>
      </c>
      <c r="C191" s="31" t="s">
        <v>3110</v>
      </c>
      <c r="D191" s="27" t="s">
        <v>21</v>
      </c>
      <c r="E191" s="31" t="s">
        <v>40</v>
      </c>
      <c r="F191" s="31" t="s">
        <v>746</v>
      </c>
      <c r="G191" s="31"/>
      <c r="H191" s="27" t="s">
        <v>405</v>
      </c>
      <c r="I191" s="44">
        <v>145</v>
      </c>
      <c r="J191" s="31" t="s">
        <v>16</v>
      </c>
      <c r="K191" s="32">
        <v>88800000</v>
      </c>
      <c r="L191" s="32">
        <v>0</v>
      </c>
      <c r="M191" s="43">
        <v>0</v>
      </c>
      <c r="N191" s="33">
        <v>44781</v>
      </c>
      <c r="O191" s="33">
        <v>44926</v>
      </c>
      <c r="P191" s="30">
        <v>0.37</v>
      </c>
      <c r="Q191" s="30">
        <v>0.16</v>
      </c>
    </row>
    <row r="192" spans="1:17" s="34" customFormat="1" ht="102.75" thickBot="1" x14ac:dyDescent="0.3">
      <c r="A192" s="25" t="s">
        <v>747</v>
      </c>
      <c r="B192" s="25">
        <v>44778</v>
      </c>
      <c r="C192" s="31" t="s">
        <v>3111</v>
      </c>
      <c r="D192" s="27" t="s">
        <v>21</v>
      </c>
      <c r="E192" s="31" t="s">
        <v>40</v>
      </c>
      <c r="F192" s="31" t="s">
        <v>748</v>
      </c>
      <c r="G192" s="31"/>
      <c r="H192" s="27" t="s">
        <v>405</v>
      </c>
      <c r="I192" s="44">
        <v>145</v>
      </c>
      <c r="J192" s="31" t="s">
        <v>16</v>
      </c>
      <c r="K192" s="32">
        <v>88200000</v>
      </c>
      <c r="L192" s="32">
        <v>0</v>
      </c>
      <c r="M192" s="43">
        <v>0</v>
      </c>
      <c r="N192" s="33">
        <v>44781</v>
      </c>
      <c r="O192" s="33">
        <v>44926</v>
      </c>
      <c r="P192" s="30">
        <v>0.37</v>
      </c>
      <c r="Q192" s="30">
        <v>0.16</v>
      </c>
    </row>
    <row r="193" spans="1:17" s="34" customFormat="1" ht="64.5" thickBot="1" x14ac:dyDescent="0.3">
      <c r="A193" s="25" t="s">
        <v>749</v>
      </c>
      <c r="B193" s="25">
        <v>44781</v>
      </c>
      <c r="C193" s="31" t="s">
        <v>3112</v>
      </c>
      <c r="D193" s="27" t="s">
        <v>21</v>
      </c>
      <c r="E193" s="31" t="s">
        <v>40</v>
      </c>
      <c r="F193" s="31" t="s">
        <v>750</v>
      </c>
      <c r="G193" s="31"/>
      <c r="H193" s="27" t="s">
        <v>405</v>
      </c>
      <c r="I193" s="44">
        <v>129</v>
      </c>
      <c r="J193" s="31" t="s">
        <v>16</v>
      </c>
      <c r="K193" s="32">
        <v>70933324</v>
      </c>
      <c r="L193" s="32">
        <v>0</v>
      </c>
      <c r="M193" s="43">
        <v>0</v>
      </c>
      <c r="N193" s="33">
        <v>44781</v>
      </c>
      <c r="O193" s="33">
        <v>44910</v>
      </c>
      <c r="P193" s="30">
        <v>0.41</v>
      </c>
      <c r="Q193" s="30">
        <v>0.18</v>
      </c>
    </row>
    <row r="194" spans="1:17" s="34" customFormat="1" ht="77.25" thickBot="1" x14ac:dyDescent="0.3">
      <c r="A194" s="25" t="s">
        <v>751</v>
      </c>
      <c r="B194" s="25">
        <v>44781</v>
      </c>
      <c r="C194" s="31" t="s">
        <v>3113</v>
      </c>
      <c r="D194" s="27" t="s">
        <v>39</v>
      </c>
      <c r="E194" s="31" t="s">
        <v>90</v>
      </c>
      <c r="F194" s="31" t="s">
        <v>744</v>
      </c>
      <c r="G194" s="31"/>
      <c r="H194" s="27" t="s">
        <v>752</v>
      </c>
      <c r="I194" s="44">
        <v>137</v>
      </c>
      <c r="J194" s="31" t="s">
        <v>24</v>
      </c>
      <c r="K194" s="32">
        <v>150410000</v>
      </c>
      <c r="L194" s="32">
        <v>0</v>
      </c>
      <c r="M194" s="43">
        <v>76</v>
      </c>
      <c r="N194" s="33">
        <v>44789</v>
      </c>
      <c r="O194" s="33">
        <v>45001</v>
      </c>
      <c r="P194" s="30">
        <v>0.3</v>
      </c>
      <c r="Q194" s="30">
        <v>0</v>
      </c>
    </row>
    <row r="195" spans="1:17" s="34" customFormat="1" ht="39" thickBot="1" x14ac:dyDescent="0.3">
      <c r="A195" s="25" t="s">
        <v>753</v>
      </c>
      <c r="B195" s="25">
        <v>44782</v>
      </c>
      <c r="C195" s="31" t="s">
        <v>3114</v>
      </c>
      <c r="D195" s="27" t="s">
        <v>21</v>
      </c>
      <c r="E195" s="31" t="s">
        <v>40</v>
      </c>
      <c r="F195" s="31" t="s">
        <v>754</v>
      </c>
      <c r="G195" s="31"/>
      <c r="H195" s="27" t="s">
        <v>741</v>
      </c>
      <c r="I195" s="44">
        <v>143</v>
      </c>
      <c r="J195" s="31" t="s">
        <v>24</v>
      </c>
      <c r="K195" s="32">
        <v>23666666</v>
      </c>
      <c r="L195" s="32">
        <v>166667.41</v>
      </c>
      <c r="M195" s="43">
        <v>0</v>
      </c>
      <c r="N195" s="33">
        <v>44782</v>
      </c>
      <c r="O195" s="33">
        <v>44926</v>
      </c>
      <c r="P195" s="30">
        <v>1</v>
      </c>
      <c r="Q195" s="30">
        <v>0.79</v>
      </c>
    </row>
    <row r="196" spans="1:17" s="34" customFormat="1" ht="51.75" thickBot="1" x14ac:dyDescent="0.3">
      <c r="A196" s="25" t="s">
        <v>755</v>
      </c>
      <c r="B196" s="25">
        <v>44782</v>
      </c>
      <c r="C196" s="31" t="s">
        <v>3115</v>
      </c>
      <c r="D196" s="27" t="s">
        <v>21</v>
      </c>
      <c r="E196" s="31" t="s">
        <v>40</v>
      </c>
      <c r="F196" s="31" t="s">
        <v>756</v>
      </c>
      <c r="G196" s="31"/>
      <c r="H196" s="27" t="s">
        <v>757</v>
      </c>
      <c r="I196" s="44">
        <v>143</v>
      </c>
      <c r="J196" s="31" t="s">
        <v>24</v>
      </c>
      <c r="K196" s="32">
        <v>33750000</v>
      </c>
      <c r="L196" s="32">
        <v>0</v>
      </c>
      <c r="M196" s="43">
        <v>0</v>
      </c>
      <c r="N196" s="33">
        <v>44782</v>
      </c>
      <c r="O196" s="33">
        <v>44926</v>
      </c>
      <c r="P196" s="30">
        <v>0.3611111111111111</v>
      </c>
      <c r="Q196" s="30">
        <v>0</v>
      </c>
    </row>
    <row r="197" spans="1:17" s="34" customFormat="1" ht="26.25" thickBot="1" x14ac:dyDescent="0.3">
      <c r="A197" s="25" t="s">
        <v>758</v>
      </c>
      <c r="B197" s="25">
        <v>44782</v>
      </c>
      <c r="C197" s="31" t="s">
        <v>3116</v>
      </c>
      <c r="D197" s="31" t="s">
        <v>99</v>
      </c>
      <c r="E197" s="31" t="s">
        <v>59</v>
      </c>
      <c r="F197" s="31" t="s">
        <v>759</v>
      </c>
      <c r="G197" s="31"/>
      <c r="H197" s="27" t="s">
        <v>162</v>
      </c>
      <c r="I197" s="44">
        <v>31</v>
      </c>
      <c r="J197" s="31" t="s">
        <v>24</v>
      </c>
      <c r="K197" s="32">
        <v>10420000</v>
      </c>
      <c r="L197" s="32">
        <v>0</v>
      </c>
      <c r="M197" s="43">
        <v>0</v>
      </c>
      <c r="N197" s="33">
        <v>44791</v>
      </c>
      <c r="O197" s="33">
        <v>44822</v>
      </c>
      <c r="P197" s="30">
        <v>1</v>
      </c>
      <c r="Q197" s="30">
        <v>1</v>
      </c>
    </row>
    <row r="198" spans="1:17" s="34" customFormat="1" ht="51.75" thickBot="1" x14ac:dyDescent="0.3">
      <c r="A198" s="25" t="s">
        <v>760</v>
      </c>
      <c r="B198" s="25">
        <v>44790</v>
      </c>
      <c r="C198" s="31" t="s">
        <v>3117</v>
      </c>
      <c r="D198" s="31" t="s">
        <v>39</v>
      </c>
      <c r="E198" s="27" t="s">
        <v>182</v>
      </c>
      <c r="F198" s="31" t="s">
        <v>761</v>
      </c>
      <c r="G198" s="31" t="s">
        <v>728</v>
      </c>
      <c r="H198" s="27"/>
      <c r="I198" s="44">
        <v>129</v>
      </c>
      <c r="J198" s="31" t="s">
        <v>24</v>
      </c>
      <c r="K198" s="32">
        <v>1204764898</v>
      </c>
      <c r="L198" s="32">
        <v>0</v>
      </c>
      <c r="M198" s="43">
        <v>0</v>
      </c>
      <c r="N198" s="33">
        <v>44797</v>
      </c>
      <c r="O198" s="33">
        <v>44926</v>
      </c>
      <c r="P198" s="30">
        <v>0.04</v>
      </c>
      <c r="Q198" s="30">
        <v>0.03</v>
      </c>
    </row>
    <row r="199" spans="1:17" s="34" customFormat="1" ht="51.75" thickBot="1" x14ac:dyDescent="0.3">
      <c r="A199" s="25" t="s">
        <v>763</v>
      </c>
      <c r="B199" s="25">
        <v>44798</v>
      </c>
      <c r="C199" s="31" t="s">
        <v>3118</v>
      </c>
      <c r="D199" s="31" t="s">
        <v>39</v>
      </c>
      <c r="E199" s="31" t="s">
        <v>90</v>
      </c>
      <c r="F199" s="31" t="s">
        <v>764</v>
      </c>
      <c r="G199" s="31"/>
      <c r="H199" s="27" t="s">
        <v>221</v>
      </c>
      <c r="I199" s="44">
        <v>124</v>
      </c>
      <c r="J199" s="31" t="s">
        <v>24</v>
      </c>
      <c r="K199" s="32">
        <v>493850000</v>
      </c>
      <c r="L199" s="32">
        <v>0</v>
      </c>
      <c r="M199" s="43">
        <v>0</v>
      </c>
      <c r="N199" s="33">
        <v>44802</v>
      </c>
      <c r="O199" s="33">
        <v>44926</v>
      </c>
      <c r="P199" s="30">
        <v>0.24</v>
      </c>
      <c r="Q199" s="30">
        <v>0</v>
      </c>
    </row>
    <row r="200" spans="1:17" s="34" customFormat="1" ht="39" thickBot="1" x14ac:dyDescent="0.3">
      <c r="A200" s="25" t="s">
        <v>765</v>
      </c>
      <c r="B200" s="25">
        <v>44819</v>
      </c>
      <c r="C200" s="31" t="s">
        <v>3119</v>
      </c>
      <c r="D200" s="27" t="s">
        <v>21</v>
      </c>
      <c r="E200" s="31" t="s">
        <v>40</v>
      </c>
      <c r="F200" s="31" t="s">
        <v>766</v>
      </c>
      <c r="G200" s="31"/>
      <c r="H200" s="27" t="s">
        <v>767</v>
      </c>
      <c r="I200" s="44">
        <v>107</v>
      </c>
      <c r="J200" s="31" t="s">
        <v>24</v>
      </c>
      <c r="K200" s="32">
        <v>7533341</v>
      </c>
      <c r="L200" s="32">
        <v>0</v>
      </c>
      <c r="M200" s="43">
        <v>0</v>
      </c>
      <c r="N200" s="33">
        <v>44819</v>
      </c>
      <c r="O200" s="33">
        <v>44926</v>
      </c>
      <c r="P200" s="30">
        <v>0.43</v>
      </c>
      <c r="Q200" s="30">
        <v>0.15</v>
      </c>
    </row>
    <row r="201" spans="1:17" s="34" customFormat="1" ht="39" thickBot="1" x14ac:dyDescent="0.3">
      <c r="A201" s="25" t="s">
        <v>768</v>
      </c>
      <c r="B201" s="25">
        <v>44819</v>
      </c>
      <c r="C201" s="31" t="s">
        <v>3120</v>
      </c>
      <c r="D201" s="27" t="s">
        <v>21</v>
      </c>
      <c r="E201" s="31" t="s">
        <v>40</v>
      </c>
      <c r="F201" s="31" t="s">
        <v>769</v>
      </c>
      <c r="G201" s="31"/>
      <c r="H201" s="27" t="s">
        <v>770</v>
      </c>
      <c r="I201" s="44">
        <v>107</v>
      </c>
      <c r="J201" s="31" t="s">
        <v>24</v>
      </c>
      <c r="K201" s="32">
        <v>22600000</v>
      </c>
      <c r="L201" s="32">
        <v>0</v>
      </c>
      <c r="M201" s="43">
        <v>0</v>
      </c>
      <c r="N201" s="33">
        <v>44819</v>
      </c>
      <c r="O201" s="33">
        <v>44926</v>
      </c>
      <c r="P201" s="30">
        <v>0</v>
      </c>
      <c r="Q201" s="30">
        <v>0</v>
      </c>
    </row>
    <row r="202" spans="1:17" s="34" customFormat="1" ht="51.75" thickBot="1" x14ac:dyDescent="0.3">
      <c r="A202" s="25" t="s">
        <v>771</v>
      </c>
      <c r="B202" s="25">
        <v>44792</v>
      </c>
      <c r="C202" s="31" t="s">
        <v>3121</v>
      </c>
      <c r="D202" s="27" t="s">
        <v>21</v>
      </c>
      <c r="E202" s="31" t="s">
        <v>40</v>
      </c>
      <c r="F202" s="31" t="s">
        <v>772</v>
      </c>
      <c r="G202" s="31"/>
      <c r="H202" s="27" t="s">
        <v>741</v>
      </c>
      <c r="I202" s="44">
        <v>134</v>
      </c>
      <c r="J202" s="31" t="s">
        <v>24</v>
      </c>
      <c r="K202" s="32">
        <v>33600000</v>
      </c>
      <c r="L202" s="32">
        <v>0</v>
      </c>
      <c r="M202" s="43">
        <v>0</v>
      </c>
      <c r="N202" s="33">
        <v>44792</v>
      </c>
      <c r="O202" s="33">
        <v>44926</v>
      </c>
      <c r="P202" s="30">
        <v>1</v>
      </c>
      <c r="Q202" s="30">
        <v>0.77</v>
      </c>
    </row>
    <row r="203" spans="1:17" s="34" customFormat="1" ht="77.25" thickBot="1" x14ac:dyDescent="0.3">
      <c r="A203" s="25" t="s">
        <v>773</v>
      </c>
      <c r="B203" s="25">
        <v>44792</v>
      </c>
      <c r="C203" s="31" t="s">
        <v>3122</v>
      </c>
      <c r="D203" s="27" t="s">
        <v>21</v>
      </c>
      <c r="E203" s="31" t="s">
        <v>40</v>
      </c>
      <c r="F203" s="31" t="s">
        <v>774</v>
      </c>
      <c r="G203" s="31"/>
      <c r="H203" s="27" t="s">
        <v>405</v>
      </c>
      <c r="I203" s="44">
        <v>115</v>
      </c>
      <c r="J203" s="31" t="s">
        <v>16</v>
      </c>
      <c r="K203" s="32">
        <v>53781504</v>
      </c>
      <c r="L203" s="32">
        <v>0</v>
      </c>
      <c r="M203" s="43">
        <v>0</v>
      </c>
      <c r="N203" s="33">
        <v>44795</v>
      </c>
      <c r="O203" s="33">
        <v>44910</v>
      </c>
      <c r="P203" s="30">
        <v>0.33</v>
      </c>
      <c r="Q203" s="30">
        <v>0.08</v>
      </c>
    </row>
    <row r="204" spans="1:17" s="34" customFormat="1" ht="90" thickBot="1" x14ac:dyDescent="0.3">
      <c r="A204" s="25" t="s">
        <v>775</v>
      </c>
      <c r="B204" s="25">
        <v>44792</v>
      </c>
      <c r="C204" s="31" t="s">
        <v>3123</v>
      </c>
      <c r="D204" s="27" t="s">
        <v>21</v>
      </c>
      <c r="E204" s="31" t="s">
        <v>40</v>
      </c>
      <c r="F204" s="31" t="s">
        <v>776</v>
      </c>
      <c r="G204" s="31"/>
      <c r="H204" s="27" t="s">
        <v>178</v>
      </c>
      <c r="I204" s="44">
        <v>30</v>
      </c>
      <c r="J204" s="31" t="s">
        <v>24</v>
      </c>
      <c r="K204" s="32">
        <v>9000000</v>
      </c>
      <c r="L204" s="32">
        <v>0</v>
      </c>
      <c r="M204" s="43">
        <v>0</v>
      </c>
      <c r="N204" s="33">
        <v>44792</v>
      </c>
      <c r="O204" s="33">
        <v>44819</v>
      </c>
      <c r="P204" s="30">
        <v>1</v>
      </c>
      <c r="Q204" s="30">
        <v>0</v>
      </c>
    </row>
    <row r="205" spans="1:17" s="34" customFormat="1" ht="39" thickBot="1" x14ac:dyDescent="0.3">
      <c r="A205" s="25" t="s">
        <v>777</v>
      </c>
      <c r="B205" s="25">
        <v>44792</v>
      </c>
      <c r="C205" s="31" t="s">
        <v>3124</v>
      </c>
      <c r="D205" s="27" t="s">
        <v>21</v>
      </c>
      <c r="E205" s="31" t="s">
        <v>40</v>
      </c>
      <c r="F205" s="31" t="s">
        <v>554</v>
      </c>
      <c r="G205" s="31"/>
      <c r="H205" s="27" t="s">
        <v>778</v>
      </c>
      <c r="I205" s="44">
        <v>131</v>
      </c>
      <c r="J205" s="31" t="s">
        <v>24</v>
      </c>
      <c r="K205" s="32">
        <v>25000000</v>
      </c>
      <c r="L205" s="32">
        <v>0</v>
      </c>
      <c r="M205" s="43">
        <v>0</v>
      </c>
      <c r="N205" s="33">
        <v>44795</v>
      </c>
      <c r="O205" s="33">
        <v>44926</v>
      </c>
      <c r="P205" s="30">
        <v>1</v>
      </c>
      <c r="Q205" s="30">
        <v>0.77</v>
      </c>
    </row>
    <row r="206" spans="1:17" s="34" customFormat="1" ht="39" thickBot="1" x14ac:dyDescent="0.3">
      <c r="A206" s="25" t="s">
        <v>779</v>
      </c>
      <c r="B206" s="25">
        <v>44792</v>
      </c>
      <c r="C206" s="31" t="s">
        <v>3125</v>
      </c>
      <c r="D206" s="27" t="s">
        <v>21</v>
      </c>
      <c r="E206" s="31" t="s">
        <v>40</v>
      </c>
      <c r="F206" s="31" t="s">
        <v>582</v>
      </c>
      <c r="G206" s="31"/>
      <c r="H206" s="27" t="s">
        <v>778</v>
      </c>
      <c r="I206" s="44">
        <v>131</v>
      </c>
      <c r="J206" s="31" t="s">
        <v>24</v>
      </c>
      <c r="K206" s="32">
        <v>25000000</v>
      </c>
      <c r="L206" s="32">
        <v>0</v>
      </c>
      <c r="M206" s="43">
        <v>0</v>
      </c>
      <c r="N206" s="33">
        <v>44795</v>
      </c>
      <c r="O206" s="33">
        <v>44926</v>
      </c>
      <c r="P206" s="30">
        <v>1</v>
      </c>
      <c r="Q206" s="30">
        <v>0</v>
      </c>
    </row>
    <row r="207" spans="1:17" s="34" customFormat="1" ht="39" thickBot="1" x14ac:dyDescent="0.3">
      <c r="A207" s="25" t="s">
        <v>780</v>
      </c>
      <c r="B207" s="25">
        <v>44792</v>
      </c>
      <c r="C207" s="31" t="s">
        <v>3126</v>
      </c>
      <c r="D207" s="27" t="s">
        <v>21</v>
      </c>
      <c r="E207" s="31" t="s">
        <v>40</v>
      </c>
      <c r="F207" s="31" t="s">
        <v>781</v>
      </c>
      <c r="G207" s="31"/>
      <c r="H207" s="27" t="s">
        <v>778</v>
      </c>
      <c r="I207" s="44">
        <v>131</v>
      </c>
      <c r="J207" s="31" t="s">
        <v>24</v>
      </c>
      <c r="K207" s="32">
        <v>25000000</v>
      </c>
      <c r="L207" s="32">
        <v>0</v>
      </c>
      <c r="M207" s="43">
        <v>0</v>
      </c>
      <c r="N207" s="33">
        <v>44795</v>
      </c>
      <c r="O207" s="33">
        <v>44926</v>
      </c>
      <c r="P207" s="30">
        <v>1</v>
      </c>
      <c r="Q207" s="30">
        <v>0.77</v>
      </c>
    </row>
    <row r="208" spans="1:17" s="34" customFormat="1" ht="39" thickBot="1" x14ac:dyDescent="0.3">
      <c r="A208" s="25" t="s">
        <v>782</v>
      </c>
      <c r="B208" s="25">
        <v>44792</v>
      </c>
      <c r="C208" s="31" t="s">
        <v>3125</v>
      </c>
      <c r="D208" s="27" t="s">
        <v>21</v>
      </c>
      <c r="E208" s="31" t="s">
        <v>40</v>
      </c>
      <c r="F208" s="31" t="s">
        <v>783</v>
      </c>
      <c r="G208" s="31"/>
      <c r="H208" s="27" t="s">
        <v>778</v>
      </c>
      <c r="I208" s="44">
        <v>131</v>
      </c>
      <c r="J208" s="31" t="s">
        <v>24</v>
      </c>
      <c r="K208" s="32">
        <v>25000000</v>
      </c>
      <c r="L208" s="32">
        <v>0</v>
      </c>
      <c r="M208" s="43">
        <v>0</v>
      </c>
      <c r="N208" s="33">
        <v>44795</v>
      </c>
      <c r="O208" s="33">
        <v>44926</v>
      </c>
      <c r="P208" s="30">
        <v>1</v>
      </c>
      <c r="Q208" s="30">
        <v>0.77</v>
      </c>
    </row>
    <row r="209" spans="1:17" s="34" customFormat="1" ht="39" thickBot="1" x14ac:dyDescent="0.3">
      <c r="A209" s="25" t="s">
        <v>784</v>
      </c>
      <c r="B209" s="25">
        <v>44792</v>
      </c>
      <c r="C209" s="31" t="s">
        <v>3127</v>
      </c>
      <c r="D209" s="27" t="s">
        <v>21</v>
      </c>
      <c r="E209" s="31" t="s">
        <v>40</v>
      </c>
      <c r="F209" s="31" t="s">
        <v>563</v>
      </c>
      <c r="G209" s="31"/>
      <c r="H209" s="27" t="s">
        <v>778</v>
      </c>
      <c r="I209" s="44">
        <v>131</v>
      </c>
      <c r="J209" s="31" t="s">
        <v>24</v>
      </c>
      <c r="K209" s="32">
        <v>25000000</v>
      </c>
      <c r="L209" s="32">
        <v>0</v>
      </c>
      <c r="M209" s="43">
        <v>0</v>
      </c>
      <c r="N209" s="33">
        <v>44795</v>
      </c>
      <c r="O209" s="33">
        <v>44926</v>
      </c>
      <c r="P209" s="30">
        <v>1</v>
      </c>
      <c r="Q209" s="30">
        <v>0.77</v>
      </c>
    </row>
    <row r="210" spans="1:17" s="34" customFormat="1" ht="39" thickBot="1" x14ac:dyDescent="0.3">
      <c r="A210" s="25" t="s">
        <v>785</v>
      </c>
      <c r="B210" s="25">
        <v>44792</v>
      </c>
      <c r="C210" s="31" t="s">
        <v>3127</v>
      </c>
      <c r="D210" s="27" t="s">
        <v>21</v>
      </c>
      <c r="E210" s="31" t="s">
        <v>40</v>
      </c>
      <c r="F210" s="31" t="s">
        <v>786</v>
      </c>
      <c r="G210" s="31"/>
      <c r="H210" s="27" t="s">
        <v>778</v>
      </c>
      <c r="I210" s="44">
        <v>131</v>
      </c>
      <c r="J210" s="31" t="s">
        <v>24</v>
      </c>
      <c r="K210" s="32">
        <v>25000000</v>
      </c>
      <c r="L210" s="32">
        <v>0</v>
      </c>
      <c r="M210" s="43">
        <v>0</v>
      </c>
      <c r="N210" s="33">
        <v>44795</v>
      </c>
      <c r="O210" s="33">
        <v>44926</v>
      </c>
      <c r="P210" s="30">
        <v>1</v>
      </c>
      <c r="Q210" s="30">
        <v>1</v>
      </c>
    </row>
    <row r="211" spans="1:17" s="34" customFormat="1" ht="102.75" thickBot="1" x14ac:dyDescent="0.3">
      <c r="A211" s="25" t="s">
        <v>787</v>
      </c>
      <c r="B211" s="25">
        <v>44802</v>
      </c>
      <c r="C211" s="31" t="s">
        <v>3128</v>
      </c>
      <c r="D211" s="31" t="s">
        <v>39</v>
      </c>
      <c r="E211" s="27" t="s">
        <v>182</v>
      </c>
      <c r="F211" s="31" t="s">
        <v>788</v>
      </c>
      <c r="G211" s="31"/>
      <c r="H211" s="27" t="s">
        <v>789</v>
      </c>
      <c r="I211" s="44">
        <v>131</v>
      </c>
      <c r="J211" s="31" t="s">
        <v>24</v>
      </c>
      <c r="K211" s="32">
        <v>3752150000</v>
      </c>
      <c r="L211" s="32">
        <v>0</v>
      </c>
      <c r="M211" s="43">
        <v>150</v>
      </c>
      <c r="N211" s="33">
        <v>44805</v>
      </c>
      <c r="O211" s="33">
        <v>45077</v>
      </c>
      <c r="P211" s="30">
        <v>0.15</v>
      </c>
      <c r="Q211" s="30">
        <v>0</v>
      </c>
    </row>
    <row r="212" spans="1:17" s="34" customFormat="1" ht="39" thickBot="1" x14ac:dyDescent="0.3">
      <c r="A212" s="25" t="s">
        <v>790</v>
      </c>
      <c r="B212" s="25">
        <v>44804</v>
      </c>
      <c r="C212" s="31" t="s">
        <v>3129</v>
      </c>
      <c r="D212" s="27" t="s">
        <v>21</v>
      </c>
      <c r="E212" s="31" t="s">
        <v>40</v>
      </c>
      <c r="F212" s="31" t="s">
        <v>791</v>
      </c>
      <c r="G212" s="31"/>
      <c r="H212" s="27" t="s">
        <v>792</v>
      </c>
      <c r="I212" s="44">
        <v>92</v>
      </c>
      <c r="J212" s="31" t="s">
        <v>24</v>
      </c>
      <c r="K212" s="32">
        <v>7921500</v>
      </c>
      <c r="L212" s="32">
        <v>2640500</v>
      </c>
      <c r="M212" s="43">
        <v>30</v>
      </c>
      <c r="N212" s="33">
        <v>44805</v>
      </c>
      <c r="O212" s="33">
        <v>44925</v>
      </c>
      <c r="P212" s="30">
        <v>1</v>
      </c>
      <c r="Q212" s="30">
        <v>0.75</v>
      </c>
    </row>
    <row r="213" spans="1:17" s="34" customFormat="1" ht="64.5" thickBot="1" x14ac:dyDescent="0.3">
      <c r="A213" s="25" t="s">
        <v>793</v>
      </c>
      <c r="B213" s="25">
        <v>44796</v>
      </c>
      <c r="C213" s="31" t="s">
        <v>3130</v>
      </c>
      <c r="D213" s="27" t="s">
        <v>21</v>
      </c>
      <c r="E213" s="31" t="s">
        <v>40</v>
      </c>
      <c r="F213" s="31" t="s">
        <v>794</v>
      </c>
      <c r="G213" s="31"/>
      <c r="H213" s="27" t="s">
        <v>792</v>
      </c>
      <c r="I213" s="44">
        <v>92</v>
      </c>
      <c r="J213" s="31" t="s">
        <v>24</v>
      </c>
      <c r="K213" s="32">
        <v>28517400</v>
      </c>
      <c r="L213" s="32">
        <v>12040680</v>
      </c>
      <c r="M213" s="43">
        <v>40</v>
      </c>
      <c r="N213" s="33">
        <v>44796</v>
      </c>
      <c r="O213" s="33">
        <v>44925</v>
      </c>
      <c r="P213" s="30">
        <v>1</v>
      </c>
      <c r="Q213" s="30">
        <v>0.76559999999999995</v>
      </c>
    </row>
    <row r="214" spans="1:17" s="34" customFormat="1" ht="77.25" thickBot="1" x14ac:dyDescent="0.3">
      <c r="A214" s="25" t="s">
        <v>795</v>
      </c>
      <c r="B214" s="25">
        <v>44796</v>
      </c>
      <c r="C214" s="31" t="s">
        <v>3131</v>
      </c>
      <c r="D214" s="27" t="s">
        <v>21</v>
      </c>
      <c r="E214" s="31" t="s">
        <v>40</v>
      </c>
      <c r="F214" s="31" t="s">
        <v>796</v>
      </c>
      <c r="G214" s="31"/>
      <c r="H214" s="27" t="s">
        <v>792</v>
      </c>
      <c r="I214" s="44">
        <v>92</v>
      </c>
      <c r="J214" s="31" t="s">
        <v>24</v>
      </c>
      <c r="K214" s="32">
        <v>28517400</v>
      </c>
      <c r="L214" s="32">
        <v>12040680</v>
      </c>
      <c r="M214" s="43">
        <v>40</v>
      </c>
      <c r="N214" s="33">
        <v>44796</v>
      </c>
      <c r="O214" s="33">
        <v>44925</v>
      </c>
      <c r="P214" s="30">
        <v>1</v>
      </c>
      <c r="Q214" s="30">
        <v>0.76559999999999995</v>
      </c>
    </row>
    <row r="215" spans="1:17" s="34" customFormat="1" ht="51.75" thickBot="1" x14ac:dyDescent="0.3">
      <c r="A215" s="25" t="s">
        <v>797</v>
      </c>
      <c r="B215" s="25">
        <v>44797</v>
      </c>
      <c r="C215" s="31" t="s">
        <v>3132</v>
      </c>
      <c r="D215" s="27" t="s">
        <v>21</v>
      </c>
      <c r="E215" s="31" t="s">
        <v>40</v>
      </c>
      <c r="F215" s="31" t="s">
        <v>798</v>
      </c>
      <c r="G215" s="31"/>
      <c r="H215" s="27" t="s">
        <v>799</v>
      </c>
      <c r="I215" s="44">
        <v>130</v>
      </c>
      <c r="J215" s="31" t="s">
        <v>24</v>
      </c>
      <c r="K215" s="32">
        <v>39666666</v>
      </c>
      <c r="L215" s="32">
        <v>0</v>
      </c>
      <c r="M215" s="43">
        <v>0</v>
      </c>
      <c r="N215" s="33">
        <v>44798</v>
      </c>
      <c r="O215" s="33">
        <v>44926</v>
      </c>
      <c r="P215" s="30">
        <v>0.9</v>
      </c>
      <c r="Q215" s="30">
        <v>0.9</v>
      </c>
    </row>
    <row r="216" spans="1:17" s="34" customFormat="1" ht="51.75" thickBot="1" x14ac:dyDescent="0.3">
      <c r="A216" s="25" t="s">
        <v>800</v>
      </c>
      <c r="B216" s="25">
        <v>44796</v>
      </c>
      <c r="C216" s="31" t="s">
        <v>3133</v>
      </c>
      <c r="D216" s="27" t="s">
        <v>21</v>
      </c>
      <c r="E216" s="31" t="s">
        <v>40</v>
      </c>
      <c r="F216" s="31" t="s">
        <v>801</v>
      </c>
      <c r="G216" s="31"/>
      <c r="H216" s="27" t="s">
        <v>802</v>
      </c>
      <c r="I216" s="44">
        <v>90</v>
      </c>
      <c r="J216" s="31" t="s">
        <v>24</v>
      </c>
      <c r="K216" s="32">
        <v>7921500</v>
      </c>
      <c r="L216" s="32">
        <v>3256617</v>
      </c>
      <c r="M216" s="43">
        <v>39</v>
      </c>
      <c r="N216" s="33">
        <v>44797</v>
      </c>
      <c r="O216" s="33">
        <v>44925</v>
      </c>
      <c r="P216" s="30">
        <v>1</v>
      </c>
      <c r="Q216" s="30">
        <v>0.7903</v>
      </c>
    </row>
    <row r="217" spans="1:17" s="34" customFormat="1" ht="51.75" thickBot="1" x14ac:dyDescent="0.3">
      <c r="A217" s="25" t="s">
        <v>803</v>
      </c>
      <c r="B217" s="25">
        <v>44797</v>
      </c>
      <c r="C217" s="31" t="s">
        <v>3134</v>
      </c>
      <c r="D217" s="27" t="s">
        <v>21</v>
      </c>
      <c r="E217" s="31" t="s">
        <v>40</v>
      </c>
      <c r="F217" s="31" t="s">
        <v>804</v>
      </c>
      <c r="G217" s="31"/>
      <c r="H217" s="27" t="s">
        <v>802</v>
      </c>
      <c r="I217" s="44">
        <v>90</v>
      </c>
      <c r="J217" s="31" t="s">
        <v>24</v>
      </c>
      <c r="K217" s="32">
        <v>7921500</v>
      </c>
      <c r="L217" s="32">
        <v>3168600</v>
      </c>
      <c r="M217" s="43">
        <v>38</v>
      </c>
      <c r="N217" s="33">
        <v>44798</v>
      </c>
      <c r="O217" s="33">
        <v>44925</v>
      </c>
      <c r="P217" s="30">
        <v>1</v>
      </c>
      <c r="Q217" s="30" t="s">
        <v>805</v>
      </c>
    </row>
    <row r="218" spans="1:17" s="34" customFormat="1" ht="51.75" thickBot="1" x14ac:dyDescent="0.3">
      <c r="A218" s="25" t="s">
        <v>806</v>
      </c>
      <c r="B218" s="25">
        <v>44799</v>
      </c>
      <c r="C218" s="31" t="s">
        <v>3135</v>
      </c>
      <c r="D218" s="35" t="s">
        <v>58</v>
      </c>
      <c r="E218" s="31" t="s">
        <v>134</v>
      </c>
      <c r="F218" s="31" t="s">
        <v>807</v>
      </c>
      <c r="G218" s="31" t="s">
        <v>808</v>
      </c>
      <c r="H218" s="27" t="s">
        <v>809</v>
      </c>
      <c r="I218" s="44">
        <v>130</v>
      </c>
      <c r="J218" s="31" t="s">
        <v>24</v>
      </c>
      <c r="K218" s="32">
        <v>700036398</v>
      </c>
      <c r="L218" s="32">
        <v>0</v>
      </c>
      <c r="M218" s="43">
        <v>30</v>
      </c>
      <c r="N218" s="33">
        <v>44799</v>
      </c>
      <c r="O218" s="33">
        <v>44956</v>
      </c>
      <c r="P218" s="30">
        <v>1</v>
      </c>
      <c r="Q218" s="30">
        <v>1</v>
      </c>
    </row>
    <row r="219" spans="1:17" s="34" customFormat="1" ht="64.5" thickBot="1" x14ac:dyDescent="0.3">
      <c r="A219" s="25" t="s">
        <v>810</v>
      </c>
      <c r="B219" s="25">
        <v>44805</v>
      </c>
      <c r="C219" s="31" t="s">
        <v>3136</v>
      </c>
      <c r="D219" s="27" t="s">
        <v>21</v>
      </c>
      <c r="E219" s="31" t="s">
        <v>40</v>
      </c>
      <c r="F219" s="31" t="s">
        <v>811</v>
      </c>
      <c r="G219" s="31"/>
      <c r="H219" s="27" t="s">
        <v>405</v>
      </c>
      <c r="I219" s="44">
        <v>104</v>
      </c>
      <c r="J219" s="31" t="s">
        <v>16</v>
      </c>
      <c r="K219" s="32">
        <v>76176459</v>
      </c>
      <c r="L219" s="32">
        <v>0</v>
      </c>
      <c r="M219" s="43">
        <v>0</v>
      </c>
      <c r="N219" s="33">
        <v>44806</v>
      </c>
      <c r="O219" s="33">
        <v>44910</v>
      </c>
      <c r="P219" s="30">
        <v>0.27</v>
      </c>
      <c r="Q219" s="30">
        <v>0</v>
      </c>
    </row>
    <row r="220" spans="1:17" s="34" customFormat="1" ht="51.75" thickBot="1" x14ac:dyDescent="0.3">
      <c r="A220" s="25" t="s">
        <v>812</v>
      </c>
      <c r="B220" s="25">
        <v>44805</v>
      </c>
      <c r="C220" s="31" t="s">
        <v>3137</v>
      </c>
      <c r="D220" s="27" t="s">
        <v>21</v>
      </c>
      <c r="E220" s="31" t="s">
        <v>40</v>
      </c>
      <c r="F220" s="31" t="s">
        <v>813</v>
      </c>
      <c r="G220" s="31"/>
      <c r="H220" s="27" t="s">
        <v>814</v>
      </c>
      <c r="I220" s="44">
        <v>121</v>
      </c>
      <c r="J220" s="31" t="s">
        <v>16</v>
      </c>
      <c r="K220" s="32">
        <v>98000000</v>
      </c>
      <c r="L220" s="32">
        <v>0</v>
      </c>
      <c r="M220" s="43">
        <v>0</v>
      </c>
      <c r="N220" s="33">
        <v>44805</v>
      </c>
      <c r="O220" s="33">
        <v>44926</v>
      </c>
      <c r="P220" s="30">
        <v>1</v>
      </c>
      <c r="Q220" s="30">
        <v>0.85</v>
      </c>
    </row>
    <row r="221" spans="1:17" s="34" customFormat="1" ht="115.5" thickBot="1" x14ac:dyDescent="0.3">
      <c r="A221" s="25" t="s">
        <v>815</v>
      </c>
      <c r="B221" s="25">
        <v>44805</v>
      </c>
      <c r="C221" s="31" t="s">
        <v>3138</v>
      </c>
      <c r="D221" s="27" t="s">
        <v>21</v>
      </c>
      <c r="E221" s="31" t="s">
        <v>40</v>
      </c>
      <c r="F221" s="31" t="s">
        <v>816</v>
      </c>
      <c r="G221" s="31"/>
      <c r="H221" s="27" t="s">
        <v>405</v>
      </c>
      <c r="I221" s="44">
        <v>104</v>
      </c>
      <c r="J221" s="31" t="s">
        <v>16</v>
      </c>
      <c r="K221" s="32">
        <v>57478974</v>
      </c>
      <c r="L221" s="32">
        <v>0</v>
      </c>
      <c r="M221" s="43">
        <v>0</v>
      </c>
      <c r="N221" s="33">
        <v>44806</v>
      </c>
      <c r="O221" s="33">
        <v>44910</v>
      </c>
      <c r="P221" s="30">
        <v>0.27</v>
      </c>
      <c r="Q221" s="30">
        <v>0</v>
      </c>
    </row>
    <row r="222" spans="1:17" s="34" customFormat="1" ht="64.5" thickBot="1" x14ac:dyDescent="0.3">
      <c r="A222" s="25" t="s">
        <v>817</v>
      </c>
      <c r="B222" s="25">
        <v>44819</v>
      </c>
      <c r="C222" s="31" t="s">
        <v>3139</v>
      </c>
      <c r="D222" s="27" t="s">
        <v>21</v>
      </c>
      <c r="E222" s="31" t="s">
        <v>40</v>
      </c>
      <c r="F222" s="31" t="s">
        <v>819</v>
      </c>
      <c r="G222" s="31"/>
      <c r="H222" s="27" t="s">
        <v>178</v>
      </c>
      <c r="I222" s="44">
        <v>61</v>
      </c>
      <c r="J222" s="31" t="s">
        <v>24</v>
      </c>
      <c r="K222" s="32">
        <v>18000000</v>
      </c>
      <c r="L222" s="32">
        <v>0</v>
      </c>
      <c r="M222" s="43">
        <v>0</v>
      </c>
      <c r="N222" s="33">
        <v>44819</v>
      </c>
      <c r="O222" s="33">
        <v>44880</v>
      </c>
      <c r="P222" s="30">
        <v>0.27</v>
      </c>
      <c r="Q222" s="30">
        <v>0</v>
      </c>
    </row>
    <row r="223" spans="1:17" s="34" customFormat="1" ht="90" thickBot="1" x14ac:dyDescent="0.3">
      <c r="A223" s="25" t="s">
        <v>820</v>
      </c>
      <c r="B223" s="25">
        <v>44805</v>
      </c>
      <c r="C223" s="31" t="s">
        <v>3140</v>
      </c>
      <c r="D223" s="27" t="s">
        <v>21</v>
      </c>
      <c r="E223" s="31" t="s">
        <v>40</v>
      </c>
      <c r="F223" s="31" t="s">
        <v>821</v>
      </c>
      <c r="G223" s="31"/>
      <c r="H223" s="27" t="s">
        <v>405</v>
      </c>
      <c r="I223" s="44">
        <v>120</v>
      </c>
      <c r="J223" s="31" t="s">
        <v>16</v>
      </c>
      <c r="K223" s="32">
        <v>60504200</v>
      </c>
      <c r="L223" s="32">
        <v>0</v>
      </c>
      <c r="M223" s="43">
        <v>0</v>
      </c>
      <c r="N223" s="33">
        <v>44806</v>
      </c>
      <c r="O223" s="33">
        <v>44926</v>
      </c>
      <c r="P223" s="30">
        <v>0.2</v>
      </c>
      <c r="Q223" s="30">
        <v>0</v>
      </c>
    </row>
    <row r="224" spans="1:17" s="34" customFormat="1" ht="39" thickBot="1" x14ac:dyDescent="0.3">
      <c r="A224" s="25" t="s">
        <v>822</v>
      </c>
      <c r="B224" s="25">
        <v>44805</v>
      </c>
      <c r="C224" s="31" t="s">
        <v>3141</v>
      </c>
      <c r="D224" s="27" t="s">
        <v>21</v>
      </c>
      <c r="E224" s="31" t="s">
        <v>40</v>
      </c>
      <c r="F224" s="31" t="s">
        <v>823</v>
      </c>
      <c r="G224" s="31"/>
      <c r="H224" s="27" t="s">
        <v>178</v>
      </c>
      <c r="I224" s="44">
        <v>20</v>
      </c>
      <c r="J224" s="31" t="s">
        <v>24</v>
      </c>
      <c r="K224" s="32">
        <v>30000000</v>
      </c>
      <c r="L224" s="32">
        <v>0</v>
      </c>
      <c r="M224" s="43">
        <v>0</v>
      </c>
      <c r="N224" s="33">
        <v>44805</v>
      </c>
      <c r="O224" s="33">
        <v>44824</v>
      </c>
      <c r="P224" s="30">
        <v>1</v>
      </c>
      <c r="Q224" s="30">
        <v>0</v>
      </c>
    </row>
    <row r="225" spans="1:17" s="34" customFormat="1" ht="39" thickBot="1" x14ac:dyDescent="0.3">
      <c r="A225" s="25" t="s">
        <v>824</v>
      </c>
      <c r="B225" s="25">
        <v>44806</v>
      </c>
      <c r="C225" s="31" t="s">
        <v>3142</v>
      </c>
      <c r="D225" s="31" t="s">
        <v>99</v>
      </c>
      <c r="E225" s="31" t="s">
        <v>59</v>
      </c>
      <c r="F225" s="31" t="s">
        <v>826</v>
      </c>
      <c r="G225" s="31"/>
      <c r="H225" s="27" t="s">
        <v>827</v>
      </c>
      <c r="I225" s="44">
        <v>30</v>
      </c>
      <c r="J225" s="31" t="s">
        <v>24</v>
      </c>
      <c r="K225" s="32">
        <v>13846602</v>
      </c>
      <c r="L225" s="32">
        <v>0</v>
      </c>
      <c r="M225" s="43">
        <v>0</v>
      </c>
      <c r="N225" s="33">
        <v>44813</v>
      </c>
      <c r="O225" s="33">
        <v>44842</v>
      </c>
      <c r="P225" s="30">
        <v>0</v>
      </c>
      <c r="Q225" s="30">
        <v>0</v>
      </c>
    </row>
    <row r="226" spans="1:17" s="34" customFormat="1" ht="77.25" thickBot="1" x14ac:dyDescent="0.3">
      <c r="A226" s="25" t="s">
        <v>828</v>
      </c>
      <c r="B226" s="25">
        <v>44809</v>
      </c>
      <c r="C226" s="31" t="s">
        <v>3143</v>
      </c>
      <c r="D226" s="31" t="s">
        <v>99</v>
      </c>
      <c r="E226" s="31" t="s">
        <v>90</v>
      </c>
      <c r="F226" s="31" t="s">
        <v>829</v>
      </c>
      <c r="G226" s="31"/>
      <c r="H226" s="27" t="s">
        <v>809</v>
      </c>
      <c r="I226" s="44">
        <v>107</v>
      </c>
      <c r="J226" s="31" t="s">
        <v>24</v>
      </c>
      <c r="K226" s="32">
        <v>57205384</v>
      </c>
      <c r="L226" s="32">
        <v>0</v>
      </c>
      <c r="M226" s="43">
        <v>30</v>
      </c>
      <c r="N226" s="33">
        <v>44819</v>
      </c>
      <c r="O226" s="33">
        <v>44956</v>
      </c>
      <c r="P226" s="30">
        <v>0</v>
      </c>
      <c r="Q226" s="30">
        <v>0</v>
      </c>
    </row>
    <row r="227" spans="1:17" s="34" customFormat="1" ht="51.75" thickBot="1" x14ac:dyDescent="0.3">
      <c r="A227" s="25" t="s">
        <v>830</v>
      </c>
      <c r="B227" s="25">
        <v>44812</v>
      </c>
      <c r="C227" s="31" t="s">
        <v>3144</v>
      </c>
      <c r="D227" s="27" t="s">
        <v>21</v>
      </c>
      <c r="E227" s="31" t="s">
        <v>40</v>
      </c>
      <c r="F227" s="31" t="s">
        <v>832</v>
      </c>
      <c r="G227" s="31"/>
      <c r="H227" s="27" t="s">
        <v>549</v>
      </c>
      <c r="I227" s="44">
        <v>98</v>
      </c>
      <c r="J227" s="31" t="s">
        <v>16</v>
      </c>
      <c r="K227" s="32">
        <v>556235200</v>
      </c>
      <c r="L227" s="32">
        <v>0</v>
      </c>
      <c r="M227" s="43">
        <v>0</v>
      </c>
      <c r="N227" s="33">
        <v>44812</v>
      </c>
      <c r="O227" s="33">
        <v>44910</v>
      </c>
      <c r="P227" s="30">
        <v>0.78090000000000004</v>
      </c>
      <c r="Q227" s="30">
        <v>0.66659999999999997</v>
      </c>
    </row>
    <row r="228" spans="1:17" s="34" customFormat="1" ht="39" thickBot="1" x14ac:dyDescent="0.3">
      <c r="A228" s="25" t="s">
        <v>833</v>
      </c>
      <c r="B228" s="25">
        <v>44806</v>
      </c>
      <c r="C228" s="31" t="s">
        <v>3145</v>
      </c>
      <c r="D228" s="27" t="s">
        <v>21</v>
      </c>
      <c r="E228" s="31" t="s">
        <v>40</v>
      </c>
      <c r="F228" s="31" t="s">
        <v>834</v>
      </c>
      <c r="G228" s="31"/>
      <c r="H228" s="27" t="s">
        <v>835</v>
      </c>
      <c r="I228" s="44">
        <v>120</v>
      </c>
      <c r="J228" s="31" t="s">
        <v>24</v>
      </c>
      <c r="K228" s="32">
        <v>71400000</v>
      </c>
      <c r="L228" s="32">
        <v>0</v>
      </c>
      <c r="M228" s="43">
        <v>0</v>
      </c>
      <c r="N228" s="33">
        <v>44806</v>
      </c>
      <c r="O228" s="33">
        <v>44926</v>
      </c>
      <c r="P228" s="30">
        <v>0</v>
      </c>
      <c r="Q228" s="30">
        <v>0</v>
      </c>
    </row>
    <row r="229" spans="1:17" s="34" customFormat="1" ht="64.5" thickBot="1" x14ac:dyDescent="0.3">
      <c r="A229" s="25" t="s">
        <v>836</v>
      </c>
      <c r="B229" s="25">
        <v>44817</v>
      </c>
      <c r="C229" s="31" t="s">
        <v>3146</v>
      </c>
      <c r="D229" s="31" t="s">
        <v>58</v>
      </c>
      <c r="E229" s="31" t="s">
        <v>59</v>
      </c>
      <c r="F229" s="31" t="s">
        <v>838</v>
      </c>
      <c r="G229" s="31"/>
      <c r="H229" s="27" t="s">
        <v>839</v>
      </c>
      <c r="I229" s="44">
        <v>98</v>
      </c>
      <c r="J229" s="31" t="s">
        <v>24</v>
      </c>
      <c r="K229" s="32">
        <v>10154808787</v>
      </c>
      <c r="L229" s="32">
        <v>0</v>
      </c>
      <c r="M229" s="43">
        <v>0</v>
      </c>
      <c r="N229" s="33">
        <v>44827</v>
      </c>
      <c r="O229" s="33">
        <v>44925</v>
      </c>
      <c r="P229" s="30">
        <v>1</v>
      </c>
      <c r="Q229" s="30">
        <v>1</v>
      </c>
    </row>
    <row r="230" spans="1:17" s="34" customFormat="1" ht="51.75" thickBot="1" x14ac:dyDescent="0.3">
      <c r="A230" s="25" t="s">
        <v>840</v>
      </c>
      <c r="B230" s="25">
        <v>44832</v>
      </c>
      <c r="C230" s="31" t="s">
        <v>3147</v>
      </c>
      <c r="D230" s="31" t="s">
        <v>58</v>
      </c>
      <c r="E230" s="31" t="s">
        <v>40</v>
      </c>
      <c r="F230" s="31" t="s">
        <v>842</v>
      </c>
      <c r="G230" s="31"/>
      <c r="H230" s="27" t="s">
        <v>843</v>
      </c>
      <c r="I230" s="44">
        <v>93</v>
      </c>
      <c r="J230" s="31" t="s">
        <v>24</v>
      </c>
      <c r="K230" s="32">
        <v>133350000</v>
      </c>
      <c r="L230" s="32">
        <v>0</v>
      </c>
      <c r="M230" s="43">
        <v>0</v>
      </c>
      <c r="N230" s="33">
        <v>44833</v>
      </c>
      <c r="O230" s="33">
        <v>44926</v>
      </c>
      <c r="P230" s="30">
        <v>0.42</v>
      </c>
      <c r="Q230" s="30">
        <v>0</v>
      </c>
    </row>
    <row r="231" spans="1:17" s="34" customFormat="1" ht="39" thickBot="1" x14ac:dyDescent="0.3">
      <c r="A231" s="25" t="s">
        <v>844</v>
      </c>
      <c r="B231" s="25">
        <v>44837</v>
      </c>
      <c r="C231" s="31" t="s">
        <v>3148</v>
      </c>
      <c r="D231" s="31" t="s">
        <v>99</v>
      </c>
      <c r="E231" s="31" t="s">
        <v>40</v>
      </c>
      <c r="F231" s="31" t="s">
        <v>845</v>
      </c>
      <c r="G231" s="31"/>
      <c r="H231" s="27" t="s">
        <v>361</v>
      </c>
      <c r="I231" s="44">
        <v>30</v>
      </c>
      <c r="J231" s="31" t="s">
        <v>24</v>
      </c>
      <c r="K231" s="32">
        <v>36870852</v>
      </c>
      <c r="L231" s="32">
        <v>0</v>
      </c>
      <c r="M231" s="43">
        <v>0</v>
      </c>
      <c r="N231" s="33">
        <v>44840</v>
      </c>
      <c r="O231" s="33">
        <v>44870</v>
      </c>
      <c r="P231" s="30">
        <v>0.75</v>
      </c>
      <c r="Q231" s="30">
        <v>0.75</v>
      </c>
    </row>
    <row r="232" spans="1:17" s="34" customFormat="1" ht="39" thickBot="1" x14ac:dyDescent="0.3">
      <c r="A232" s="25" t="s">
        <v>846</v>
      </c>
      <c r="B232" s="25">
        <v>44837</v>
      </c>
      <c r="C232" s="31" t="s">
        <v>3149</v>
      </c>
      <c r="D232" s="31" t="s">
        <v>39</v>
      </c>
      <c r="E232" s="31" t="s">
        <v>90</v>
      </c>
      <c r="F232" s="31" t="s">
        <v>677</v>
      </c>
      <c r="G232" s="31"/>
      <c r="H232" s="27" t="s">
        <v>221</v>
      </c>
      <c r="I232" s="44">
        <v>88</v>
      </c>
      <c r="J232" s="31" t="s">
        <v>24</v>
      </c>
      <c r="K232" s="32">
        <v>287001000</v>
      </c>
      <c r="L232" s="32">
        <v>0</v>
      </c>
      <c r="M232" s="43">
        <v>0</v>
      </c>
      <c r="N232" s="33">
        <v>44838</v>
      </c>
      <c r="O232" s="33">
        <v>44926</v>
      </c>
      <c r="P232" s="30">
        <v>0.6</v>
      </c>
      <c r="Q232" s="30">
        <v>0</v>
      </c>
    </row>
    <row r="233" spans="1:17" s="34" customFormat="1" ht="128.25" thickBot="1" x14ac:dyDescent="0.3">
      <c r="A233" s="25" t="s">
        <v>847</v>
      </c>
      <c r="B233" s="25">
        <v>44837</v>
      </c>
      <c r="C233" s="31" t="s">
        <v>3150</v>
      </c>
      <c r="D233" s="27" t="s">
        <v>21</v>
      </c>
      <c r="E233" s="31" t="s">
        <v>40</v>
      </c>
      <c r="F233" s="31" t="s">
        <v>848</v>
      </c>
      <c r="G233" s="31"/>
      <c r="H233" s="27" t="s">
        <v>178</v>
      </c>
      <c r="I233" s="44">
        <v>89</v>
      </c>
      <c r="J233" s="31" t="s">
        <v>16</v>
      </c>
      <c r="K233" s="32">
        <v>285600000</v>
      </c>
      <c r="L233" s="32">
        <v>0</v>
      </c>
      <c r="M233" s="43">
        <v>0</v>
      </c>
      <c r="N233" s="33">
        <v>44837</v>
      </c>
      <c r="O233" s="33">
        <v>44926</v>
      </c>
      <c r="P233" s="30">
        <v>1</v>
      </c>
      <c r="Q233" s="30">
        <v>0</v>
      </c>
    </row>
    <row r="234" spans="1:17" s="34" customFormat="1" ht="26.25" thickBot="1" x14ac:dyDescent="0.3">
      <c r="A234" s="25" t="s">
        <v>849</v>
      </c>
      <c r="B234" s="25">
        <v>44839</v>
      </c>
      <c r="C234" s="31" t="s">
        <v>3151</v>
      </c>
      <c r="D234" s="27" t="s">
        <v>21</v>
      </c>
      <c r="E234" s="31" t="s">
        <v>40</v>
      </c>
      <c r="F234" s="31" t="s">
        <v>503</v>
      </c>
      <c r="G234" s="31"/>
      <c r="H234" s="27" t="s">
        <v>585</v>
      </c>
      <c r="I234" s="44">
        <v>73</v>
      </c>
      <c r="J234" s="31" t="s">
        <v>24</v>
      </c>
      <c r="K234" s="32">
        <v>52000000</v>
      </c>
      <c r="L234" s="32">
        <v>0</v>
      </c>
      <c r="M234" s="43">
        <v>0</v>
      </c>
      <c r="N234" s="33">
        <v>44839</v>
      </c>
      <c r="O234" s="33">
        <v>44912</v>
      </c>
      <c r="P234" s="30">
        <v>0</v>
      </c>
      <c r="Q234" s="30">
        <v>0</v>
      </c>
    </row>
    <row r="235" spans="1:17" s="34" customFormat="1" ht="26.25" thickBot="1" x14ac:dyDescent="0.3">
      <c r="A235" s="25" t="s">
        <v>850</v>
      </c>
      <c r="B235" s="25">
        <v>44839</v>
      </c>
      <c r="C235" s="31" t="s">
        <v>3152</v>
      </c>
      <c r="D235" s="27" t="s">
        <v>21</v>
      </c>
      <c r="E235" s="31" t="s">
        <v>40</v>
      </c>
      <c r="F235" s="31" t="s">
        <v>851</v>
      </c>
      <c r="G235" s="31"/>
      <c r="H235" s="27" t="s">
        <v>178</v>
      </c>
      <c r="I235" s="44">
        <v>86</v>
      </c>
      <c r="J235" s="31" t="s">
        <v>24</v>
      </c>
      <c r="K235" s="32">
        <v>30000000</v>
      </c>
      <c r="L235" s="32">
        <v>0</v>
      </c>
      <c r="M235" s="43">
        <v>0</v>
      </c>
      <c r="N235" s="33">
        <v>44840</v>
      </c>
      <c r="O235" s="33">
        <v>44926</v>
      </c>
      <c r="P235" s="30">
        <v>0.9</v>
      </c>
      <c r="Q235" s="30">
        <v>0</v>
      </c>
    </row>
    <row r="236" spans="1:17" s="34" customFormat="1" ht="51.75" thickBot="1" x14ac:dyDescent="0.3">
      <c r="A236" s="25" t="s">
        <v>852</v>
      </c>
      <c r="B236" s="25">
        <v>44848</v>
      </c>
      <c r="C236" s="31" t="s">
        <v>3153</v>
      </c>
      <c r="D236" s="27" t="s">
        <v>21</v>
      </c>
      <c r="E236" s="31" t="s">
        <v>40</v>
      </c>
      <c r="F236" s="31" t="s">
        <v>853</v>
      </c>
      <c r="G236" s="31"/>
      <c r="H236" s="27" t="s">
        <v>854</v>
      </c>
      <c r="I236" s="44">
        <v>78</v>
      </c>
      <c r="J236" s="31" t="s">
        <v>24</v>
      </c>
      <c r="K236" s="32">
        <v>16000000</v>
      </c>
      <c r="L236" s="32">
        <v>0</v>
      </c>
      <c r="M236" s="43">
        <v>0</v>
      </c>
      <c r="N236" s="33">
        <v>44848</v>
      </c>
      <c r="O236" s="33">
        <v>44926</v>
      </c>
      <c r="P236" s="30">
        <v>0</v>
      </c>
      <c r="Q236" s="30">
        <v>0</v>
      </c>
    </row>
    <row r="237" spans="1:17" s="34" customFormat="1" ht="64.5" thickBot="1" x14ac:dyDescent="0.3">
      <c r="A237" s="25" t="s">
        <v>855</v>
      </c>
      <c r="B237" s="25">
        <v>44865</v>
      </c>
      <c r="C237" s="31" t="s">
        <v>3154</v>
      </c>
      <c r="D237" s="27" t="s">
        <v>99</v>
      </c>
      <c r="E237" s="31" t="s">
        <v>40</v>
      </c>
      <c r="F237" s="31" t="s">
        <v>857</v>
      </c>
      <c r="G237" s="31"/>
      <c r="H237" s="27" t="s">
        <v>858</v>
      </c>
      <c r="I237" s="44">
        <v>45</v>
      </c>
      <c r="J237" s="31" t="s">
        <v>24</v>
      </c>
      <c r="K237" s="32">
        <v>88185000</v>
      </c>
      <c r="L237" s="32">
        <v>0</v>
      </c>
      <c r="M237" s="43">
        <v>0</v>
      </c>
      <c r="N237" s="33">
        <v>44865</v>
      </c>
      <c r="O237" s="33">
        <v>44910</v>
      </c>
      <c r="P237" s="30">
        <v>1</v>
      </c>
      <c r="Q237" s="30">
        <v>0</v>
      </c>
    </row>
    <row r="238" spans="1:17" s="34" customFormat="1" ht="39" thickBot="1" x14ac:dyDescent="0.3">
      <c r="A238" s="25" t="s">
        <v>859</v>
      </c>
      <c r="B238" s="25">
        <v>44853</v>
      </c>
      <c r="C238" s="31" t="s">
        <v>3155</v>
      </c>
      <c r="D238" s="27" t="s">
        <v>21</v>
      </c>
      <c r="E238" s="31" t="s">
        <v>40</v>
      </c>
      <c r="F238" s="31" t="s">
        <v>860</v>
      </c>
      <c r="G238" s="31"/>
      <c r="H238" s="27" t="s">
        <v>361</v>
      </c>
      <c r="I238" s="44">
        <v>60</v>
      </c>
      <c r="J238" s="31" t="s">
        <v>24</v>
      </c>
      <c r="K238" s="32">
        <v>19508966</v>
      </c>
      <c r="L238" s="32">
        <v>0</v>
      </c>
      <c r="M238" s="43">
        <v>0</v>
      </c>
      <c r="N238" s="33">
        <v>44854</v>
      </c>
      <c r="O238" s="33">
        <v>44914</v>
      </c>
      <c r="P238" s="30">
        <v>1</v>
      </c>
      <c r="Q238" s="30">
        <v>1</v>
      </c>
    </row>
    <row r="239" spans="1:17" s="34" customFormat="1" ht="39" thickBot="1" x14ac:dyDescent="0.3">
      <c r="A239" s="25" t="s">
        <v>861</v>
      </c>
      <c r="B239" s="25">
        <v>44853</v>
      </c>
      <c r="C239" s="31" t="s">
        <v>3156</v>
      </c>
      <c r="D239" s="27" t="s">
        <v>21</v>
      </c>
      <c r="E239" s="31" t="s">
        <v>40</v>
      </c>
      <c r="F239" s="31" t="s">
        <v>862</v>
      </c>
      <c r="G239" s="31"/>
      <c r="H239" s="27" t="s">
        <v>361</v>
      </c>
      <c r="I239" s="44">
        <v>60</v>
      </c>
      <c r="J239" s="31" t="s">
        <v>24</v>
      </c>
      <c r="K239" s="32">
        <v>19508966</v>
      </c>
      <c r="L239" s="32">
        <v>0</v>
      </c>
      <c r="M239" s="43">
        <v>0</v>
      </c>
      <c r="N239" s="33">
        <v>44854</v>
      </c>
      <c r="O239" s="33">
        <v>44914</v>
      </c>
      <c r="P239" s="30">
        <v>1</v>
      </c>
      <c r="Q239" s="30">
        <v>1</v>
      </c>
    </row>
    <row r="240" spans="1:17" s="34" customFormat="1" ht="39" thickBot="1" x14ac:dyDescent="0.3">
      <c r="A240" s="25" t="s">
        <v>863</v>
      </c>
      <c r="B240" s="25">
        <v>44853</v>
      </c>
      <c r="C240" s="31" t="s">
        <v>3157</v>
      </c>
      <c r="D240" s="27" t="s">
        <v>21</v>
      </c>
      <c r="E240" s="31" t="s">
        <v>40</v>
      </c>
      <c r="F240" s="31" t="s">
        <v>864</v>
      </c>
      <c r="G240" s="31"/>
      <c r="H240" s="27" t="s">
        <v>361</v>
      </c>
      <c r="I240" s="44">
        <v>60</v>
      </c>
      <c r="J240" s="31" t="s">
        <v>24</v>
      </c>
      <c r="K240" s="32">
        <v>10497864</v>
      </c>
      <c r="L240" s="32">
        <v>0</v>
      </c>
      <c r="M240" s="43">
        <v>0</v>
      </c>
      <c r="N240" s="33">
        <v>44854</v>
      </c>
      <c r="O240" s="33">
        <v>44914</v>
      </c>
      <c r="P240" s="30">
        <v>1</v>
      </c>
      <c r="Q240" s="30">
        <v>1</v>
      </c>
    </row>
    <row r="241" spans="1:17" s="34" customFormat="1" ht="64.5" thickBot="1" x14ac:dyDescent="0.3">
      <c r="A241" s="25" t="s">
        <v>865</v>
      </c>
      <c r="B241" s="25">
        <v>44854</v>
      </c>
      <c r="C241" s="31" t="s">
        <v>3158</v>
      </c>
      <c r="D241" s="27" t="s">
        <v>99</v>
      </c>
      <c r="E241" s="27" t="s">
        <v>182</v>
      </c>
      <c r="F241" s="31" t="s">
        <v>734</v>
      </c>
      <c r="G241" s="31"/>
      <c r="H241" s="27" t="s">
        <v>858</v>
      </c>
      <c r="I241" s="44">
        <v>50</v>
      </c>
      <c r="J241" s="31" t="s">
        <v>24</v>
      </c>
      <c r="K241" s="32">
        <v>79500000</v>
      </c>
      <c r="L241" s="32">
        <v>0</v>
      </c>
      <c r="M241" s="43">
        <v>0</v>
      </c>
      <c r="N241" s="33">
        <v>44860</v>
      </c>
      <c r="O241" s="33">
        <v>44910</v>
      </c>
      <c r="P241" s="30">
        <v>1</v>
      </c>
      <c r="Q241" s="30">
        <v>1</v>
      </c>
    </row>
    <row r="242" spans="1:17" s="34" customFormat="1" ht="39" thickBot="1" x14ac:dyDescent="0.3">
      <c r="A242" s="25" t="s">
        <v>866</v>
      </c>
      <c r="B242" s="25">
        <v>44853</v>
      </c>
      <c r="C242" s="31" t="s">
        <v>3159</v>
      </c>
      <c r="D242" s="27" t="s">
        <v>21</v>
      </c>
      <c r="E242" s="31" t="s">
        <v>40</v>
      </c>
      <c r="F242" s="31" t="s">
        <v>867</v>
      </c>
      <c r="G242" s="31"/>
      <c r="H242" s="27" t="s">
        <v>361</v>
      </c>
      <c r="I242" s="44">
        <v>60</v>
      </c>
      <c r="J242" s="31" t="s">
        <v>24</v>
      </c>
      <c r="K242" s="32">
        <v>19508966</v>
      </c>
      <c r="L242" s="32">
        <v>0</v>
      </c>
      <c r="M242" s="43">
        <v>0</v>
      </c>
      <c r="N242" s="33">
        <v>44854</v>
      </c>
      <c r="O242" s="33">
        <v>44914</v>
      </c>
      <c r="P242" s="30">
        <v>1</v>
      </c>
      <c r="Q242" s="30">
        <v>1</v>
      </c>
    </row>
    <row r="243" spans="1:17" s="34" customFormat="1" ht="39" thickBot="1" x14ac:dyDescent="0.3">
      <c r="A243" s="25" t="s">
        <v>868</v>
      </c>
      <c r="B243" s="25">
        <v>44853</v>
      </c>
      <c r="C243" s="31" t="s">
        <v>3160</v>
      </c>
      <c r="D243" s="27" t="s">
        <v>21</v>
      </c>
      <c r="E243" s="31" t="s">
        <v>40</v>
      </c>
      <c r="F243" s="31" t="s">
        <v>869</v>
      </c>
      <c r="G243" s="31"/>
      <c r="H243" s="27" t="s">
        <v>361</v>
      </c>
      <c r="I243" s="44">
        <v>60</v>
      </c>
      <c r="J243" s="31" t="s">
        <v>24</v>
      </c>
      <c r="K243" s="32">
        <v>10497864</v>
      </c>
      <c r="L243" s="32">
        <v>0</v>
      </c>
      <c r="M243" s="43">
        <v>0</v>
      </c>
      <c r="N243" s="33">
        <v>44854</v>
      </c>
      <c r="O243" s="33">
        <v>44914</v>
      </c>
      <c r="P243" s="30">
        <v>1</v>
      </c>
      <c r="Q243" s="30">
        <v>1</v>
      </c>
    </row>
    <row r="244" spans="1:17" s="34" customFormat="1" ht="39" thickBot="1" x14ac:dyDescent="0.3">
      <c r="A244" s="25" t="s">
        <v>870</v>
      </c>
      <c r="B244" s="25">
        <v>44853</v>
      </c>
      <c r="C244" s="31" t="s">
        <v>3161</v>
      </c>
      <c r="D244" s="27" t="s">
        <v>21</v>
      </c>
      <c r="E244" s="31" t="s">
        <v>40</v>
      </c>
      <c r="F244" s="31" t="s">
        <v>871</v>
      </c>
      <c r="G244" s="31"/>
      <c r="H244" s="27" t="s">
        <v>361</v>
      </c>
      <c r="I244" s="44">
        <v>60</v>
      </c>
      <c r="J244" s="31" t="s">
        <v>24</v>
      </c>
      <c r="K244" s="32">
        <v>19508966</v>
      </c>
      <c r="L244" s="32">
        <v>0</v>
      </c>
      <c r="M244" s="43">
        <v>0</v>
      </c>
      <c r="N244" s="33">
        <v>44854</v>
      </c>
      <c r="O244" s="33">
        <v>44914</v>
      </c>
      <c r="P244" s="30">
        <v>1</v>
      </c>
      <c r="Q244" s="30">
        <v>1</v>
      </c>
    </row>
    <row r="245" spans="1:17" s="34" customFormat="1" ht="39" thickBot="1" x14ac:dyDescent="0.3">
      <c r="A245" s="25" t="s">
        <v>872</v>
      </c>
      <c r="B245" s="25">
        <v>44853</v>
      </c>
      <c r="C245" s="31" t="s">
        <v>3161</v>
      </c>
      <c r="D245" s="27" t="s">
        <v>21</v>
      </c>
      <c r="E245" s="31" t="s">
        <v>40</v>
      </c>
      <c r="F245" s="31" t="s">
        <v>873</v>
      </c>
      <c r="G245" s="31"/>
      <c r="H245" s="27" t="s">
        <v>361</v>
      </c>
      <c r="I245" s="44">
        <v>60</v>
      </c>
      <c r="J245" s="31" t="s">
        <v>24</v>
      </c>
      <c r="K245" s="32">
        <v>19508966</v>
      </c>
      <c r="L245" s="32">
        <v>0</v>
      </c>
      <c r="M245" s="43">
        <v>0</v>
      </c>
      <c r="N245" s="33">
        <v>44854</v>
      </c>
      <c r="O245" s="33">
        <v>44914</v>
      </c>
      <c r="P245" s="30">
        <v>1</v>
      </c>
      <c r="Q245" s="30">
        <v>1</v>
      </c>
    </row>
    <row r="246" spans="1:17" s="34" customFormat="1" ht="39" thickBot="1" x14ac:dyDescent="0.3">
      <c r="A246" s="25" t="s">
        <v>874</v>
      </c>
      <c r="B246" s="25">
        <v>44853</v>
      </c>
      <c r="C246" s="31" t="s">
        <v>3159</v>
      </c>
      <c r="D246" s="27" t="s">
        <v>21</v>
      </c>
      <c r="E246" s="31" t="s">
        <v>40</v>
      </c>
      <c r="F246" s="31" t="s">
        <v>875</v>
      </c>
      <c r="G246" s="31"/>
      <c r="H246" s="27" t="s">
        <v>361</v>
      </c>
      <c r="I246" s="44">
        <v>60</v>
      </c>
      <c r="J246" s="31" t="s">
        <v>24</v>
      </c>
      <c r="K246" s="32">
        <v>19508966</v>
      </c>
      <c r="L246" s="32">
        <v>0</v>
      </c>
      <c r="M246" s="43">
        <v>0</v>
      </c>
      <c r="N246" s="33">
        <v>44854</v>
      </c>
      <c r="O246" s="33">
        <v>44914</v>
      </c>
      <c r="P246" s="30">
        <v>1</v>
      </c>
      <c r="Q246" s="30">
        <v>1</v>
      </c>
    </row>
    <row r="247" spans="1:17" s="34" customFormat="1" ht="39" thickBot="1" x14ac:dyDescent="0.3">
      <c r="A247" s="25" t="s">
        <v>876</v>
      </c>
      <c r="B247" s="25">
        <v>44853</v>
      </c>
      <c r="C247" s="31" t="s">
        <v>3162</v>
      </c>
      <c r="D247" s="27" t="s">
        <v>21</v>
      </c>
      <c r="E247" s="31" t="s">
        <v>40</v>
      </c>
      <c r="F247" s="31" t="s">
        <v>877</v>
      </c>
      <c r="G247" s="31"/>
      <c r="H247" s="27" t="s">
        <v>361</v>
      </c>
      <c r="I247" s="44">
        <v>60</v>
      </c>
      <c r="J247" s="31" t="s">
        <v>24</v>
      </c>
      <c r="K247" s="32">
        <v>10497864</v>
      </c>
      <c r="L247" s="32">
        <v>0</v>
      </c>
      <c r="M247" s="43">
        <v>0</v>
      </c>
      <c r="N247" s="33">
        <v>44854</v>
      </c>
      <c r="O247" s="33">
        <v>44914</v>
      </c>
      <c r="P247" s="30">
        <v>1</v>
      </c>
      <c r="Q247" s="30">
        <v>1</v>
      </c>
    </row>
    <row r="248" spans="1:17" s="34" customFormat="1" ht="39" thickBot="1" x14ac:dyDescent="0.3">
      <c r="A248" s="25" t="s">
        <v>878</v>
      </c>
      <c r="B248" s="25">
        <v>44853</v>
      </c>
      <c r="C248" s="31" t="s">
        <v>3157</v>
      </c>
      <c r="D248" s="27" t="s">
        <v>21</v>
      </c>
      <c r="E248" s="31" t="s">
        <v>40</v>
      </c>
      <c r="F248" s="31" t="s">
        <v>879</v>
      </c>
      <c r="G248" s="31"/>
      <c r="H248" s="27" t="s">
        <v>361</v>
      </c>
      <c r="I248" s="44">
        <v>60</v>
      </c>
      <c r="J248" s="31" t="s">
        <v>24</v>
      </c>
      <c r="K248" s="32">
        <v>10497864</v>
      </c>
      <c r="L248" s="32">
        <v>0</v>
      </c>
      <c r="M248" s="43">
        <v>0</v>
      </c>
      <c r="N248" s="33">
        <v>44854</v>
      </c>
      <c r="O248" s="33">
        <v>44914</v>
      </c>
      <c r="P248" s="30">
        <v>1</v>
      </c>
      <c r="Q248" s="30">
        <v>1</v>
      </c>
    </row>
    <row r="249" spans="1:17" s="34" customFormat="1" ht="39" thickBot="1" x14ac:dyDescent="0.3">
      <c r="A249" s="25" t="s">
        <v>880</v>
      </c>
      <c r="B249" s="25">
        <v>44853</v>
      </c>
      <c r="C249" s="31" t="s">
        <v>3157</v>
      </c>
      <c r="D249" s="27" t="s">
        <v>21</v>
      </c>
      <c r="E249" s="31" t="s">
        <v>40</v>
      </c>
      <c r="F249" s="31" t="s">
        <v>881</v>
      </c>
      <c r="G249" s="31"/>
      <c r="H249" s="27" t="s">
        <v>361</v>
      </c>
      <c r="I249" s="44">
        <v>60</v>
      </c>
      <c r="J249" s="31" t="s">
        <v>24</v>
      </c>
      <c r="K249" s="32">
        <v>10497864</v>
      </c>
      <c r="L249" s="32">
        <v>0</v>
      </c>
      <c r="M249" s="43">
        <v>0</v>
      </c>
      <c r="N249" s="33">
        <v>44854</v>
      </c>
      <c r="O249" s="33">
        <v>44914</v>
      </c>
      <c r="P249" s="30">
        <v>1</v>
      </c>
      <c r="Q249" s="30">
        <v>1</v>
      </c>
    </row>
    <row r="250" spans="1:17" s="34" customFormat="1" ht="39" thickBot="1" x14ac:dyDescent="0.3">
      <c r="A250" s="25" t="s">
        <v>882</v>
      </c>
      <c r="B250" s="25">
        <v>44854</v>
      </c>
      <c r="C250" s="31" t="s">
        <v>3162</v>
      </c>
      <c r="D250" s="27" t="s">
        <v>21</v>
      </c>
      <c r="E250" s="31" t="s">
        <v>40</v>
      </c>
      <c r="F250" s="31" t="s">
        <v>883</v>
      </c>
      <c r="G250" s="31"/>
      <c r="H250" s="27" t="s">
        <v>361</v>
      </c>
      <c r="I250" s="44">
        <v>60</v>
      </c>
      <c r="J250" s="31" t="s">
        <v>24</v>
      </c>
      <c r="K250" s="32">
        <v>10497864</v>
      </c>
      <c r="L250" s="32">
        <v>0</v>
      </c>
      <c r="M250" s="43">
        <v>0</v>
      </c>
      <c r="N250" s="33">
        <v>44854</v>
      </c>
      <c r="O250" s="33">
        <v>44914</v>
      </c>
      <c r="P250" s="30">
        <v>1</v>
      </c>
      <c r="Q250" s="30">
        <v>1</v>
      </c>
    </row>
    <row r="251" spans="1:17" s="34" customFormat="1" ht="39" thickBot="1" x14ac:dyDescent="0.3">
      <c r="A251" s="25" t="s">
        <v>884</v>
      </c>
      <c r="B251" s="25">
        <v>44853</v>
      </c>
      <c r="C251" s="31" t="s">
        <v>3159</v>
      </c>
      <c r="D251" s="27" t="s">
        <v>21</v>
      </c>
      <c r="E251" s="31" t="s">
        <v>40</v>
      </c>
      <c r="F251" s="31" t="s">
        <v>885</v>
      </c>
      <c r="G251" s="31"/>
      <c r="H251" s="27" t="s">
        <v>361</v>
      </c>
      <c r="I251" s="44">
        <v>60</v>
      </c>
      <c r="J251" s="31" t="s">
        <v>24</v>
      </c>
      <c r="K251" s="32">
        <v>19508966</v>
      </c>
      <c r="L251" s="32">
        <v>0</v>
      </c>
      <c r="M251" s="43">
        <v>0</v>
      </c>
      <c r="N251" s="33">
        <v>44854</v>
      </c>
      <c r="O251" s="33">
        <v>44914</v>
      </c>
      <c r="P251" s="30">
        <v>1</v>
      </c>
      <c r="Q251" s="30">
        <v>1</v>
      </c>
    </row>
    <row r="252" spans="1:17" s="34" customFormat="1" ht="39" thickBot="1" x14ac:dyDescent="0.3">
      <c r="A252" s="25" t="s">
        <v>886</v>
      </c>
      <c r="B252" s="25">
        <v>44853</v>
      </c>
      <c r="C252" s="31" t="s">
        <v>3159</v>
      </c>
      <c r="D252" s="27" t="s">
        <v>21</v>
      </c>
      <c r="E252" s="31" t="s">
        <v>40</v>
      </c>
      <c r="F252" s="31" t="s">
        <v>887</v>
      </c>
      <c r="G252" s="31"/>
      <c r="H252" s="27" t="s">
        <v>361</v>
      </c>
      <c r="I252" s="44">
        <v>60</v>
      </c>
      <c r="J252" s="31" t="s">
        <v>24</v>
      </c>
      <c r="K252" s="32">
        <v>19508966</v>
      </c>
      <c r="L252" s="32">
        <v>0</v>
      </c>
      <c r="M252" s="43">
        <v>0</v>
      </c>
      <c r="N252" s="33">
        <v>44854</v>
      </c>
      <c r="O252" s="33">
        <v>44914</v>
      </c>
      <c r="P252" s="30">
        <v>1</v>
      </c>
      <c r="Q252" s="30">
        <v>1</v>
      </c>
    </row>
    <row r="253" spans="1:17" s="34" customFormat="1" ht="39" thickBot="1" x14ac:dyDescent="0.3">
      <c r="A253" s="25" t="s">
        <v>888</v>
      </c>
      <c r="B253" s="25">
        <v>44854</v>
      </c>
      <c r="C253" s="31" t="s">
        <v>3162</v>
      </c>
      <c r="D253" s="27" t="s">
        <v>21</v>
      </c>
      <c r="E253" s="31" t="s">
        <v>40</v>
      </c>
      <c r="F253" s="31" t="s">
        <v>889</v>
      </c>
      <c r="G253" s="31"/>
      <c r="H253" s="27" t="s">
        <v>361</v>
      </c>
      <c r="I253" s="44">
        <v>60</v>
      </c>
      <c r="J253" s="31" t="s">
        <v>24</v>
      </c>
      <c r="K253" s="32">
        <v>10497864</v>
      </c>
      <c r="L253" s="32">
        <v>0</v>
      </c>
      <c r="M253" s="43">
        <v>0</v>
      </c>
      <c r="N253" s="33">
        <v>44854</v>
      </c>
      <c r="O253" s="33">
        <v>44914</v>
      </c>
      <c r="P253" s="30">
        <v>1</v>
      </c>
      <c r="Q253" s="30">
        <v>1</v>
      </c>
    </row>
    <row r="254" spans="1:17" s="34" customFormat="1" ht="39" thickBot="1" x14ac:dyDescent="0.3">
      <c r="A254" s="25" t="s">
        <v>890</v>
      </c>
      <c r="B254" s="25">
        <v>44854</v>
      </c>
      <c r="C254" s="31" t="s">
        <v>3162</v>
      </c>
      <c r="D254" s="27" t="s">
        <v>21</v>
      </c>
      <c r="E254" s="31" t="s">
        <v>40</v>
      </c>
      <c r="F254" s="31" t="s">
        <v>891</v>
      </c>
      <c r="G254" s="31"/>
      <c r="H254" s="27" t="s">
        <v>361</v>
      </c>
      <c r="I254" s="44">
        <v>60</v>
      </c>
      <c r="J254" s="31" t="s">
        <v>24</v>
      </c>
      <c r="K254" s="32">
        <v>10497864</v>
      </c>
      <c r="L254" s="32">
        <v>0</v>
      </c>
      <c r="M254" s="43">
        <v>0</v>
      </c>
      <c r="N254" s="33">
        <v>44854</v>
      </c>
      <c r="O254" s="33">
        <v>44914</v>
      </c>
      <c r="P254" s="30">
        <v>1</v>
      </c>
      <c r="Q254" s="30">
        <v>1</v>
      </c>
    </row>
    <row r="255" spans="1:17" s="34" customFormat="1" ht="39" thickBot="1" x14ac:dyDescent="0.3">
      <c r="A255" s="25" t="s">
        <v>892</v>
      </c>
      <c r="B255" s="25">
        <v>44854</v>
      </c>
      <c r="C255" s="31" t="s">
        <v>3162</v>
      </c>
      <c r="D255" s="27" t="s">
        <v>21</v>
      </c>
      <c r="E255" s="31" t="s">
        <v>40</v>
      </c>
      <c r="F255" s="31" t="s">
        <v>893</v>
      </c>
      <c r="G255" s="31"/>
      <c r="H255" s="27" t="s">
        <v>361</v>
      </c>
      <c r="I255" s="44">
        <v>60</v>
      </c>
      <c r="J255" s="31" t="s">
        <v>24</v>
      </c>
      <c r="K255" s="32">
        <v>10497864</v>
      </c>
      <c r="L255" s="32">
        <v>0</v>
      </c>
      <c r="M255" s="43">
        <v>0</v>
      </c>
      <c r="N255" s="33">
        <v>44854</v>
      </c>
      <c r="O255" s="33">
        <v>44914</v>
      </c>
      <c r="P255" s="30">
        <v>1</v>
      </c>
      <c r="Q255" s="30">
        <v>1</v>
      </c>
    </row>
    <row r="256" spans="1:17" s="34" customFormat="1" ht="39" thickBot="1" x14ac:dyDescent="0.3">
      <c r="A256" s="25" t="s">
        <v>894</v>
      </c>
      <c r="B256" s="25">
        <v>44854</v>
      </c>
      <c r="C256" s="31" t="s">
        <v>3162</v>
      </c>
      <c r="D256" s="27" t="s">
        <v>21</v>
      </c>
      <c r="E256" s="31" t="s">
        <v>40</v>
      </c>
      <c r="F256" s="31" t="s">
        <v>895</v>
      </c>
      <c r="G256" s="31"/>
      <c r="H256" s="27" t="s">
        <v>361</v>
      </c>
      <c r="I256" s="44">
        <v>60</v>
      </c>
      <c r="J256" s="31" t="s">
        <v>24</v>
      </c>
      <c r="K256" s="32">
        <v>10497864</v>
      </c>
      <c r="L256" s="32">
        <v>0</v>
      </c>
      <c r="M256" s="43">
        <v>0</v>
      </c>
      <c r="N256" s="33">
        <v>44854</v>
      </c>
      <c r="O256" s="33">
        <v>44914</v>
      </c>
      <c r="P256" s="30">
        <v>1</v>
      </c>
      <c r="Q256" s="30">
        <v>1</v>
      </c>
    </row>
    <row r="257" spans="1:17" s="34" customFormat="1" ht="77.25" thickBot="1" x14ac:dyDescent="0.3">
      <c r="A257" s="25" t="s">
        <v>896</v>
      </c>
      <c r="B257" s="25">
        <v>44861</v>
      </c>
      <c r="C257" s="31" t="s">
        <v>3163</v>
      </c>
      <c r="D257" s="27" t="s">
        <v>21</v>
      </c>
      <c r="E257" s="31" t="s">
        <v>40</v>
      </c>
      <c r="F257" s="31" t="s">
        <v>897</v>
      </c>
      <c r="G257" s="31"/>
      <c r="H257" s="27" t="s">
        <v>735</v>
      </c>
      <c r="I257" s="44">
        <v>64</v>
      </c>
      <c r="J257" s="31" t="s">
        <v>16</v>
      </c>
      <c r="K257" s="32">
        <v>63000000</v>
      </c>
      <c r="L257" s="32">
        <v>0</v>
      </c>
      <c r="M257" s="43">
        <v>0</v>
      </c>
      <c r="N257" s="33">
        <v>44862</v>
      </c>
      <c r="O257" s="33">
        <v>44926</v>
      </c>
      <c r="P257" s="30">
        <v>0.6</v>
      </c>
      <c r="Q257" s="30">
        <v>0.5</v>
      </c>
    </row>
    <row r="258" spans="1:17" s="34" customFormat="1" ht="26.25" thickBot="1" x14ac:dyDescent="0.3">
      <c r="A258" s="25" t="s">
        <v>898</v>
      </c>
      <c r="B258" s="25">
        <v>44860</v>
      </c>
      <c r="C258" s="31" t="s">
        <v>3164</v>
      </c>
      <c r="D258" s="27" t="s">
        <v>99</v>
      </c>
      <c r="E258" s="31" t="s">
        <v>59</v>
      </c>
      <c r="F258" s="31" t="s">
        <v>900</v>
      </c>
      <c r="G258" s="31"/>
      <c r="H258" s="27" t="s">
        <v>361</v>
      </c>
      <c r="I258" s="44">
        <v>30</v>
      </c>
      <c r="J258" s="31" t="s">
        <v>24</v>
      </c>
      <c r="K258" s="32">
        <v>21508460</v>
      </c>
      <c r="L258" s="32">
        <v>0</v>
      </c>
      <c r="M258" s="43">
        <v>0</v>
      </c>
      <c r="N258" s="33">
        <v>44869</v>
      </c>
      <c r="O258" s="33">
        <v>44898</v>
      </c>
      <c r="P258" s="30">
        <v>1</v>
      </c>
      <c r="Q258" s="30">
        <v>1</v>
      </c>
    </row>
    <row r="259" spans="1:17" s="34" customFormat="1" ht="64.5" thickBot="1" x14ac:dyDescent="0.3">
      <c r="A259" s="25" t="s">
        <v>901</v>
      </c>
      <c r="B259" s="25">
        <v>44865</v>
      </c>
      <c r="C259" s="31" t="s">
        <v>3165</v>
      </c>
      <c r="D259" s="27" t="s">
        <v>99</v>
      </c>
      <c r="E259" s="31" t="s">
        <v>40</v>
      </c>
      <c r="F259" s="31" t="s">
        <v>903</v>
      </c>
      <c r="G259" s="31"/>
      <c r="H259" s="27" t="s">
        <v>904</v>
      </c>
      <c r="I259" s="44">
        <v>59</v>
      </c>
      <c r="J259" s="31" t="s">
        <v>24</v>
      </c>
      <c r="K259" s="32">
        <v>21359417</v>
      </c>
      <c r="L259" s="32">
        <v>0</v>
      </c>
      <c r="M259" s="43">
        <v>0</v>
      </c>
      <c r="N259" s="33">
        <v>44867</v>
      </c>
      <c r="O259" s="33">
        <v>44926</v>
      </c>
      <c r="P259" s="30">
        <v>0</v>
      </c>
      <c r="Q259" s="30">
        <v>0</v>
      </c>
    </row>
    <row r="260" spans="1:17" s="34" customFormat="1" ht="39" thickBot="1" x14ac:dyDescent="0.3">
      <c r="A260" s="25" t="s">
        <v>905</v>
      </c>
      <c r="B260" s="25">
        <v>44866</v>
      </c>
      <c r="C260" s="31" t="s">
        <v>3166</v>
      </c>
      <c r="D260" s="27" t="s">
        <v>21</v>
      </c>
      <c r="E260" s="31" t="s">
        <v>40</v>
      </c>
      <c r="F260" s="31" t="s">
        <v>906</v>
      </c>
      <c r="G260" s="31"/>
      <c r="H260" s="27" t="s">
        <v>907</v>
      </c>
      <c r="I260" s="44">
        <v>60</v>
      </c>
      <c r="J260" s="31" t="s">
        <v>24</v>
      </c>
      <c r="K260" s="32">
        <v>30000000</v>
      </c>
      <c r="L260" s="32">
        <v>0</v>
      </c>
      <c r="M260" s="43">
        <v>0</v>
      </c>
      <c r="N260" s="33">
        <v>44866</v>
      </c>
      <c r="O260" s="33">
        <v>44926</v>
      </c>
      <c r="P260" s="30">
        <v>0</v>
      </c>
      <c r="Q260" s="30">
        <v>0</v>
      </c>
    </row>
    <row r="261" spans="1:17" s="34" customFormat="1" ht="39" thickBot="1" x14ac:dyDescent="0.3">
      <c r="A261" s="25" t="s">
        <v>908</v>
      </c>
      <c r="B261" s="25">
        <v>44867</v>
      </c>
      <c r="C261" s="31" t="s">
        <v>3167</v>
      </c>
      <c r="D261" s="27" t="s">
        <v>99</v>
      </c>
      <c r="E261" s="31" t="s">
        <v>40</v>
      </c>
      <c r="F261" s="31" t="s">
        <v>910</v>
      </c>
      <c r="G261" s="31"/>
      <c r="H261" s="27" t="s">
        <v>361</v>
      </c>
      <c r="I261" s="44">
        <v>29</v>
      </c>
      <c r="J261" s="31" t="s">
        <v>24</v>
      </c>
      <c r="K261" s="32">
        <v>22735807</v>
      </c>
      <c r="L261" s="32">
        <v>0</v>
      </c>
      <c r="M261" s="43">
        <v>0</v>
      </c>
      <c r="N261" s="33">
        <v>44894</v>
      </c>
      <c r="O261" s="33">
        <v>44923</v>
      </c>
      <c r="P261" s="30">
        <v>1</v>
      </c>
      <c r="Q261" s="30">
        <v>0</v>
      </c>
    </row>
    <row r="262" spans="1:17" s="34" customFormat="1" ht="26.25" thickBot="1" x14ac:dyDescent="0.3">
      <c r="A262" s="25" t="s">
        <v>911</v>
      </c>
      <c r="B262" s="25">
        <v>44868</v>
      </c>
      <c r="C262" s="31" t="s">
        <v>3168</v>
      </c>
      <c r="D262" s="27" t="s">
        <v>21</v>
      </c>
      <c r="E262" s="31" t="s">
        <v>40</v>
      </c>
      <c r="F262" s="31" t="s">
        <v>912</v>
      </c>
      <c r="G262" s="31"/>
      <c r="H262" s="27" t="s">
        <v>913</v>
      </c>
      <c r="I262" s="44">
        <v>55</v>
      </c>
      <c r="J262" s="31" t="s">
        <v>24</v>
      </c>
      <c r="K262" s="32">
        <v>140982874.19999999</v>
      </c>
      <c r="L262" s="32">
        <v>0</v>
      </c>
      <c r="M262" s="43">
        <v>0</v>
      </c>
      <c r="N262" s="33">
        <v>44869</v>
      </c>
      <c r="O262" s="33">
        <v>44924</v>
      </c>
      <c r="P262" s="30">
        <v>0</v>
      </c>
      <c r="Q262" s="30">
        <v>0</v>
      </c>
    </row>
    <row r="263" spans="1:17" s="34" customFormat="1" ht="51.75" thickBot="1" x14ac:dyDescent="0.3">
      <c r="A263" s="25" t="s">
        <v>914</v>
      </c>
      <c r="B263" s="25">
        <v>44874</v>
      </c>
      <c r="C263" s="31" t="s">
        <v>3169</v>
      </c>
      <c r="D263" s="27" t="s">
        <v>99</v>
      </c>
      <c r="E263" s="31" t="s">
        <v>40</v>
      </c>
      <c r="F263" s="31" t="s">
        <v>915</v>
      </c>
      <c r="G263" s="31"/>
      <c r="H263" s="27" t="s">
        <v>916</v>
      </c>
      <c r="I263" s="44">
        <v>34</v>
      </c>
      <c r="J263" s="31" t="s">
        <v>24</v>
      </c>
      <c r="K263" s="32">
        <v>99500000</v>
      </c>
      <c r="L263" s="32">
        <v>0</v>
      </c>
      <c r="M263" s="43">
        <v>0</v>
      </c>
      <c r="N263" s="33">
        <v>44876</v>
      </c>
      <c r="O263" s="33">
        <v>44910</v>
      </c>
      <c r="P263" s="30">
        <v>1</v>
      </c>
      <c r="Q263" s="30">
        <v>0</v>
      </c>
    </row>
    <row r="264" spans="1:17" s="34" customFormat="1" ht="64.5" thickBot="1" x14ac:dyDescent="0.3">
      <c r="A264" s="25" t="s">
        <v>917</v>
      </c>
      <c r="B264" s="25">
        <v>44874</v>
      </c>
      <c r="C264" s="31" t="s">
        <v>3170</v>
      </c>
      <c r="D264" s="27" t="s">
        <v>99</v>
      </c>
      <c r="E264" s="31" t="s">
        <v>40</v>
      </c>
      <c r="F264" s="31" t="s">
        <v>919</v>
      </c>
      <c r="G264" s="31"/>
      <c r="H264" s="27" t="s">
        <v>809</v>
      </c>
      <c r="I264" s="44">
        <v>44</v>
      </c>
      <c r="J264" s="31" t="s">
        <v>24</v>
      </c>
      <c r="K264" s="32">
        <v>38868500</v>
      </c>
      <c r="L264" s="32">
        <v>0</v>
      </c>
      <c r="M264" s="43">
        <v>0</v>
      </c>
      <c r="N264" s="33">
        <v>44882</v>
      </c>
      <c r="O264" s="33">
        <v>44926</v>
      </c>
      <c r="P264" s="30">
        <v>0.5</v>
      </c>
      <c r="Q264" s="30">
        <v>0.4</v>
      </c>
    </row>
    <row r="265" spans="1:17" s="34" customFormat="1" ht="77.25" thickBot="1" x14ac:dyDescent="0.3">
      <c r="A265" s="25" t="s">
        <v>920</v>
      </c>
      <c r="B265" s="25">
        <v>44869</v>
      </c>
      <c r="C265" s="31" t="s">
        <v>3171</v>
      </c>
      <c r="D265" s="27" t="s">
        <v>99</v>
      </c>
      <c r="E265" s="31" t="s">
        <v>40</v>
      </c>
      <c r="F265" s="31" t="s">
        <v>921</v>
      </c>
      <c r="G265" s="31"/>
      <c r="H265" s="27" t="s">
        <v>361</v>
      </c>
      <c r="I265" s="44">
        <v>43</v>
      </c>
      <c r="J265" s="31" t="s">
        <v>24</v>
      </c>
      <c r="K265" s="32">
        <v>10000000</v>
      </c>
      <c r="L265" s="32">
        <v>0</v>
      </c>
      <c r="M265" s="43">
        <v>0</v>
      </c>
      <c r="N265" s="33">
        <v>44882</v>
      </c>
      <c r="O265" s="33">
        <v>44925</v>
      </c>
      <c r="P265" s="30">
        <v>1</v>
      </c>
      <c r="Q265" s="30">
        <v>0</v>
      </c>
    </row>
    <row r="266" spans="1:17" s="34" customFormat="1" ht="51.75" thickBot="1" x14ac:dyDescent="0.3">
      <c r="A266" s="25" t="s">
        <v>922</v>
      </c>
      <c r="B266" s="25">
        <v>44876</v>
      </c>
      <c r="C266" s="31" t="s">
        <v>3172</v>
      </c>
      <c r="D266" s="27" t="s">
        <v>99</v>
      </c>
      <c r="E266" s="31" t="s">
        <v>40</v>
      </c>
      <c r="F266" s="31" t="s">
        <v>923</v>
      </c>
      <c r="G266" s="31"/>
      <c r="H266" s="27" t="s">
        <v>924</v>
      </c>
      <c r="I266" s="44">
        <v>32</v>
      </c>
      <c r="J266" s="31" t="s">
        <v>24</v>
      </c>
      <c r="K266" s="32">
        <v>5676300</v>
      </c>
      <c r="L266" s="32">
        <v>0</v>
      </c>
      <c r="M266" s="43">
        <v>61</v>
      </c>
      <c r="N266" s="33">
        <v>44893</v>
      </c>
      <c r="O266" s="33">
        <v>44985</v>
      </c>
      <c r="P266" s="30">
        <v>0.7</v>
      </c>
      <c r="Q266" s="30">
        <v>0</v>
      </c>
    </row>
    <row r="267" spans="1:17" s="34" customFormat="1" ht="64.5" thickBot="1" x14ac:dyDescent="0.3">
      <c r="A267" s="25" t="s">
        <v>925</v>
      </c>
      <c r="B267" s="25">
        <v>44876</v>
      </c>
      <c r="C267" s="31" t="s">
        <v>3173</v>
      </c>
      <c r="D267" s="27" t="s">
        <v>21</v>
      </c>
      <c r="E267" s="31" t="s">
        <v>40</v>
      </c>
      <c r="F267" s="31" t="s">
        <v>926</v>
      </c>
      <c r="G267" s="31"/>
      <c r="H267" s="27" t="s">
        <v>835</v>
      </c>
      <c r="I267" s="44">
        <v>46</v>
      </c>
      <c r="J267" s="31" t="s">
        <v>24</v>
      </c>
      <c r="K267" s="32">
        <v>20230000</v>
      </c>
      <c r="L267" s="32">
        <v>0</v>
      </c>
      <c r="M267" s="43">
        <v>0</v>
      </c>
      <c r="N267" s="33">
        <v>44880</v>
      </c>
      <c r="O267" s="33">
        <v>44926</v>
      </c>
      <c r="P267" s="30">
        <v>1</v>
      </c>
      <c r="Q267" s="30">
        <v>0.5</v>
      </c>
    </row>
    <row r="268" spans="1:17" s="34" customFormat="1" ht="39" thickBot="1" x14ac:dyDescent="0.3">
      <c r="A268" s="25" t="s">
        <v>927</v>
      </c>
      <c r="B268" s="25">
        <v>44876</v>
      </c>
      <c r="C268" s="31" t="s">
        <v>3174</v>
      </c>
      <c r="D268" s="27" t="s">
        <v>21</v>
      </c>
      <c r="E268" s="31" t="s">
        <v>40</v>
      </c>
      <c r="F268" s="31" t="s">
        <v>928</v>
      </c>
      <c r="G268" s="31"/>
      <c r="H268" s="27" t="s">
        <v>929</v>
      </c>
      <c r="I268" s="44">
        <v>7</v>
      </c>
      <c r="J268" s="31" t="s">
        <v>24</v>
      </c>
      <c r="K268" s="32">
        <v>9000000</v>
      </c>
      <c r="L268" s="32">
        <v>0</v>
      </c>
      <c r="M268" s="43">
        <v>0</v>
      </c>
      <c r="N268" s="33">
        <v>44876</v>
      </c>
      <c r="O268" s="33">
        <v>44883</v>
      </c>
      <c r="P268" s="30">
        <v>0</v>
      </c>
      <c r="Q268" s="30">
        <v>0</v>
      </c>
    </row>
    <row r="269" spans="1:17" s="34" customFormat="1" ht="77.25" thickBot="1" x14ac:dyDescent="0.3">
      <c r="A269" s="25" t="s">
        <v>930</v>
      </c>
      <c r="B269" s="25">
        <v>44877</v>
      </c>
      <c r="C269" s="31" t="s">
        <v>3175</v>
      </c>
      <c r="D269" s="27" t="s">
        <v>68</v>
      </c>
      <c r="E269" s="31" t="s">
        <v>141</v>
      </c>
      <c r="F269" s="31" t="s">
        <v>931</v>
      </c>
      <c r="G269" s="31"/>
      <c r="H269" s="27" t="s">
        <v>338</v>
      </c>
      <c r="I269" s="44">
        <v>1460</v>
      </c>
      <c r="J269" s="31" t="s">
        <v>24</v>
      </c>
      <c r="K269" s="32">
        <v>110122348253</v>
      </c>
      <c r="L269" s="32">
        <v>0</v>
      </c>
      <c r="M269" s="43">
        <v>0</v>
      </c>
      <c r="N269" s="33">
        <v>44877</v>
      </c>
      <c r="O269" s="33">
        <v>46337</v>
      </c>
      <c r="P269" s="30">
        <v>3.6499999999999998E-2</v>
      </c>
      <c r="Q269" s="30">
        <v>0</v>
      </c>
    </row>
    <row r="270" spans="1:17" s="34" customFormat="1" ht="26.25" thickBot="1" x14ac:dyDescent="0.3">
      <c r="A270" s="25" t="s">
        <v>932</v>
      </c>
      <c r="B270" s="25">
        <v>44887</v>
      </c>
      <c r="C270" s="31" t="s">
        <v>3176</v>
      </c>
      <c r="D270" s="27" t="s">
        <v>58</v>
      </c>
      <c r="E270" s="31" t="s">
        <v>134</v>
      </c>
      <c r="F270" s="31" t="s">
        <v>933</v>
      </c>
      <c r="G270" s="31" t="s">
        <v>934</v>
      </c>
      <c r="H270" s="27"/>
      <c r="I270" s="44">
        <v>30</v>
      </c>
      <c r="J270" s="31" t="s">
        <v>24</v>
      </c>
      <c r="K270" s="32">
        <v>951337878</v>
      </c>
      <c r="L270" s="32">
        <v>98894568</v>
      </c>
      <c r="M270" s="43">
        <v>57</v>
      </c>
      <c r="N270" s="33">
        <v>44887</v>
      </c>
      <c r="O270" s="33">
        <v>44982</v>
      </c>
      <c r="P270" s="30">
        <v>0</v>
      </c>
      <c r="Q270" s="30">
        <v>0</v>
      </c>
    </row>
    <row r="271" spans="1:17" s="34" customFormat="1" ht="77.25" thickBot="1" x14ac:dyDescent="0.3">
      <c r="A271" s="25" t="s">
        <v>935</v>
      </c>
      <c r="B271" s="25">
        <v>44893</v>
      </c>
      <c r="C271" s="31" t="s">
        <v>3177</v>
      </c>
      <c r="D271" s="27" t="s">
        <v>21</v>
      </c>
      <c r="E271" s="31" t="s">
        <v>40</v>
      </c>
      <c r="F271" s="31" t="s">
        <v>936</v>
      </c>
      <c r="G271" s="31"/>
      <c r="H271" s="27" t="s">
        <v>178</v>
      </c>
      <c r="I271" s="44">
        <v>30</v>
      </c>
      <c r="J271" s="31" t="s">
        <v>24</v>
      </c>
      <c r="K271" s="32">
        <v>70000000</v>
      </c>
      <c r="L271" s="32">
        <v>0</v>
      </c>
      <c r="M271" s="43">
        <v>0</v>
      </c>
      <c r="N271" s="33">
        <v>44893</v>
      </c>
      <c r="O271" s="33">
        <v>44915</v>
      </c>
      <c r="P271" s="30">
        <v>1</v>
      </c>
      <c r="Q271" s="30">
        <v>0</v>
      </c>
    </row>
    <row r="272" spans="1:17" s="34" customFormat="1" ht="39" thickBot="1" x14ac:dyDescent="0.3">
      <c r="A272" s="25" t="s">
        <v>937</v>
      </c>
      <c r="B272" s="25">
        <v>44882</v>
      </c>
      <c r="C272" s="31" t="s">
        <v>3178</v>
      </c>
      <c r="D272" s="27" t="s">
        <v>21</v>
      </c>
      <c r="E272" s="31" t="s">
        <v>40</v>
      </c>
      <c r="F272" s="31" t="s">
        <v>938</v>
      </c>
      <c r="G272" s="31"/>
      <c r="H272" s="27" t="s">
        <v>361</v>
      </c>
      <c r="I272" s="44">
        <v>32</v>
      </c>
      <c r="J272" s="31" t="s">
        <v>24</v>
      </c>
      <c r="K272" s="32">
        <v>6123740</v>
      </c>
      <c r="L272" s="32">
        <v>0</v>
      </c>
      <c r="M272" s="43">
        <v>0</v>
      </c>
      <c r="N272" s="33">
        <v>44882</v>
      </c>
      <c r="O272" s="33">
        <v>44914</v>
      </c>
      <c r="P272" s="30">
        <v>1</v>
      </c>
      <c r="Q272" s="30">
        <v>0.76</v>
      </c>
    </row>
    <row r="273" spans="1:17" s="34" customFormat="1" ht="39" thickBot="1" x14ac:dyDescent="0.3">
      <c r="A273" s="25" t="s">
        <v>939</v>
      </c>
      <c r="B273" s="25">
        <v>44882</v>
      </c>
      <c r="C273" s="31" t="s">
        <v>3159</v>
      </c>
      <c r="D273" s="27" t="s">
        <v>21</v>
      </c>
      <c r="E273" s="31" t="s">
        <v>40</v>
      </c>
      <c r="F273" s="31" t="s">
        <v>940</v>
      </c>
      <c r="G273" s="31"/>
      <c r="H273" s="27" t="s">
        <v>361</v>
      </c>
      <c r="I273" s="44">
        <v>32</v>
      </c>
      <c r="J273" s="31" t="s">
        <v>24</v>
      </c>
      <c r="K273" s="32">
        <v>11380215</v>
      </c>
      <c r="L273" s="32">
        <v>0</v>
      </c>
      <c r="M273" s="43">
        <v>0</v>
      </c>
      <c r="N273" s="33">
        <v>44882</v>
      </c>
      <c r="O273" s="33">
        <v>44914</v>
      </c>
      <c r="P273" s="30">
        <v>1</v>
      </c>
      <c r="Q273" s="30">
        <v>0.76</v>
      </c>
    </row>
    <row r="274" spans="1:17" s="34" customFormat="1" ht="39" thickBot="1" x14ac:dyDescent="0.3">
      <c r="A274" s="25" t="s">
        <v>941</v>
      </c>
      <c r="B274" s="25">
        <v>44882</v>
      </c>
      <c r="C274" s="31" t="s">
        <v>3159</v>
      </c>
      <c r="D274" s="27" t="s">
        <v>21</v>
      </c>
      <c r="E274" s="31" t="s">
        <v>40</v>
      </c>
      <c r="F274" s="31" t="s">
        <v>942</v>
      </c>
      <c r="G274" s="31"/>
      <c r="H274" s="27" t="s">
        <v>361</v>
      </c>
      <c r="I274" s="44">
        <v>32</v>
      </c>
      <c r="J274" s="31" t="s">
        <v>24</v>
      </c>
      <c r="K274" s="32">
        <v>11380215</v>
      </c>
      <c r="L274" s="32">
        <v>0</v>
      </c>
      <c r="M274" s="43">
        <v>0</v>
      </c>
      <c r="N274" s="33">
        <v>44882</v>
      </c>
      <c r="O274" s="33">
        <v>44914</v>
      </c>
      <c r="P274" s="30">
        <v>1</v>
      </c>
      <c r="Q274" s="30">
        <v>0.76</v>
      </c>
    </row>
    <row r="275" spans="1:17" s="34" customFormat="1" ht="39" thickBot="1" x14ac:dyDescent="0.3">
      <c r="A275" s="25" t="s">
        <v>943</v>
      </c>
      <c r="B275" s="25">
        <v>44882</v>
      </c>
      <c r="C275" s="31" t="s">
        <v>3159</v>
      </c>
      <c r="D275" s="27" t="s">
        <v>21</v>
      </c>
      <c r="E275" s="31" t="s">
        <v>40</v>
      </c>
      <c r="F275" s="31" t="s">
        <v>944</v>
      </c>
      <c r="G275" s="31"/>
      <c r="H275" s="27" t="s">
        <v>361</v>
      </c>
      <c r="I275" s="44">
        <v>32</v>
      </c>
      <c r="J275" s="31" t="s">
        <v>24</v>
      </c>
      <c r="K275" s="32">
        <v>11380215</v>
      </c>
      <c r="L275" s="32">
        <v>0</v>
      </c>
      <c r="M275" s="43">
        <v>0</v>
      </c>
      <c r="N275" s="33">
        <v>44882</v>
      </c>
      <c r="O275" s="33">
        <v>44914</v>
      </c>
      <c r="P275" s="30">
        <v>1</v>
      </c>
      <c r="Q275" s="30">
        <v>0.76</v>
      </c>
    </row>
    <row r="276" spans="1:17" s="34" customFormat="1" ht="39" thickBot="1" x14ac:dyDescent="0.3">
      <c r="A276" s="25" t="s">
        <v>945</v>
      </c>
      <c r="B276" s="25">
        <v>44883</v>
      </c>
      <c r="C276" s="31" t="s">
        <v>3159</v>
      </c>
      <c r="D276" s="27" t="s">
        <v>21</v>
      </c>
      <c r="E276" s="31" t="s">
        <v>40</v>
      </c>
      <c r="F276" s="31" t="s">
        <v>946</v>
      </c>
      <c r="G276" s="31"/>
      <c r="H276" s="27" t="s">
        <v>361</v>
      </c>
      <c r="I276" s="44">
        <v>21</v>
      </c>
      <c r="J276" s="31" t="s">
        <v>24</v>
      </c>
      <c r="K276" s="32">
        <v>11380215</v>
      </c>
      <c r="L276" s="32">
        <v>0</v>
      </c>
      <c r="M276" s="43">
        <v>0</v>
      </c>
      <c r="N276" s="33">
        <v>44893</v>
      </c>
      <c r="O276" s="33">
        <v>44914</v>
      </c>
      <c r="P276" s="30">
        <v>1</v>
      </c>
      <c r="Q276" s="30">
        <v>0.76</v>
      </c>
    </row>
    <row r="277" spans="1:17" s="34" customFormat="1" ht="39" thickBot="1" x14ac:dyDescent="0.3">
      <c r="A277" s="25" t="s">
        <v>947</v>
      </c>
      <c r="B277" s="25">
        <v>44882</v>
      </c>
      <c r="C277" s="31" t="s">
        <v>3159</v>
      </c>
      <c r="D277" s="27" t="s">
        <v>21</v>
      </c>
      <c r="E277" s="31" t="s">
        <v>40</v>
      </c>
      <c r="F277" s="31" t="s">
        <v>948</v>
      </c>
      <c r="G277" s="31"/>
      <c r="H277" s="27" t="s">
        <v>361</v>
      </c>
      <c r="I277" s="44">
        <v>32</v>
      </c>
      <c r="J277" s="31" t="s">
        <v>24</v>
      </c>
      <c r="K277" s="32">
        <v>11380215</v>
      </c>
      <c r="L277" s="32">
        <v>0</v>
      </c>
      <c r="M277" s="43">
        <v>0</v>
      </c>
      <c r="N277" s="33">
        <v>44882</v>
      </c>
      <c r="O277" s="33">
        <v>44914</v>
      </c>
      <c r="P277" s="30">
        <v>1</v>
      </c>
      <c r="Q277" s="30">
        <v>0.76</v>
      </c>
    </row>
    <row r="278" spans="1:17" s="34" customFormat="1" ht="77.25" thickBot="1" x14ac:dyDescent="0.3">
      <c r="A278" s="25" t="s">
        <v>949</v>
      </c>
      <c r="B278" s="25">
        <v>44893</v>
      </c>
      <c r="C278" s="31" t="s">
        <v>3179</v>
      </c>
      <c r="D278" s="27" t="s">
        <v>21</v>
      </c>
      <c r="E278" s="31" t="s">
        <v>40</v>
      </c>
      <c r="F278" s="31" t="s">
        <v>950</v>
      </c>
      <c r="G278" s="31"/>
      <c r="H278" s="27" t="s">
        <v>178</v>
      </c>
      <c r="I278" s="44">
        <v>30</v>
      </c>
      <c r="J278" s="31" t="s">
        <v>24</v>
      </c>
      <c r="K278" s="32">
        <v>70000000</v>
      </c>
      <c r="L278" s="32">
        <v>0</v>
      </c>
      <c r="M278" s="43">
        <v>0</v>
      </c>
      <c r="N278" s="33">
        <v>44893</v>
      </c>
      <c r="O278" s="33">
        <v>44915</v>
      </c>
      <c r="P278" s="30">
        <v>1</v>
      </c>
      <c r="Q278" s="30">
        <v>0</v>
      </c>
    </row>
    <row r="279" spans="1:17" s="34" customFormat="1" ht="51.75" thickBot="1" x14ac:dyDescent="0.3">
      <c r="A279" s="25" t="s">
        <v>951</v>
      </c>
      <c r="B279" s="25">
        <v>44890</v>
      </c>
      <c r="C279" s="31" t="s">
        <v>3180</v>
      </c>
      <c r="D279" s="27" t="s">
        <v>99</v>
      </c>
      <c r="E279" s="31" t="s">
        <v>90</v>
      </c>
      <c r="F279" s="31" t="s">
        <v>934</v>
      </c>
      <c r="G279" s="31"/>
      <c r="H279" s="27" t="s">
        <v>327</v>
      </c>
      <c r="I279" s="44">
        <v>30</v>
      </c>
      <c r="J279" s="31" t="s">
        <v>24</v>
      </c>
      <c r="K279" s="32">
        <v>40888400</v>
      </c>
      <c r="L279" s="32">
        <v>0</v>
      </c>
      <c r="M279" s="43">
        <v>57</v>
      </c>
      <c r="N279" s="33">
        <v>44890</v>
      </c>
      <c r="O279" s="33">
        <v>44982</v>
      </c>
      <c r="P279" s="30">
        <v>0</v>
      </c>
      <c r="Q279" s="30">
        <v>0</v>
      </c>
    </row>
    <row r="280" spans="1:17" s="34" customFormat="1" ht="51.75" thickBot="1" x14ac:dyDescent="0.3">
      <c r="A280" s="25" t="s">
        <v>952</v>
      </c>
      <c r="B280" s="25">
        <v>44893</v>
      </c>
      <c r="C280" s="31" t="s">
        <v>3181</v>
      </c>
      <c r="D280" s="27" t="s">
        <v>21</v>
      </c>
      <c r="E280" s="31" t="s">
        <v>40</v>
      </c>
      <c r="F280" s="31" t="s">
        <v>954</v>
      </c>
      <c r="G280" s="31"/>
      <c r="H280" s="27" t="s">
        <v>955</v>
      </c>
      <c r="I280" s="44">
        <v>32</v>
      </c>
      <c r="J280" s="31" t="s">
        <v>16</v>
      </c>
      <c r="K280" s="32">
        <v>149900000</v>
      </c>
      <c r="L280" s="32">
        <v>0</v>
      </c>
      <c r="M280" s="43">
        <v>0</v>
      </c>
      <c r="N280" s="33">
        <v>44894</v>
      </c>
      <c r="O280" s="33">
        <v>44926</v>
      </c>
      <c r="P280" s="30">
        <v>1</v>
      </c>
      <c r="Q280" s="30">
        <v>0</v>
      </c>
    </row>
    <row r="281" spans="1:17" s="34" customFormat="1" ht="64.5" thickBot="1" x14ac:dyDescent="0.3">
      <c r="A281" s="25" t="s">
        <v>956</v>
      </c>
      <c r="B281" s="25">
        <v>44893</v>
      </c>
      <c r="C281" s="31" t="s">
        <v>3182</v>
      </c>
      <c r="D281" s="27" t="s">
        <v>21</v>
      </c>
      <c r="E281" s="31" t="s">
        <v>40</v>
      </c>
      <c r="F281" s="31" t="s">
        <v>957</v>
      </c>
      <c r="G281" s="31"/>
      <c r="H281" s="27" t="s">
        <v>958</v>
      </c>
      <c r="I281" s="44">
        <v>1491</v>
      </c>
      <c r="J281" s="31" t="s">
        <v>24</v>
      </c>
      <c r="K281" s="32">
        <v>206273477</v>
      </c>
      <c r="L281" s="32">
        <v>0</v>
      </c>
      <c r="M281" s="43">
        <v>0</v>
      </c>
      <c r="N281" s="33">
        <v>44896</v>
      </c>
      <c r="O281" s="33">
        <v>46387</v>
      </c>
      <c r="P281" s="30">
        <v>0</v>
      </c>
      <c r="Q281" s="30">
        <v>0</v>
      </c>
    </row>
    <row r="282" spans="1:17" s="34" customFormat="1" ht="51.75" thickBot="1" x14ac:dyDescent="0.3">
      <c r="A282" s="25" t="s">
        <v>959</v>
      </c>
      <c r="B282" s="25">
        <v>44896</v>
      </c>
      <c r="C282" s="31" t="s">
        <v>3183</v>
      </c>
      <c r="D282" s="27" t="s">
        <v>21</v>
      </c>
      <c r="E282" s="31" t="s">
        <v>40</v>
      </c>
      <c r="F282" s="31" t="s">
        <v>960</v>
      </c>
      <c r="G282" s="31"/>
      <c r="H282" s="27" t="s">
        <v>958</v>
      </c>
      <c r="I282" s="44">
        <v>1338</v>
      </c>
      <c r="J282" s="31" t="s">
        <v>24</v>
      </c>
      <c r="K282" s="32">
        <v>1242111340</v>
      </c>
      <c r="L282" s="32">
        <v>0</v>
      </c>
      <c r="M282" s="43">
        <v>0</v>
      </c>
      <c r="N282" s="33">
        <v>44896</v>
      </c>
      <c r="O282" s="33">
        <v>46234</v>
      </c>
      <c r="P282" s="30">
        <v>0</v>
      </c>
      <c r="Q282" s="30">
        <v>0</v>
      </c>
    </row>
    <row r="283" spans="1:17" s="34" customFormat="1" ht="64.5" thickBot="1" x14ac:dyDescent="0.3">
      <c r="A283" s="25" t="s">
        <v>961</v>
      </c>
      <c r="B283" s="25">
        <v>44896</v>
      </c>
      <c r="C283" s="31" t="s">
        <v>3184</v>
      </c>
      <c r="D283" s="27" t="s">
        <v>21</v>
      </c>
      <c r="E283" s="31" t="s">
        <v>40</v>
      </c>
      <c r="F283" s="31" t="s">
        <v>962</v>
      </c>
      <c r="G283" s="31"/>
      <c r="H283" s="27" t="s">
        <v>102</v>
      </c>
      <c r="I283" s="44">
        <v>546</v>
      </c>
      <c r="J283" s="31" t="s">
        <v>24</v>
      </c>
      <c r="K283" s="32">
        <v>1410405981</v>
      </c>
      <c r="L283" s="32">
        <v>0</v>
      </c>
      <c r="M283" s="43">
        <v>0</v>
      </c>
      <c r="N283" s="33">
        <v>44897</v>
      </c>
      <c r="O283" s="33">
        <v>45443</v>
      </c>
      <c r="P283" s="30">
        <v>0.05</v>
      </c>
      <c r="Q283" s="30">
        <v>0</v>
      </c>
    </row>
    <row r="284" spans="1:17" s="34" customFormat="1" ht="64.5" thickBot="1" x14ac:dyDescent="0.3">
      <c r="A284" s="25" t="s">
        <v>963</v>
      </c>
      <c r="B284" s="25">
        <v>44895</v>
      </c>
      <c r="C284" s="31" t="s">
        <v>3185</v>
      </c>
      <c r="D284" s="27" t="s">
        <v>21</v>
      </c>
      <c r="E284" s="31" t="s">
        <v>40</v>
      </c>
      <c r="F284" s="31" t="s">
        <v>964</v>
      </c>
      <c r="G284" s="31"/>
      <c r="H284" s="27" t="s">
        <v>965</v>
      </c>
      <c r="I284" s="44">
        <v>29</v>
      </c>
      <c r="J284" s="31" t="s">
        <v>16</v>
      </c>
      <c r="K284" s="32">
        <v>3999893450</v>
      </c>
      <c r="L284" s="32">
        <v>0</v>
      </c>
      <c r="M284" s="43">
        <v>0</v>
      </c>
      <c r="N284" s="33">
        <v>44897</v>
      </c>
      <c r="O284" s="33">
        <v>44926</v>
      </c>
      <c r="P284" s="30">
        <v>0</v>
      </c>
      <c r="Q284" s="30">
        <v>0</v>
      </c>
    </row>
    <row r="285" spans="1:17" s="34" customFormat="1" ht="102.75" thickBot="1" x14ac:dyDescent="0.3">
      <c r="A285" s="25" t="s">
        <v>966</v>
      </c>
      <c r="B285" s="25">
        <v>44895</v>
      </c>
      <c r="C285" s="31" t="s">
        <v>3186</v>
      </c>
      <c r="D285" s="27" t="s">
        <v>21</v>
      </c>
      <c r="E285" s="31" t="s">
        <v>22</v>
      </c>
      <c r="F285" s="31" t="s">
        <v>968</v>
      </c>
      <c r="G285" s="31"/>
      <c r="H285" s="27" t="s">
        <v>338</v>
      </c>
      <c r="I285" s="44">
        <v>1460</v>
      </c>
      <c r="J285" s="31" t="s">
        <v>24</v>
      </c>
      <c r="K285" s="32">
        <v>0</v>
      </c>
      <c r="L285" s="32">
        <v>0</v>
      </c>
      <c r="M285" s="43">
        <v>0</v>
      </c>
      <c r="N285" s="33">
        <v>44896</v>
      </c>
      <c r="O285" s="33">
        <v>46356</v>
      </c>
      <c r="P285" s="30">
        <v>0</v>
      </c>
      <c r="Q285" s="30">
        <v>0</v>
      </c>
    </row>
    <row r="286" spans="1:17" s="34" customFormat="1" ht="39" thickBot="1" x14ac:dyDescent="0.3">
      <c r="A286" s="25" t="s">
        <v>969</v>
      </c>
      <c r="B286" s="25">
        <v>44895</v>
      </c>
      <c r="C286" s="31" t="s">
        <v>3187</v>
      </c>
      <c r="D286" s="27" t="s">
        <v>21</v>
      </c>
      <c r="E286" s="31" t="s">
        <v>166</v>
      </c>
      <c r="F286" s="31" t="s">
        <v>970</v>
      </c>
      <c r="G286" s="31"/>
      <c r="H286" s="27" t="s">
        <v>971</v>
      </c>
      <c r="I286" s="44">
        <v>273</v>
      </c>
      <c r="J286" s="31" t="s">
        <v>24</v>
      </c>
      <c r="K286" s="32">
        <v>429852276</v>
      </c>
      <c r="L286" s="32">
        <v>0</v>
      </c>
      <c r="M286" s="43">
        <v>0</v>
      </c>
      <c r="N286" s="33">
        <v>44896</v>
      </c>
      <c r="O286" s="33">
        <v>45169</v>
      </c>
      <c r="P286" s="30">
        <v>0.125</v>
      </c>
      <c r="Q286" s="30">
        <v>0.125</v>
      </c>
    </row>
    <row r="287" spans="1:17" s="34" customFormat="1" ht="39" thickBot="1" x14ac:dyDescent="0.3">
      <c r="A287" s="25" t="s">
        <v>972</v>
      </c>
      <c r="B287" s="25">
        <v>44896</v>
      </c>
      <c r="C287" s="31" t="s">
        <v>3188</v>
      </c>
      <c r="D287" s="27" t="s">
        <v>58</v>
      </c>
      <c r="E287" s="31" t="s">
        <v>40</v>
      </c>
      <c r="F287" s="31" t="s">
        <v>973</v>
      </c>
      <c r="G287" s="31"/>
      <c r="H287" s="27" t="s">
        <v>974</v>
      </c>
      <c r="I287" s="44">
        <v>30</v>
      </c>
      <c r="J287" s="31" t="s">
        <v>24</v>
      </c>
      <c r="K287" s="32">
        <v>352412533</v>
      </c>
      <c r="L287" s="32">
        <v>0</v>
      </c>
      <c r="M287" s="43">
        <v>0</v>
      </c>
      <c r="N287" s="33">
        <v>44897</v>
      </c>
      <c r="O287" s="33">
        <v>45910</v>
      </c>
      <c r="P287" s="30">
        <v>0</v>
      </c>
      <c r="Q287" s="30">
        <v>0</v>
      </c>
    </row>
    <row r="288" spans="1:17" s="34" customFormat="1" ht="39" thickBot="1" x14ac:dyDescent="0.3">
      <c r="A288" s="25" t="s">
        <v>975</v>
      </c>
      <c r="B288" s="25">
        <v>44896</v>
      </c>
      <c r="C288" s="31" t="s">
        <v>3189</v>
      </c>
      <c r="D288" s="27" t="s">
        <v>21</v>
      </c>
      <c r="E288" s="31" t="s">
        <v>166</v>
      </c>
      <c r="F288" s="31" t="s">
        <v>976</v>
      </c>
      <c r="G288" s="31"/>
      <c r="H288" s="27" t="s">
        <v>338</v>
      </c>
      <c r="I288" s="44">
        <v>1063</v>
      </c>
      <c r="J288" s="31" t="s">
        <v>24</v>
      </c>
      <c r="K288" s="32">
        <v>9959897364</v>
      </c>
      <c r="L288" s="32">
        <v>0</v>
      </c>
      <c r="M288" s="43">
        <v>0</v>
      </c>
      <c r="N288" s="33">
        <v>44593</v>
      </c>
      <c r="O288" s="33">
        <v>45656</v>
      </c>
      <c r="P288" s="30">
        <v>0.04</v>
      </c>
      <c r="Q288" s="30">
        <v>0.04</v>
      </c>
    </row>
    <row r="289" spans="1:17" s="34" customFormat="1" ht="39" thickBot="1" x14ac:dyDescent="0.3">
      <c r="A289" s="25" t="s">
        <v>977</v>
      </c>
      <c r="B289" s="25">
        <v>44896</v>
      </c>
      <c r="C289" s="31" t="s">
        <v>3190</v>
      </c>
      <c r="D289" s="27" t="s">
        <v>21</v>
      </c>
      <c r="E289" s="31" t="s">
        <v>166</v>
      </c>
      <c r="F289" s="31" t="s">
        <v>978</v>
      </c>
      <c r="G289" s="31"/>
      <c r="H289" s="27" t="s">
        <v>361</v>
      </c>
      <c r="I289" s="44">
        <v>667</v>
      </c>
      <c r="J289" s="31" t="s">
        <v>24</v>
      </c>
      <c r="K289" s="32">
        <v>3456989475</v>
      </c>
      <c r="L289" s="32">
        <v>0</v>
      </c>
      <c r="M289" s="43">
        <v>0</v>
      </c>
      <c r="N289" s="33">
        <v>44593</v>
      </c>
      <c r="O289" s="33">
        <v>45260</v>
      </c>
      <c r="P289" s="30">
        <v>0</v>
      </c>
      <c r="Q289" s="30">
        <v>0</v>
      </c>
    </row>
    <row r="290" spans="1:17" s="34" customFormat="1" ht="39" thickBot="1" x14ac:dyDescent="0.3">
      <c r="A290" s="25" t="s">
        <v>979</v>
      </c>
      <c r="B290" s="25">
        <v>44896</v>
      </c>
      <c r="C290" s="31" t="s">
        <v>3191</v>
      </c>
      <c r="D290" s="27" t="s">
        <v>21</v>
      </c>
      <c r="E290" s="31" t="s">
        <v>166</v>
      </c>
      <c r="F290" s="31" t="s">
        <v>980</v>
      </c>
      <c r="G290" s="31"/>
      <c r="H290" s="27" t="s">
        <v>338</v>
      </c>
      <c r="I290" s="44">
        <v>1033</v>
      </c>
      <c r="J290" s="31" t="s">
        <v>24</v>
      </c>
      <c r="K290" s="32">
        <v>739691316</v>
      </c>
      <c r="L290" s="32">
        <v>0</v>
      </c>
      <c r="M290" s="43">
        <v>0</v>
      </c>
      <c r="N290" s="33">
        <v>44593</v>
      </c>
      <c r="O290" s="33">
        <v>45626</v>
      </c>
      <c r="P290" s="30">
        <v>0.04</v>
      </c>
      <c r="Q290" s="30">
        <v>0.04</v>
      </c>
    </row>
    <row r="291" spans="1:17" s="34" customFormat="1" ht="26.25" thickBot="1" x14ac:dyDescent="0.3">
      <c r="A291" s="25" t="s">
        <v>981</v>
      </c>
      <c r="B291" s="25">
        <v>44897</v>
      </c>
      <c r="C291" s="31" t="s">
        <v>3192</v>
      </c>
      <c r="D291" s="27" t="s">
        <v>99</v>
      </c>
      <c r="E291" s="31" t="s">
        <v>59</v>
      </c>
      <c r="F291" s="31" t="s">
        <v>983</v>
      </c>
      <c r="G291" s="31"/>
      <c r="H291" s="27" t="s">
        <v>632</v>
      </c>
      <c r="I291" s="44">
        <v>30</v>
      </c>
      <c r="J291" s="31" t="s">
        <v>24</v>
      </c>
      <c r="K291" s="36">
        <v>38318842</v>
      </c>
      <c r="L291" s="36">
        <v>0</v>
      </c>
      <c r="M291" s="43">
        <v>0</v>
      </c>
      <c r="N291" s="33">
        <v>44900</v>
      </c>
      <c r="O291" s="33">
        <v>44930</v>
      </c>
      <c r="P291" s="30">
        <v>1</v>
      </c>
      <c r="Q291" s="30">
        <v>1</v>
      </c>
    </row>
    <row r="292" spans="1:17" s="34" customFormat="1" ht="39" thickBot="1" x14ac:dyDescent="0.3">
      <c r="A292" s="25" t="s">
        <v>984</v>
      </c>
      <c r="B292" s="25">
        <v>44897</v>
      </c>
      <c r="C292" s="31" t="s">
        <v>3193</v>
      </c>
      <c r="D292" s="27" t="s">
        <v>21</v>
      </c>
      <c r="E292" s="31" t="s">
        <v>166</v>
      </c>
      <c r="F292" s="31" t="s">
        <v>359</v>
      </c>
      <c r="G292" s="31"/>
      <c r="H292" s="27" t="s">
        <v>361</v>
      </c>
      <c r="I292" s="44">
        <v>180</v>
      </c>
      <c r="J292" s="31" t="s">
        <v>24</v>
      </c>
      <c r="K292" s="32">
        <v>867864468</v>
      </c>
      <c r="L292" s="32">
        <v>0</v>
      </c>
      <c r="M292" s="43">
        <v>0</v>
      </c>
      <c r="N292" s="33">
        <v>44897</v>
      </c>
      <c r="O292" s="33">
        <v>45077</v>
      </c>
      <c r="P292" s="30">
        <v>0</v>
      </c>
      <c r="Q292" s="30">
        <v>0</v>
      </c>
    </row>
    <row r="293" spans="1:17" s="34" customFormat="1" ht="64.5" thickBot="1" x14ac:dyDescent="0.3">
      <c r="A293" s="25" t="s">
        <v>985</v>
      </c>
      <c r="B293" s="25">
        <v>44896</v>
      </c>
      <c r="C293" s="31" t="s">
        <v>3194</v>
      </c>
      <c r="D293" s="27" t="s">
        <v>21</v>
      </c>
      <c r="E293" s="31" t="s">
        <v>40</v>
      </c>
      <c r="F293" s="31" t="s">
        <v>986</v>
      </c>
      <c r="G293" s="31"/>
      <c r="H293" s="27" t="s">
        <v>987</v>
      </c>
      <c r="I293" s="44">
        <v>30</v>
      </c>
      <c r="J293" s="31" t="s">
        <v>24</v>
      </c>
      <c r="K293" s="32">
        <v>8000000</v>
      </c>
      <c r="L293" s="32">
        <v>0</v>
      </c>
      <c r="M293" s="43">
        <v>0</v>
      </c>
      <c r="N293" s="33">
        <v>44896</v>
      </c>
      <c r="O293" s="33">
        <v>44926</v>
      </c>
      <c r="P293" s="30">
        <v>1</v>
      </c>
      <c r="Q293" s="30">
        <v>1</v>
      </c>
    </row>
    <row r="294" spans="1:17" s="34" customFormat="1" ht="51.75" thickBot="1" x14ac:dyDescent="0.3">
      <c r="A294" s="25" t="s">
        <v>988</v>
      </c>
      <c r="B294" s="25">
        <v>44904</v>
      </c>
      <c r="C294" s="31" t="s">
        <v>3195</v>
      </c>
      <c r="D294" s="27" t="s">
        <v>21</v>
      </c>
      <c r="E294" s="31" t="s">
        <v>40</v>
      </c>
      <c r="F294" s="31" t="s">
        <v>724</v>
      </c>
      <c r="G294" s="31"/>
      <c r="H294" s="27" t="s">
        <v>990</v>
      </c>
      <c r="I294" s="44">
        <v>334</v>
      </c>
      <c r="J294" s="31" t="s">
        <v>24</v>
      </c>
      <c r="K294" s="32">
        <v>483531510</v>
      </c>
      <c r="L294" s="32">
        <v>0</v>
      </c>
      <c r="M294" s="43">
        <v>0</v>
      </c>
      <c r="N294" s="33">
        <v>44911</v>
      </c>
      <c r="O294" s="33">
        <v>45245</v>
      </c>
      <c r="P294" s="30">
        <v>0</v>
      </c>
      <c r="Q294" s="30">
        <v>0</v>
      </c>
    </row>
    <row r="295" spans="1:17" s="34" customFormat="1" ht="26.25" thickBot="1" x14ac:dyDescent="0.3">
      <c r="A295" s="25" t="s">
        <v>991</v>
      </c>
      <c r="B295" s="25">
        <v>44908</v>
      </c>
      <c r="C295" s="31" t="s">
        <v>3102</v>
      </c>
      <c r="D295" s="27" t="s">
        <v>21</v>
      </c>
      <c r="E295" s="31" t="s">
        <v>40</v>
      </c>
      <c r="F295" s="31" t="s">
        <v>724</v>
      </c>
      <c r="G295" s="31"/>
      <c r="H295" s="27" t="s">
        <v>992</v>
      </c>
      <c r="I295" s="44">
        <v>364</v>
      </c>
      <c r="J295" s="31" t="s">
        <v>24</v>
      </c>
      <c r="K295" s="32">
        <v>207788280</v>
      </c>
      <c r="L295" s="32">
        <v>0</v>
      </c>
      <c r="M295" s="43">
        <v>0</v>
      </c>
      <c r="N295" s="33">
        <v>44911</v>
      </c>
      <c r="O295" s="33">
        <v>45275</v>
      </c>
      <c r="P295" s="30">
        <v>0</v>
      </c>
      <c r="Q295" s="30">
        <v>0</v>
      </c>
    </row>
    <row r="296" spans="1:17" s="34" customFormat="1" ht="51.75" thickBot="1" x14ac:dyDescent="0.3">
      <c r="A296" s="25" t="s">
        <v>993</v>
      </c>
      <c r="B296" s="25">
        <v>44909</v>
      </c>
      <c r="C296" s="31" t="s">
        <v>3196</v>
      </c>
      <c r="D296" s="27" t="s">
        <v>58</v>
      </c>
      <c r="E296" s="31" t="s">
        <v>40</v>
      </c>
      <c r="F296" s="31" t="s">
        <v>994</v>
      </c>
      <c r="G296" s="31"/>
      <c r="H296" s="27" t="s">
        <v>839</v>
      </c>
      <c r="I296" s="44">
        <v>364</v>
      </c>
      <c r="J296" s="31" t="s">
        <v>24</v>
      </c>
      <c r="K296" s="32">
        <v>599092891</v>
      </c>
      <c r="L296" s="32">
        <v>0</v>
      </c>
      <c r="M296" s="43">
        <v>0</v>
      </c>
      <c r="N296" s="33">
        <v>44911</v>
      </c>
      <c r="O296" s="33">
        <v>45275</v>
      </c>
      <c r="P296" s="30">
        <v>0.04</v>
      </c>
      <c r="Q296" s="30">
        <v>0</v>
      </c>
    </row>
    <row r="297" spans="1:17" s="34" customFormat="1" ht="51.75" thickBot="1" x14ac:dyDescent="0.3">
      <c r="A297" s="25" t="s">
        <v>995</v>
      </c>
      <c r="B297" s="25">
        <v>44908</v>
      </c>
      <c r="C297" s="31" t="s">
        <v>3197</v>
      </c>
      <c r="D297" s="27" t="s">
        <v>99</v>
      </c>
      <c r="E297" s="31" t="s">
        <v>40</v>
      </c>
      <c r="F297" s="31" t="s">
        <v>111</v>
      </c>
      <c r="G297" s="31"/>
      <c r="H297" s="27" t="s">
        <v>702</v>
      </c>
      <c r="I297" s="44">
        <v>34</v>
      </c>
      <c r="J297" s="31" t="s">
        <v>24</v>
      </c>
      <c r="K297" s="32">
        <v>18206700</v>
      </c>
      <c r="L297" s="32">
        <v>0</v>
      </c>
      <c r="M297" s="43">
        <v>31</v>
      </c>
      <c r="N297" s="33">
        <v>44923</v>
      </c>
      <c r="O297" s="33">
        <v>44957</v>
      </c>
      <c r="P297" s="30">
        <v>1</v>
      </c>
      <c r="Q297" s="30">
        <v>0</v>
      </c>
    </row>
    <row r="298" spans="1:17" s="34" customFormat="1" ht="77.25" thickBot="1" x14ac:dyDescent="0.3">
      <c r="A298" s="25" t="s">
        <v>997</v>
      </c>
      <c r="B298" s="25">
        <v>44910</v>
      </c>
      <c r="C298" s="31" t="s">
        <v>3198</v>
      </c>
      <c r="D298" s="27" t="s">
        <v>99</v>
      </c>
      <c r="E298" s="31" t="s">
        <v>40</v>
      </c>
      <c r="F298" s="31" t="s">
        <v>998</v>
      </c>
      <c r="G298" s="31"/>
      <c r="H298" s="27" t="s">
        <v>999</v>
      </c>
      <c r="I298" s="44">
        <v>345</v>
      </c>
      <c r="J298" s="31" t="s">
        <v>24</v>
      </c>
      <c r="K298" s="32">
        <v>15451839</v>
      </c>
      <c r="L298" s="32">
        <v>0</v>
      </c>
      <c r="M298" s="43">
        <v>0</v>
      </c>
      <c r="N298" s="33">
        <v>44915</v>
      </c>
      <c r="O298" s="33">
        <v>45260</v>
      </c>
      <c r="P298" s="30">
        <v>0.08</v>
      </c>
      <c r="Q298" s="30">
        <v>0</v>
      </c>
    </row>
    <row r="299" spans="1:17" s="34" customFormat="1" ht="39" thickBot="1" x14ac:dyDescent="0.3">
      <c r="A299" s="25" t="s">
        <v>1000</v>
      </c>
      <c r="B299" s="25">
        <v>44910</v>
      </c>
      <c r="C299" s="31" t="s">
        <v>3199</v>
      </c>
      <c r="D299" s="27" t="s">
        <v>21</v>
      </c>
      <c r="E299" s="31" t="s">
        <v>166</v>
      </c>
      <c r="F299" s="31" t="s">
        <v>1001</v>
      </c>
      <c r="G299" s="31"/>
      <c r="H299" s="27" t="s">
        <v>361</v>
      </c>
      <c r="I299" s="44">
        <v>532</v>
      </c>
      <c r="J299" s="31" t="s">
        <v>24</v>
      </c>
      <c r="K299" s="32">
        <v>3682583324</v>
      </c>
      <c r="L299" s="32">
        <v>0</v>
      </c>
      <c r="M299" s="43">
        <v>0</v>
      </c>
      <c r="N299" s="33">
        <v>44911</v>
      </c>
      <c r="O299" s="33">
        <v>45443</v>
      </c>
      <c r="P299" s="30">
        <v>0</v>
      </c>
      <c r="Q299" s="30">
        <v>0</v>
      </c>
    </row>
    <row r="300" spans="1:17" s="34" customFormat="1" ht="39" thickBot="1" x14ac:dyDescent="0.3">
      <c r="A300" s="25" t="s">
        <v>1002</v>
      </c>
      <c r="B300" s="25">
        <v>44910</v>
      </c>
      <c r="C300" s="31" t="s">
        <v>3200</v>
      </c>
      <c r="D300" s="27" t="s">
        <v>58</v>
      </c>
      <c r="E300" s="31" t="s">
        <v>134</v>
      </c>
      <c r="F300" s="31" t="s">
        <v>1003</v>
      </c>
      <c r="G300" s="31" t="s">
        <v>1004</v>
      </c>
      <c r="H300" s="27"/>
      <c r="I300" s="44">
        <v>119</v>
      </c>
      <c r="J300" s="31" t="s">
        <v>24</v>
      </c>
      <c r="K300" s="32">
        <v>989251663</v>
      </c>
      <c r="L300" s="32">
        <v>0</v>
      </c>
      <c r="M300" s="43">
        <v>116</v>
      </c>
      <c r="N300" s="33">
        <v>44923</v>
      </c>
      <c r="O300" s="33">
        <v>45042</v>
      </c>
      <c r="P300" s="30">
        <v>0</v>
      </c>
      <c r="Q300" s="30">
        <v>0</v>
      </c>
    </row>
    <row r="301" spans="1:17" s="34" customFormat="1" ht="51.75" thickBot="1" x14ac:dyDescent="0.3">
      <c r="A301" s="25" t="s">
        <v>1005</v>
      </c>
      <c r="B301" s="25">
        <v>44910</v>
      </c>
      <c r="C301" s="31" t="s">
        <v>47</v>
      </c>
      <c r="D301" s="27" t="s">
        <v>21</v>
      </c>
      <c r="E301" s="31" t="s">
        <v>40</v>
      </c>
      <c r="F301" s="31" t="s">
        <v>1006</v>
      </c>
      <c r="G301" s="31"/>
      <c r="H301" s="27" t="s">
        <v>52</v>
      </c>
      <c r="I301" s="44">
        <v>562</v>
      </c>
      <c r="J301" s="31" t="s">
        <v>24</v>
      </c>
      <c r="K301" s="32">
        <v>2050922419</v>
      </c>
      <c r="L301" s="32">
        <v>0</v>
      </c>
      <c r="M301" s="43">
        <v>0</v>
      </c>
      <c r="N301" s="33">
        <v>44911</v>
      </c>
      <c r="O301" s="33">
        <v>45473</v>
      </c>
      <c r="P301" s="30">
        <v>0</v>
      </c>
      <c r="Q301" s="30">
        <v>0</v>
      </c>
    </row>
    <row r="302" spans="1:17" s="34" customFormat="1" ht="39" thickBot="1" x14ac:dyDescent="0.3">
      <c r="A302" s="25" t="s">
        <v>1007</v>
      </c>
      <c r="B302" s="25">
        <v>44911</v>
      </c>
      <c r="C302" s="31" t="s">
        <v>3201</v>
      </c>
      <c r="D302" s="27" t="s">
        <v>68</v>
      </c>
      <c r="E302" s="31" t="s">
        <v>134</v>
      </c>
      <c r="F302" s="31" t="s">
        <v>1008</v>
      </c>
      <c r="G302" s="31" t="s">
        <v>1009</v>
      </c>
      <c r="H302" s="27"/>
      <c r="I302" s="44">
        <v>733</v>
      </c>
      <c r="J302" s="31" t="s">
        <v>24</v>
      </c>
      <c r="K302" s="32">
        <v>18115818267</v>
      </c>
      <c r="L302" s="32">
        <v>0</v>
      </c>
      <c r="M302" s="43">
        <v>0</v>
      </c>
      <c r="N302" s="33">
        <v>44911</v>
      </c>
      <c r="O302" s="33">
        <v>45644</v>
      </c>
      <c r="P302" s="30">
        <v>0</v>
      </c>
      <c r="Q302" s="30">
        <v>0</v>
      </c>
    </row>
    <row r="303" spans="1:17" s="34" customFormat="1" ht="39" thickBot="1" x14ac:dyDescent="0.3">
      <c r="A303" s="25" t="s">
        <v>1010</v>
      </c>
      <c r="B303" s="25">
        <v>44911</v>
      </c>
      <c r="C303" s="31" t="s">
        <v>3202</v>
      </c>
      <c r="D303" s="27" t="s">
        <v>58</v>
      </c>
      <c r="E303" s="31" t="s">
        <v>59</v>
      </c>
      <c r="F303" s="31" t="s">
        <v>1012</v>
      </c>
      <c r="G303" s="31"/>
      <c r="H303" s="27" t="s">
        <v>290</v>
      </c>
      <c r="I303" s="44">
        <v>236</v>
      </c>
      <c r="J303" s="31" t="s">
        <v>24</v>
      </c>
      <c r="K303" s="32">
        <v>2200000000</v>
      </c>
      <c r="L303" s="32">
        <v>0</v>
      </c>
      <c r="M303" s="43">
        <v>0</v>
      </c>
      <c r="N303" s="33">
        <v>44921</v>
      </c>
      <c r="O303" s="33">
        <v>45157</v>
      </c>
      <c r="P303" s="30">
        <v>0</v>
      </c>
      <c r="Q303" s="30">
        <v>0</v>
      </c>
    </row>
    <row r="304" spans="1:17" s="34" customFormat="1" ht="26.25" thickBot="1" x14ac:dyDescent="0.3">
      <c r="A304" s="25" t="s">
        <v>1013</v>
      </c>
      <c r="B304" s="25">
        <v>44915</v>
      </c>
      <c r="C304" s="31" t="s">
        <v>3203</v>
      </c>
      <c r="D304" s="27" t="s">
        <v>21</v>
      </c>
      <c r="E304" s="31" t="s">
        <v>134</v>
      </c>
      <c r="F304" s="31" t="s">
        <v>1015</v>
      </c>
      <c r="G304" s="31"/>
      <c r="H304" s="27" t="s">
        <v>570</v>
      </c>
      <c r="I304" s="44">
        <v>123</v>
      </c>
      <c r="J304" s="31" t="s">
        <v>16</v>
      </c>
      <c r="K304" s="32">
        <v>8159301622</v>
      </c>
      <c r="L304" s="32">
        <v>0</v>
      </c>
      <c r="M304" s="43">
        <v>120</v>
      </c>
      <c r="N304" s="33">
        <v>44923</v>
      </c>
      <c r="O304" s="33">
        <v>45046</v>
      </c>
      <c r="P304" s="30">
        <v>0</v>
      </c>
      <c r="Q304" s="30">
        <v>0</v>
      </c>
    </row>
    <row r="305" spans="1:17" s="34" customFormat="1" ht="51.75" thickBot="1" x14ac:dyDescent="0.3">
      <c r="A305" s="25" t="s">
        <v>1016</v>
      </c>
      <c r="B305" s="25">
        <v>44915</v>
      </c>
      <c r="C305" s="31" t="s">
        <v>3203</v>
      </c>
      <c r="D305" s="27" t="s">
        <v>21</v>
      </c>
      <c r="E305" s="31" t="s">
        <v>134</v>
      </c>
      <c r="F305" s="31" t="s">
        <v>1017</v>
      </c>
      <c r="G305" s="31"/>
      <c r="H305" s="27" t="s">
        <v>570</v>
      </c>
      <c r="I305" s="44">
        <v>123</v>
      </c>
      <c r="J305" s="31" t="s">
        <v>16</v>
      </c>
      <c r="K305" s="32">
        <v>5663738160</v>
      </c>
      <c r="L305" s="32">
        <v>0</v>
      </c>
      <c r="M305" s="43">
        <v>120</v>
      </c>
      <c r="N305" s="33">
        <v>44923</v>
      </c>
      <c r="O305" s="33">
        <v>45046</v>
      </c>
      <c r="P305" s="30">
        <v>0</v>
      </c>
      <c r="Q305" s="30">
        <v>0</v>
      </c>
    </row>
    <row r="306" spans="1:17" s="34" customFormat="1" ht="39" thickBot="1" x14ac:dyDescent="0.3">
      <c r="A306" s="25" t="s">
        <v>1018</v>
      </c>
      <c r="B306" s="25">
        <v>44915</v>
      </c>
      <c r="C306" s="31" t="s">
        <v>3204</v>
      </c>
      <c r="D306" s="27" t="s">
        <v>99</v>
      </c>
      <c r="E306" s="31" t="s">
        <v>40</v>
      </c>
      <c r="F306" s="31" t="s">
        <v>1019</v>
      </c>
      <c r="G306" s="31"/>
      <c r="H306" s="27" t="s">
        <v>1020</v>
      </c>
      <c r="I306" s="44">
        <v>8</v>
      </c>
      <c r="J306" s="31" t="s">
        <v>24</v>
      </c>
      <c r="K306" s="32">
        <v>10557000</v>
      </c>
      <c r="L306" s="32">
        <v>0</v>
      </c>
      <c r="M306" s="43">
        <v>0</v>
      </c>
      <c r="N306" s="33">
        <v>44918</v>
      </c>
      <c r="O306" s="33">
        <v>44926</v>
      </c>
      <c r="P306" s="30">
        <v>0</v>
      </c>
      <c r="Q306" s="30">
        <v>0</v>
      </c>
    </row>
    <row r="307" spans="1:17" s="34" customFormat="1" ht="39" thickBot="1" x14ac:dyDescent="0.3">
      <c r="A307" s="25" t="s">
        <v>1021</v>
      </c>
      <c r="B307" s="25">
        <v>44916</v>
      </c>
      <c r="C307" s="31" t="s">
        <v>3205</v>
      </c>
      <c r="D307" s="27" t="s">
        <v>99</v>
      </c>
      <c r="E307" s="31" t="s">
        <v>59</v>
      </c>
      <c r="F307" s="31" t="s">
        <v>1023</v>
      </c>
      <c r="G307" s="31"/>
      <c r="H307" s="27" t="s">
        <v>276</v>
      </c>
      <c r="I307" s="44">
        <v>35</v>
      </c>
      <c r="J307" s="31" t="s">
        <v>24</v>
      </c>
      <c r="K307" s="32">
        <v>6287742</v>
      </c>
      <c r="L307" s="32">
        <v>0</v>
      </c>
      <c r="M307" s="43">
        <v>32</v>
      </c>
      <c r="N307" s="33">
        <v>44922</v>
      </c>
      <c r="O307" s="33">
        <v>44957</v>
      </c>
      <c r="P307" s="30">
        <v>0</v>
      </c>
      <c r="Q307" s="30">
        <v>0</v>
      </c>
    </row>
    <row r="308" spans="1:17" s="34" customFormat="1" ht="51.75" thickBot="1" x14ac:dyDescent="0.3">
      <c r="A308" s="25" t="s">
        <v>1024</v>
      </c>
      <c r="B308" s="25">
        <v>44916</v>
      </c>
      <c r="C308" s="31" t="s">
        <v>3206</v>
      </c>
      <c r="D308" s="27" t="s">
        <v>21</v>
      </c>
      <c r="E308" s="31" t="s">
        <v>40</v>
      </c>
      <c r="F308" s="31" t="s">
        <v>1026</v>
      </c>
      <c r="G308" s="31"/>
      <c r="H308" s="27" t="s">
        <v>1027</v>
      </c>
      <c r="I308" s="44">
        <v>2</v>
      </c>
      <c r="J308" s="31" t="s">
        <v>24</v>
      </c>
      <c r="K308" s="32">
        <v>629341811.34000003</v>
      </c>
      <c r="L308" s="32">
        <v>0</v>
      </c>
      <c r="M308" s="43">
        <v>0</v>
      </c>
      <c r="N308" s="33">
        <v>44924</v>
      </c>
      <c r="O308" s="33" t="s">
        <v>1028</v>
      </c>
      <c r="P308" s="30">
        <v>0</v>
      </c>
      <c r="Q308" s="30">
        <v>0</v>
      </c>
    </row>
    <row r="309" spans="1:17" s="34" customFormat="1" ht="39" thickBot="1" x14ac:dyDescent="0.3">
      <c r="A309" s="25" t="s">
        <v>1029</v>
      </c>
      <c r="B309" s="25">
        <v>44915</v>
      </c>
      <c r="C309" s="31" t="s">
        <v>3207</v>
      </c>
      <c r="D309" s="27" t="s">
        <v>68</v>
      </c>
      <c r="E309" s="31" t="s">
        <v>40</v>
      </c>
      <c r="F309" s="31" t="s">
        <v>1030</v>
      </c>
      <c r="G309" s="31"/>
      <c r="H309" s="27" t="s">
        <v>361</v>
      </c>
      <c r="I309" s="44">
        <v>216</v>
      </c>
      <c r="J309" s="31" t="s">
        <v>24</v>
      </c>
      <c r="K309" s="32">
        <v>2318268847</v>
      </c>
      <c r="L309" s="32">
        <v>0</v>
      </c>
      <c r="M309" s="43">
        <v>0</v>
      </c>
      <c r="N309" s="33">
        <v>44922</v>
      </c>
      <c r="O309" s="33">
        <v>45138</v>
      </c>
      <c r="P309" s="30">
        <v>0</v>
      </c>
      <c r="Q309" s="30">
        <v>0</v>
      </c>
    </row>
    <row r="310" spans="1:17" s="34" customFormat="1" ht="26.25" thickBot="1" x14ac:dyDescent="0.3">
      <c r="A310" s="25" t="s">
        <v>1031</v>
      </c>
      <c r="B310" s="25">
        <v>44918</v>
      </c>
      <c r="C310" s="31" t="s">
        <v>3208</v>
      </c>
      <c r="D310" s="27" t="s">
        <v>99</v>
      </c>
      <c r="E310" s="31" t="s">
        <v>59</v>
      </c>
      <c r="F310" s="31" t="s">
        <v>1033</v>
      </c>
      <c r="G310" s="31"/>
      <c r="H310" s="27" t="s">
        <v>361</v>
      </c>
      <c r="I310" s="44">
        <v>34</v>
      </c>
      <c r="J310" s="31" t="s">
        <v>24</v>
      </c>
      <c r="K310" s="32">
        <v>20849520</v>
      </c>
      <c r="L310" s="32">
        <v>0</v>
      </c>
      <c r="M310" s="43">
        <v>31</v>
      </c>
      <c r="N310" s="33">
        <v>44922</v>
      </c>
      <c r="O310" s="33">
        <v>44956</v>
      </c>
      <c r="P310" s="30">
        <v>0</v>
      </c>
      <c r="Q310" s="30">
        <v>0</v>
      </c>
    </row>
    <row r="311" spans="1:17" s="34" customFormat="1" ht="26.25" thickBot="1" x14ac:dyDescent="0.3">
      <c r="A311" s="25" t="s">
        <v>1034</v>
      </c>
      <c r="B311" s="25">
        <v>44918</v>
      </c>
      <c r="C311" s="31" t="s">
        <v>3209</v>
      </c>
      <c r="D311" s="27" t="s">
        <v>21</v>
      </c>
      <c r="E311" s="31" t="s">
        <v>59</v>
      </c>
      <c r="F311" s="31" t="s">
        <v>1035</v>
      </c>
      <c r="G311" s="31"/>
      <c r="H311" s="27" t="s">
        <v>570</v>
      </c>
      <c r="I311" s="44">
        <v>94</v>
      </c>
      <c r="J311" s="31" t="s">
        <v>16</v>
      </c>
      <c r="K311" s="32">
        <v>4315032504</v>
      </c>
      <c r="L311" s="32">
        <v>0</v>
      </c>
      <c r="M311" s="43">
        <v>91</v>
      </c>
      <c r="N311" s="33">
        <v>44922</v>
      </c>
      <c r="O311" s="33">
        <v>45016</v>
      </c>
      <c r="P311" s="30">
        <v>0</v>
      </c>
      <c r="Q311" s="30">
        <v>0</v>
      </c>
    </row>
    <row r="312" spans="1:17" s="34" customFormat="1" ht="39" thickBot="1" x14ac:dyDescent="0.3">
      <c r="A312" s="25" t="s">
        <v>1036</v>
      </c>
      <c r="B312" s="25">
        <v>44922</v>
      </c>
      <c r="C312" s="31" t="s">
        <v>3210</v>
      </c>
      <c r="D312" s="27" t="s">
        <v>68</v>
      </c>
      <c r="E312" s="31" t="s">
        <v>134</v>
      </c>
      <c r="F312" s="31" t="s">
        <v>1037</v>
      </c>
      <c r="G312" s="31" t="s">
        <v>1038</v>
      </c>
      <c r="H312" s="27"/>
      <c r="I312" s="44">
        <v>515</v>
      </c>
      <c r="J312" s="31" t="s">
        <v>24</v>
      </c>
      <c r="K312" s="32">
        <v>10472878618</v>
      </c>
      <c r="L312" s="32">
        <v>0</v>
      </c>
      <c r="M312" s="43">
        <v>0</v>
      </c>
      <c r="N312" s="33">
        <v>44922</v>
      </c>
      <c r="O312" s="33">
        <v>45437</v>
      </c>
      <c r="P312" s="30">
        <v>0</v>
      </c>
      <c r="Q312" s="30">
        <v>0</v>
      </c>
    </row>
    <row r="313" spans="1:17" s="34" customFormat="1" ht="77.25" thickBot="1" x14ac:dyDescent="0.3">
      <c r="A313" s="25" t="s">
        <v>1039</v>
      </c>
      <c r="B313" s="25">
        <v>44921</v>
      </c>
      <c r="C313" s="31" t="s">
        <v>3211</v>
      </c>
      <c r="D313" s="27" t="s">
        <v>39</v>
      </c>
      <c r="E313" s="31" t="s">
        <v>90</v>
      </c>
      <c r="F313" s="31" t="s">
        <v>1009</v>
      </c>
      <c r="G313" s="31"/>
      <c r="H313" s="27" t="s">
        <v>290</v>
      </c>
      <c r="I313" s="44">
        <v>720</v>
      </c>
      <c r="J313" s="31" t="s">
        <v>24</v>
      </c>
      <c r="K313" s="32">
        <v>1717049424</v>
      </c>
      <c r="L313" s="32">
        <v>0</v>
      </c>
      <c r="M313" s="43">
        <v>0</v>
      </c>
      <c r="N313" s="33">
        <v>44931</v>
      </c>
      <c r="O313" s="33">
        <v>45651</v>
      </c>
      <c r="P313" s="30">
        <v>0</v>
      </c>
      <c r="Q313" s="30">
        <v>0</v>
      </c>
    </row>
    <row r="314" spans="1:17" s="34" customFormat="1" ht="39" thickBot="1" x14ac:dyDescent="0.3">
      <c r="A314" s="25" t="s">
        <v>1040</v>
      </c>
      <c r="B314" s="25">
        <v>44918</v>
      </c>
      <c r="C314" s="31" t="s">
        <v>3212</v>
      </c>
      <c r="D314" s="27" t="s">
        <v>58</v>
      </c>
      <c r="E314" s="31" t="s">
        <v>40</v>
      </c>
      <c r="F314" s="31" t="s">
        <v>1042</v>
      </c>
      <c r="G314" s="31"/>
      <c r="H314" s="27" t="s">
        <v>102</v>
      </c>
      <c r="I314" s="44">
        <v>930</v>
      </c>
      <c r="J314" s="31" t="s">
        <v>24</v>
      </c>
      <c r="K314" s="32">
        <v>962482693</v>
      </c>
      <c r="L314" s="32">
        <v>0</v>
      </c>
      <c r="M314" s="43">
        <v>0</v>
      </c>
      <c r="N314" s="33">
        <v>44923</v>
      </c>
      <c r="O314" s="33">
        <v>45853</v>
      </c>
      <c r="P314" s="30">
        <v>0</v>
      </c>
      <c r="Q314" s="30">
        <v>0</v>
      </c>
    </row>
    <row r="315" spans="1:17" s="34" customFormat="1" ht="39" thickBot="1" x14ac:dyDescent="0.3">
      <c r="A315" s="25" t="s">
        <v>1043</v>
      </c>
      <c r="B315" s="25">
        <v>44918</v>
      </c>
      <c r="C315" s="31" t="s">
        <v>3213</v>
      </c>
      <c r="D315" s="27" t="s">
        <v>99</v>
      </c>
      <c r="E315" s="31" t="s">
        <v>59</v>
      </c>
      <c r="F315" s="31" t="s">
        <v>1044</v>
      </c>
      <c r="G315" s="31"/>
      <c r="H315" s="27" t="s">
        <v>361</v>
      </c>
      <c r="I315" s="44">
        <v>2</v>
      </c>
      <c r="J315" s="31" t="s">
        <v>24</v>
      </c>
      <c r="K315" s="32">
        <v>10952760</v>
      </c>
      <c r="L315" s="32">
        <v>0</v>
      </c>
      <c r="M315" s="43">
        <v>0</v>
      </c>
      <c r="N315" s="33">
        <v>44923</v>
      </c>
      <c r="O315" s="33">
        <v>44925</v>
      </c>
      <c r="P315" s="30">
        <v>0</v>
      </c>
      <c r="Q315" s="30">
        <v>0</v>
      </c>
    </row>
    <row r="316" spans="1:17" s="34" customFormat="1" ht="90" thickBot="1" x14ac:dyDescent="0.3">
      <c r="A316" s="25" t="s">
        <v>1045</v>
      </c>
      <c r="B316" s="25">
        <v>44921</v>
      </c>
      <c r="C316" s="31" t="s">
        <v>3214</v>
      </c>
      <c r="D316" s="27" t="s">
        <v>51</v>
      </c>
      <c r="E316" s="31" t="s">
        <v>40</v>
      </c>
      <c r="F316" s="31" t="s">
        <v>1046</v>
      </c>
      <c r="G316" s="31"/>
      <c r="H316" s="27" t="s">
        <v>1047</v>
      </c>
      <c r="I316" s="44">
        <v>324</v>
      </c>
      <c r="J316" s="31" t="s">
        <v>24</v>
      </c>
      <c r="K316" s="32">
        <v>571010000</v>
      </c>
      <c r="L316" s="32">
        <v>0</v>
      </c>
      <c r="M316" s="43">
        <v>0</v>
      </c>
      <c r="N316" s="33">
        <v>44921</v>
      </c>
      <c r="O316" s="33">
        <v>45245</v>
      </c>
      <c r="P316" s="30">
        <v>0</v>
      </c>
      <c r="Q316" s="30">
        <v>0</v>
      </c>
    </row>
    <row r="317" spans="1:17" s="34" customFormat="1" ht="90" thickBot="1" x14ac:dyDescent="0.3">
      <c r="A317" s="25" t="s">
        <v>1048</v>
      </c>
      <c r="B317" s="25">
        <v>44922</v>
      </c>
      <c r="C317" s="31" t="s">
        <v>3215</v>
      </c>
      <c r="D317" s="27" t="s">
        <v>99</v>
      </c>
      <c r="E317" s="31" t="s">
        <v>90</v>
      </c>
      <c r="F317" s="31" t="s">
        <v>1004</v>
      </c>
      <c r="G317" s="31"/>
      <c r="H317" s="27" t="s">
        <v>327</v>
      </c>
      <c r="I317" s="44">
        <v>119</v>
      </c>
      <c r="J317" s="31" t="s">
        <v>24</v>
      </c>
      <c r="K317" s="32">
        <v>45769010.549999997</v>
      </c>
      <c r="L317" s="32">
        <v>0</v>
      </c>
      <c r="M317" s="43">
        <v>116</v>
      </c>
      <c r="N317" s="33">
        <v>44923</v>
      </c>
      <c r="O317" s="33">
        <v>45042</v>
      </c>
      <c r="P317" s="30">
        <v>0</v>
      </c>
      <c r="Q317" s="30">
        <v>0</v>
      </c>
    </row>
    <row r="318" spans="1:17" s="34" customFormat="1" ht="26.25" thickBot="1" x14ac:dyDescent="0.3">
      <c r="A318" s="25" t="s">
        <v>1049</v>
      </c>
      <c r="B318" s="25">
        <v>44921</v>
      </c>
      <c r="C318" s="31" t="s">
        <v>3168</v>
      </c>
      <c r="D318" s="27" t="s">
        <v>21</v>
      </c>
      <c r="E318" s="31" t="s">
        <v>40</v>
      </c>
      <c r="F318" s="31" t="s">
        <v>912</v>
      </c>
      <c r="G318" s="31"/>
      <c r="H318" s="27" t="s">
        <v>1050</v>
      </c>
      <c r="I318" s="44">
        <v>76</v>
      </c>
      <c r="J318" s="31" t="s">
        <v>24</v>
      </c>
      <c r="K318" s="32">
        <v>97930737</v>
      </c>
      <c r="L318" s="32">
        <v>0</v>
      </c>
      <c r="M318" s="43">
        <v>0</v>
      </c>
      <c r="N318" s="33">
        <v>44925</v>
      </c>
      <c r="O318" s="33">
        <v>45001</v>
      </c>
      <c r="P318" s="30">
        <v>0</v>
      </c>
      <c r="Q318" s="30">
        <v>0</v>
      </c>
    </row>
    <row r="319" spans="1:17" s="34" customFormat="1" ht="51.75" thickBot="1" x14ac:dyDescent="0.3">
      <c r="A319" s="25" t="s">
        <v>1051</v>
      </c>
      <c r="B319" s="25">
        <v>44922</v>
      </c>
      <c r="C319" s="31" t="s">
        <v>3216</v>
      </c>
      <c r="D319" s="27" t="s">
        <v>21</v>
      </c>
      <c r="E319" s="31" t="s">
        <v>1052</v>
      </c>
      <c r="F319" s="31" t="s">
        <v>915</v>
      </c>
      <c r="G319" s="31"/>
      <c r="H319" s="27" t="s">
        <v>1053</v>
      </c>
      <c r="I319" s="44">
        <v>350</v>
      </c>
      <c r="J319" s="31" t="s">
        <v>24</v>
      </c>
      <c r="K319" s="32">
        <v>211333926</v>
      </c>
      <c r="L319" s="32">
        <v>0</v>
      </c>
      <c r="M319" s="43">
        <v>0</v>
      </c>
      <c r="N319" s="33">
        <v>44925</v>
      </c>
      <c r="O319" s="33">
        <v>45275</v>
      </c>
      <c r="P319" s="30">
        <v>0</v>
      </c>
      <c r="Q319" s="30">
        <v>0</v>
      </c>
    </row>
    <row r="320" spans="1:17" s="34" customFormat="1" ht="26.25" thickBot="1" x14ac:dyDescent="0.3">
      <c r="A320" s="25" t="s">
        <v>1054</v>
      </c>
      <c r="B320" s="25">
        <v>44921</v>
      </c>
      <c r="C320" s="31" t="s">
        <v>3217</v>
      </c>
      <c r="D320" s="27" t="s">
        <v>58</v>
      </c>
      <c r="E320" s="31" t="s">
        <v>59</v>
      </c>
      <c r="F320" s="31" t="s">
        <v>1055</v>
      </c>
      <c r="G320" s="31"/>
      <c r="H320" s="27" t="s">
        <v>361</v>
      </c>
      <c r="I320" s="44">
        <v>92</v>
      </c>
      <c r="J320" s="31" t="s">
        <v>24</v>
      </c>
      <c r="K320" s="32">
        <v>894131420</v>
      </c>
      <c r="L320" s="32">
        <v>0</v>
      </c>
      <c r="M320" s="43">
        <v>91</v>
      </c>
      <c r="N320" s="33">
        <v>44923</v>
      </c>
      <c r="O320" s="33">
        <v>45015</v>
      </c>
      <c r="P320" s="30">
        <v>0</v>
      </c>
      <c r="Q320" s="30">
        <v>0</v>
      </c>
    </row>
    <row r="321" spans="1:17" s="34" customFormat="1" ht="39" thickBot="1" x14ac:dyDescent="0.3">
      <c r="A321" s="25" t="s">
        <v>1056</v>
      </c>
      <c r="B321" s="25">
        <v>44923</v>
      </c>
      <c r="C321" s="31" t="s">
        <v>3218</v>
      </c>
      <c r="D321" s="27" t="s">
        <v>99</v>
      </c>
      <c r="E321" s="31" t="s">
        <v>59</v>
      </c>
      <c r="F321" s="31" t="s">
        <v>1058</v>
      </c>
      <c r="G321" s="31"/>
      <c r="H321" s="27" t="s">
        <v>361</v>
      </c>
      <c r="I321" s="44">
        <v>4</v>
      </c>
      <c r="J321" s="31" t="s">
        <v>24</v>
      </c>
      <c r="K321" s="32">
        <v>19432989</v>
      </c>
      <c r="L321" s="32">
        <v>0</v>
      </c>
      <c r="M321" s="43">
        <v>0</v>
      </c>
      <c r="N321" s="33">
        <v>44923</v>
      </c>
      <c r="O321" s="33">
        <v>44926</v>
      </c>
      <c r="P321" s="30">
        <v>0</v>
      </c>
      <c r="Q321" s="30">
        <v>0</v>
      </c>
    </row>
    <row r="322" spans="1:17" s="34" customFormat="1" ht="51.75" thickBot="1" x14ac:dyDescent="0.3">
      <c r="A322" s="25" t="s">
        <v>1059</v>
      </c>
      <c r="B322" s="25">
        <v>44922</v>
      </c>
      <c r="C322" s="31" t="s">
        <v>3219</v>
      </c>
      <c r="D322" s="27" t="s">
        <v>58</v>
      </c>
      <c r="E322" s="31" t="s">
        <v>90</v>
      </c>
      <c r="F322" s="31" t="s">
        <v>1060</v>
      </c>
      <c r="G322" s="31"/>
      <c r="H322" s="27" t="s">
        <v>570</v>
      </c>
      <c r="I322" s="44">
        <v>62</v>
      </c>
      <c r="J322" s="31" t="s">
        <v>24</v>
      </c>
      <c r="K322" s="32">
        <v>607541046</v>
      </c>
      <c r="L322" s="32">
        <v>0</v>
      </c>
      <c r="M322" s="43">
        <v>59</v>
      </c>
      <c r="N322" s="33">
        <v>44923</v>
      </c>
      <c r="O322" s="33">
        <v>44985</v>
      </c>
      <c r="P322" s="30">
        <v>0</v>
      </c>
      <c r="Q322" s="30">
        <v>0</v>
      </c>
    </row>
    <row r="323" spans="1:17" s="34" customFormat="1" ht="39" thickBot="1" x14ac:dyDescent="0.3">
      <c r="A323" s="25" t="s">
        <v>1061</v>
      </c>
      <c r="B323" s="25">
        <v>44923</v>
      </c>
      <c r="C323" s="31" t="s">
        <v>3220</v>
      </c>
      <c r="D323" s="27" t="s">
        <v>99</v>
      </c>
      <c r="E323" s="31" t="s">
        <v>40</v>
      </c>
      <c r="F323" s="31" t="s">
        <v>1063</v>
      </c>
      <c r="G323" s="31"/>
      <c r="H323" s="27" t="s">
        <v>958</v>
      </c>
      <c r="I323" s="44">
        <v>92</v>
      </c>
      <c r="J323" s="31" t="s">
        <v>24</v>
      </c>
      <c r="K323" s="32">
        <v>40112896</v>
      </c>
      <c r="L323" s="32">
        <v>0</v>
      </c>
      <c r="M323" s="43">
        <v>92</v>
      </c>
      <c r="N323" s="33">
        <v>44924</v>
      </c>
      <c r="O323" s="33">
        <v>45016</v>
      </c>
      <c r="P323" s="30">
        <v>0</v>
      </c>
      <c r="Q323" s="30">
        <v>0</v>
      </c>
    </row>
    <row r="324" spans="1:17" s="34" customFormat="1" ht="77.25" thickBot="1" x14ac:dyDescent="0.3">
      <c r="A324" s="25" t="s">
        <v>1064</v>
      </c>
      <c r="B324" s="25">
        <v>44922</v>
      </c>
      <c r="C324" s="31" t="s">
        <v>3221</v>
      </c>
      <c r="D324" s="27" t="s">
        <v>39</v>
      </c>
      <c r="E324" s="31" t="s">
        <v>90</v>
      </c>
      <c r="F324" s="31" t="s">
        <v>1065</v>
      </c>
      <c r="G324" s="31"/>
      <c r="H324" s="27" t="s">
        <v>221</v>
      </c>
      <c r="I324" s="44">
        <v>231</v>
      </c>
      <c r="J324" s="31" t="s">
        <v>24</v>
      </c>
      <c r="K324" s="32">
        <v>674467500</v>
      </c>
      <c r="L324" s="32">
        <v>0</v>
      </c>
      <c r="M324" s="43">
        <v>0</v>
      </c>
      <c r="N324" s="33">
        <v>44922</v>
      </c>
      <c r="O324" s="33">
        <v>45153</v>
      </c>
      <c r="P324" s="30">
        <v>0</v>
      </c>
      <c r="Q324" s="30">
        <v>0</v>
      </c>
    </row>
    <row r="325" spans="1:17" s="34" customFormat="1" ht="51.75" thickBot="1" x14ac:dyDescent="0.3">
      <c r="A325" s="25" t="s">
        <v>1066</v>
      </c>
      <c r="B325" s="25">
        <v>44923</v>
      </c>
      <c r="C325" s="31" t="s">
        <v>3222</v>
      </c>
      <c r="D325" s="27" t="s">
        <v>21</v>
      </c>
      <c r="E325" s="31" t="s">
        <v>40</v>
      </c>
      <c r="F325" s="31" t="s">
        <v>1067</v>
      </c>
      <c r="G325" s="31"/>
      <c r="H325" s="27" t="s">
        <v>1068</v>
      </c>
      <c r="I325" s="44">
        <v>368</v>
      </c>
      <c r="J325" s="31" t="s">
        <v>16</v>
      </c>
      <c r="K325" s="32">
        <v>102826668</v>
      </c>
      <c r="L325" s="32">
        <v>0</v>
      </c>
      <c r="M325" s="43">
        <v>0</v>
      </c>
      <c r="N325" s="33">
        <v>44923</v>
      </c>
      <c r="O325" s="33">
        <v>45291</v>
      </c>
      <c r="P325" s="30">
        <v>0</v>
      </c>
      <c r="Q325" s="30">
        <v>0</v>
      </c>
    </row>
    <row r="326" spans="1:17" s="34" customFormat="1" ht="77.25" thickBot="1" x14ac:dyDescent="0.3">
      <c r="A326" s="25" t="s">
        <v>1069</v>
      </c>
      <c r="B326" s="25">
        <v>44923</v>
      </c>
      <c r="C326" s="31" t="s">
        <v>3223</v>
      </c>
      <c r="D326" s="27" t="s">
        <v>21</v>
      </c>
      <c r="E326" s="31" t="s">
        <v>40</v>
      </c>
      <c r="F326" s="31" t="s">
        <v>1070</v>
      </c>
      <c r="G326" s="31"/>
      <c r="H326" s="27" t="s">
        <v>1068</v>
      </c>
      <c r="I326" s="44">
        <v>368</v>
      </c>
      <c r="J326" s="31" t="s">
        <v>16</v>
      </c>
      <c r="K326" s="32">
        <v>425833330</v>
      </c>
      <c r="L326" s="32">
        <v>0</v>
      </c>
      <c r="M326" s="43">
        <v>0</v>
      </c>
      <c r="N326" s="33">
        <v>44923</v>
      </c>
      <c r="O326" s="33">
        <v>45291</v>
      </c>
      <c r="P326" s="30">
        <v>0</v>
      </c>
      <c r="Q326" s="30">
        <v>0</v>
      </c>
    </row>
    <row r="327" spans="1:17" s="34" customFormat="1" ht="77.25" thickBot="1" x14ac:dyDescent="0.3">
      <c r="A327" s="25" t="s">
        <v>1071</v>
      </c>
      <c r="B327" s="25">
        <v>44923</v>
      </c>
      <c r="C327" s="31" t="s">
        <v>3224</v>
      </c>
      <c r="D327" s="27" t="s">
        <v>21</v>
      </c>
      <c r="E327" s="31" t="s">
        <v>40</v>
      </c>
      <c r="F327" s="31" t="s">
        <v>1072</v>
      </c>
      <c r="G327" s="31"/>
      <c r="H327" s="27" t="s">
        <v>1068</v>
      </c>
      <c r="I327" s="44">
        <v>368</v>
      </c>
      <c r="J327" s="31" t="s">
        <v>16</v>
      </c>
      <c r="K327" s="32">
        <v>257733330</v>
      </c>
      <c r="L327" s="32">
        <v>0</v>
      </c>
      <c r="M327" s="43">
        <v>0</v>
      </c>
      <c r="N327" s="33">
        <v>44923</v>
      </c>
      <c r="O327" s="33">
        <v>45291</v>
      </c>
      <c r="P327" s="30">
        <v>0</v>
      </c>
      <c r="Q327" s="30">
        <v>0</v>
      </c>
    </row>
    <row r="328" spans="1:17" s="34" customFormat="1" ht="77.25" thickBot="1" x14ac:dyDescent="0.3">
      <c r="A328" s="25" t="s">
        <v>1073</v>
      </c>
      <c r="B328" s="25">
        <v>44923</v>
      </c>
      <c r="C328" s="31" t="s">
        <v>3225</v>
      </c>
      <c r="D328" s="27" t="s">
        <v>21</v>
      </c>
      <c r="E328" s="31" t="s">
        <v>40</v>
      </c>
      <c r="F328" s="31" t="s">
        <v>1074</v>
      </c>
      <c r="G328" s="31"/>
      <c r="H328" s="27" t="s">
        <v>1068</v>
      </c>
      <c r="I328" s="44">
        <v>368</v>
      </c>
      <c r="J328" s="31" t="s">
        <v>16</v>
      </c>
      <c r="K328" s="32">
        <v>257733330</v>
      </c>
      <c r="L328" s="32">
        <v>0</v>
      </c>
      <c r="M328" s="43">
        <v>0</v>
      </c>
      <c r="N328" s="33">
        <v>44923</v>
      </c>
      <c r="O328" s="33">
        <v>45291</v>
      </c>
      <c r="P328" s="30">
        <v>0</v>
      </c>
      <c r="Q328" s="30">
        <v>0</v>
      </c>
    </row>
    <row r="329" spans="1:17" s="34" customFormat="1" ht="90" thickBot="1" x14ac:dyDescent="0.3">
      <c r="A329" s="25" t="s">
        <v>1075</v>
      </c>
      <c r="B329" s="25">
        <v>44923</v>
      </c>
      <c r="C329" s="31" t="s">
        <v>3226</v>
      </c>
      <c r="D329" s="27" t="s">
        <v>21</v>
      </c>
      <c r="E329" s="31" t="s">
        <v>40</v>
      </c>
      <c r="F329" s="31" t="s">
        <v>1076</v>
      </c>
      <c r="G329" s="31"/>
      <c r="H329" s="27" t="s">
        <v>1068</v>
      </c>
      <c r="I329" s="44">
        <v>368</v>
      </c>
      <c r="J329" s="31" t="s">
        <v>16</v>
      </c>
      <c r="K329" s="32">
        <v>257066664</v>
      </c>
      <c r="L329" s="32">
        <v>0</v>
      </c>
      <c r="M329" s="43">
        <v>0</v>
      </c>
      <c r="N329" s="33">
        <v>44923</v>
      </c>
      <c r="O329" s="33">
        <v>45291</v>
      </c>
      <c r="P329" s="30">
        <v>0</v>
      </c>
      <c r="Q329" s="30">
        <v>0</v>
      </c>
    </row>
    <row r="330" spans="1:17" s="34" customFormat="1" ht="115.5" thickBot="1" x14ac:dyDescent="0.3">
      <c r="A330" s="25" t="s">
        <v>1077</v>
      </c>
      <c r="B330" s="25">
        <v>44923</v>
      </c>
      <c r="C330" s="31" t="s">
        <v>3227</v>
      </c>
      <c r="D330" s="27" t="s">
        <v>21</v>
      </c>
      <c r="E330" s="31" t="s">
        <v>40</v>
      </c>
      <c r="F330" s="31" t="s">
        <v>500</v>
      </c>
      <c r="G330" s="31"/>
      <c r="H330" s="27" t="s">
        <v>1068</v>
      </c>
      <c r="I330" s="44">
        <v>368</v>
      </c>
      <c r="J330" s="31" t="s">
        <v>16</v>
      </c>
      <c r="K330" s="32">
        <v>257733330</v>
      </c>
      <c r="L330" s="32">
        <v>0</v>
      </c>
      <c r="M330" s="43">
        <v>0</v>
      </c>
      <c r="N330" s="33">
        <v>44923</v>
      </c>
      <c r="O330" s="33">
        <v>45291</v>
      </c>
      <c r="P330" s="30">
        <v>0</v>
      </c>
      <c r="Q330" s="30">
        <v>0</v>
      </c>
    </row>
    <row r="331" spans="1:17" s="34" customFormat="1" ht="115.5" thickBot="1" x14ac:dyDescent="0.3">
      <c r="A331" s="25" t="s">
        <v>1078</v>
      </c>
      <c r="B331" s="25">
        <v>44923</v>
      </c>
      <c r="C331" s="31" t="s">
        <v>3228</v>
      </c>
      <c r="D331" s="27" t="s">
        <v>21</v>
      </c>
      <c r="E331" s="31" t="s">
        <v>40</v>
      </c>
      <c r="F331" s="31" t="s">
        <v>498</v>
      </c>
      <c r="G331" s="31"/>
      <c r="H331" s="27" t="s">
        <v>1068</v>
      </c>
      <c r="I331" s="44">
        <v>368</v>
      </c>
      <c r="J331" s="31" t="s">
        <v>16</v>
      </c>
      <c r="K331" s="32">
        <v>257733330</v>
      </c>
      <c r="L331" s="32">
        <v>0</v>
      </c>
      <c r="M331" s="43">
        <v>0</v>
      </c>
      <c r="N331" s="33">
        <v>44923</v>
      </c>
      <c r="O331" s="33">
        <v>45291</v>
      </c>
      <c r="P331" s="30">
        <v>0</v>
      </c>
      <c r="Q331" s="30">
        <v>0</v>
      </c>
    </row>
    <row r="332" spans="1:17" s="34" customFormat="1" ht="77.25" thickBot="1" x14ac:dyDescent="0.3">
      <c r="A332" s="25" t="s">
        <v>1079</v>
      </c>
      <c r="B332" s="25">
        <v>44923</v>
      </c>
      <c r="C332" s="31" t="s">
        <v>3229</v>
      </c>
      <c r="D332" s="27" t="s">
        <v>21</v>
      </c>
      <c r="E332" s="31" t="s">
        <v>40</v>
      </c>
      <c r="F332" s="31" t="s">
        <v>1080</v>
      </c>
      <c r="G332" s="31"/>
      <c r="H332" s="27" t="s">
        <v>1068</v>
      </c>
      <c r="I332" s="44">
        <v>368</v>
      </c>
      <c r="J332" s="31" t="s">
        <v>16</v>
      </c>
      <c r="K332" s="32">
        <v>231360000</v>
      </c>
      <c r="L332" s="32">
        <v>0</v>
      </c>
      <c r="M332" s="43">
        <v>0</v>
      </c>
      <c r="N332" s="33">
        <v>44923</v>
      </c>
      <c r="O332" s="33">
        <v>45291</v>
      </c>
      <c r="P332" s="30">
        <v>0</v>
      </c>
      <c r="Q332" s="30">
        <v>0</v>
      </c>
    </row>
    <row r="333" spans="1:17" s="34" customFormat="1" ht="102.75" thickBot="1" x14ac:dyDescent="0.3">
      <c r="A333" s="25" t="s">
        <v>1081</v>
      </c>
      <c r="B333" s="25">
        <v>44923</v>
      </c>
      <c r="C333" s="31" t="s">
        <v>3230</v>
      </c>
      <c r="D333" s="27" t="s">
        <v>21</v>
      </c>
      <c r="E333" s="31" t="s">
        <v>40</v>
      </c>
      <c r="F333" s="31" t="s">
        <v>748</v>
      </c>
      <c r="G333" s="31"/>
      <c r="H333" s="27" t="s">
        <v>1068</v>
      </c>
      <c r="I333" s="44">
        <v>368</v>
      </c>
      <c r="J333" s="31" t="s">
        <v>16</v>
      </c>
      <c r="K333" s="32">
        <v>231360000</v>
      </c>
      <c r="L333" s="32">
        <v>0</v>
      </c>
      <c r="M333" s="43">
        <v>0</v>
      </c>
      <c r="N333" s="33">
        <v>44923</v>
      </c>
      <c r="O333" s="33">
        <v>45291</v>
      </c>
      <c r="P333" s="30">
        <v>0</v>
      </c>
      <c r="Q333" s="30">
        <v>0</v>
      </c>
    </row>
    <row r="334" spans="1:17" s="34" customFormat="1" ht="64.5" thickBot="1" x14ac:dyDescent="0.3">
      <c r="A334" s="25" t="s">
        <v>1082</v>
      </c>
      <c r="B334" s="25">
        <v>44924</v>
      </c>
      <c r="C334" s="31" t="s">
        <v>3231</v>
      </c>
      <c r="D334" s="27" t="s">
        <v>21</v>
      </c>
      <c r="E334" s="31" t="s">
        <v>90</v>
      </c>
      <c r="F334" s="31" t="s">
        <v>43</v>
      </c>
      <c r="G334" s="31"/>
      <c r="H334" s="27" t="s">
        <v>221</v>
      </c>
      <c r="I334" s="44">
        <v>212</v>
      </c>
      <c r="J334" s="31" t="s">
        <v>24</v>
      </c>
      <c r="K334" s="32">
        <v>1050000000</v>
      </c>
      <c r="L334" s="32">
        <v>0</v>
      </c>
      <c r="M334" s="43">
        <v>0</v>
      </c>
      <c r="N334" s="33">
        <v>44924</v>
      </c>
      <c r="O334" s="33">
        <v>45136</v>
      </c>
      <c r="P334" s="30">
        <v>0</v>
      </c>
      <c r="Q334" s="30">
        <v>0</v>
      </c>
    </row>
    <row r="335" spans="1:17" s="34" customFormat="1" ht="51.75" thickBot="1" x14ac:dyDescent="0.3">
      <c r="A335" s="25" t="s">
        <v>1083</v>
      </c>
      <c r="B335" s="25">
        <v>44924</v>
      </c>
      <c r="C335" s="31" t="s">
        <v>3118</v>
      </c>
      <c r="D335" s="27" t="s">
        <v>39</v>
      </c>
      <c r="E335" s="31" t="s">
        <v>90</v>
      </c>
      <c r="F335" s="31" t="s">
        <v>1084</v>
      </c>
      <c r="G335" s="31"/>
      <c r="H335" s="27" t="s">
        <v>221</v>
      </c>
      <c r="I335" s="44">
        <v>306</v>
      </c>
      <c r="J335" s="31" t="s">
        <v>24</v>
      </c>
      <c r="K335" s="32">
        <v>2136000000</v>
      </c>
      <c r="L335" s="32">
        <v>0</v>
      </c>
      <c r="M335" s="43">
        <v>0</v>
      </c>
      <c r="N335" s="33">
        <v>44924</v>
      </c>
      <c r="O335" s="33">
        <v>45230</v>
      </c>
      <c r="P335" s="30">
        <v>0</v>
      </c>
      <c r="Q335" s="30">
        <v>0</v>
      </c>
    </row>
    <row r="336" spans="1:17" s="34" customFormat="1" ht="64.5" thickBot="1" x14ac:dyDescent="0.3">
      <c r="A336" s="25" t="s">
        <v>1085</v>
      </c>
      <c r="B336" s="25">
        <v>44924</v>
      </c>
      <c r="C336" s="31" t="s">
        <v>3232</v>
      </c>
      <c r="D336" s="27" t="s">
        <v>39</v>
      </c>
      <c r="E336" s="31" t="s">
        <v>90</v>
      </c>
      <c r="F336" s="31" t="s">
        <v>1086</v>
      </c>
      <c r="G336" s="31"/>
      <c r="H336" s="27" t="s">
        <v>643</v>
      </c>
      <c r="I336" s="44">
        <v>1054</v>
      </c>
      <c r="J336" s="31" t="s">
        <v>24</v>
      </c>
      <c r="K336" s="32">
        <v>4149000000</v>
      </c>
      <c r="L336" s="32">
        <v>0</v>
      </c>
      <c r="M336" s="43">
        <v>0</v>
      </c>
      <c r="N336" s="33">
        <v>44937</v>
      </c>
      <c r="O336" s="33">
        <v>45991</v>
      </c>
      <c r="P336" s="30">
        <v>0</v>
      </c>
      <c r="Q336" s="30">
        <v>0</v>
      </c>
    </row>
    <row r="337" spans="1:17" s="34" customFormat="1" ht="39" thickBot="1" x14ac:dyDescent="0.3">
      <c r="A337" s="25" t="s">
        <v>1087</v>
      </c>
      <c r="B337" s="25">
        <v>44924</v>
      </c>
      <c r="C337" s="31" t="s">
        <v>3233</v>
      </c>
      <c r="D337" s="27" t="s">
        <v>68</v>
      </c>
      <c r="E337" s="31" t="s">
        <v>134</v>
      </c>
      <c r="F337" s="31" t="s">
        <v>1088</v>
      </c>
      <c r="G337" s="31"/>
      <c r="H337" s="27" t="s">
        <v>643</v>
      </c>
      <c r="I337" s="44">
        <v>1067</v>
      </c>
      <c r="J337" s="31" t="s">
        <v>24</v>
      </c>
      <c r="K337" s="32">
        <v>49420492192</v>
      </c>
      <c r="L337" s="32">
        <v>0</v>
      </c>
      <c r="M337" s="43">
        <v>0</v>
      </c>
      <c r="N337" s="33">
        <v>44924</v>
      </c>
      <c r="O337" s="33">
        <v>45991</v>
      </c>
      <c r="P337" s="30">
        <v>0</v>
      </c>
      <c r="Q337" s="30">
        <v>0</v>
      </c>
    </row>
    <row r="338" spans="1:17" s="34" customFormat="1" ht="64.5" thickBot="1" x14ac:dyDescent="0.3">
      <c r="A338" s="25" t="s">
        <v>1089</v>
      </c>
      <c r="B338" s="25">
        <v>44925</v>
      </c>
      <c r="C338" s="31" t="s">
        <v>3234</v>
      </c>
      <c r="D338" s="27" t="s">
        <v>39</v>
      </c>
      <c r="E338" s="31" t="s">
        <v>90</v>
      </c>
      <c r="F338" s="31" t="s">
        <v>1038</v>
      </c>
      <c r="G338" s="31"/>
      <c r="H338" s="27" t="s">
        <v>1091</v>
      </c>
      <c r="I338" s="44">
        <v>516</v>
      </c>
      <c r="J338" s="31" t="s">
        <v>24</v>
      </c>
      <c r="K338" s="32">
        <v>1079499320</v>
      </c>
      <c r="L338" s="32">
        <v>0</v>
      </c>
      <c r="M338" s="43">
        <v>0</v>
      </c>
      <c r="N338" s="33">
        <v>44925</v>
      </c>
      <c r="O338" s="33">
        <v>45441</v>
      </c>
      <c r="P338" s="30">
        <v>0</v>
      </c>
      <c r="Q338" s="30">
        <v>0</v>
      </c>
    </row>
    <row r="339" spans="1:17" s="34" customFormat="1" ht="90" thickBot="1" x14ac:dyDescent="0.3">
      <c r="A339" s="25" t="s">
        <v>1092</v>
      </c>
      <c r="B339" s="25">
        <v>44925</v>
      </c>
      <c r="C339" s="31" t="s">
        <v>3235</v>
      </c>
      <c r="D339" s="27" t="s">
        <v>21</v>
      </c>
      <c r="E339" s="31" t="s">
        <v>40</v>
      </c>
      <c r="F339" s="31" t="s">
        <v>1094</v>
      </c>
      <c r="G339" s="31"/>
      <c r="H339" s="27" t="s">
        <v>1095</v>
      </c>
      <c r="I339" s="44">
        <v>60</v>
      </c>
      <c r="J339" s="31" t="s">
        <v>24</v>
      </c>
      <c r="K339" s="32">
        <v>1428000000</v>
      </c>
      <c r="L339" s="32">
        <v>0</v>
      </c>
      <c r="M339" s="43">
        <v>58</v>
      </c>
      <c r="N339" s="33">
        <v>44925</v>
      </c>
      <c r="O339" s="33">
        <v>44985</v>
      </c>
      <c r="P339" s="30">
        <v>0</v>
      </c>
      <c r="Q339" s="30">
        <v>0</v>
      </c>
    </row>
    <row r="340" spans="1:17" s="34" customFormat="1" ht="102.75" thickBot="1" x14ac:dyDescent="0.3">
      <c r="A340" s="25" t="s">
        <v>1096</v>
      </c>
      <c r="B340" s="25">
        <v>44925</v>
      </c>
      <c r="C340" s="31" t="s">
        <v>3236</v>
      </c>
      <c r="D340" s="27" t="s">
        <v>21</v>
      </c>
      <c r="E340" s="31" t="s">
        <v>40</v>
      </c>
      <c r="F340" s="31" t="s">
        <v>1097</v>
      </c>
      <c r="G340" s="31"/>
      <c r="H340" s="27" t="s">
        <v>405</v>
      </c>
      <c r="I340" s="44">
        <v>304</v>
      </c>
      <c r="J340" s="31" t="s">
        <v>16</v>
      </c>
      <c r="K340" s="32">
        <v>161344532</v>
      </c>
      <c r="L340" s="32">
        <v>0</v>
      </c>
      <c r="M340" s="43">
        <v>0</v>
      </c>
      <c r="N340" s="33">
        <v>44926</v>
      </c>
      <c r="O340" s="33">
        <v>45230</v>
      </c>
      <c r="P340" s="30">
        <v>0</v>
      </c>
      <c r="Q340" s="30">
        <v>0</v>
      </c>
    </row>
    <row r="351113" spans="1:12" x14ac:dyDescent="0.2">
      <c r="J351113" s="37"/>
    </row>
    <row r="351114" spans="1:12" ht="63.75" x14ac:dyDescent="0.2">
      <c r="A351114" s="37" t="s">
        <v>61</v>
      </c>
      <c r="B351114" s="37" t="s">
        <v>188</v>
      </c>
      <c r="C351114" s="37" t="s">
        <v>26</v>
      </c>
      <c r="D351114" s="37" t="s">
        <v>762</v>
      </c>
      <c r="E351114" s="37" t="s">
        <v>94</v>
      </c>
      <c r="J351114" s="37" t="s">
        <v>1099</v>
      </c>
      <c r="K351114" s="38"/>
      <c r="L351114" s="38"/>
    </row>
    <row r="351115" spans="1:12" ht="76.5" x14ac:dyDescent="0.2">
      <c r="A351115" s="37" t="s">
        <v>27</v>
      </c>
      <c r="B351115" s="37" t="s">
        <v>25</v>
      </c>
      <c r="C351115" s="37" t="s">
        <v>137</v>
      </c>
      <c r="D351115" s="37" t="s">
        <v>1100</v>
      </c>
      <c r="E351115" s="37" t="s">
        <v>34</v>
      </c>
      <c r="J351115" s="37" t="s">
        <v>1101</v>
      </c>
      <c r="K351115" s="38"/>
      <c r="L351115" s="38"/>
    </row>
    <row r="351116" spans="1:12" ht="51" x14ac:dyDescent="0.2">
      <c r="A351116" s="37" t="s">
        <v>130</v>
      </c>
      <c r="B351116" s="37" t="s">
        <v>123</v>
      </c>
      <c r="C351116" s="37" t="s">
        <v>31</v>
      </c>
      <c r="D351116" s="37" t="s">
        <v>33</v>
      </c>
      <c r="E351116" s="37" t="s">
        <v>53</v>
      </c>
      <c r="J351116" s="37" t="s">
        <v>1103</v>
      </c>
      <c r="K351116" s="38"/>
      <c r="L351116" s="38"/>
    </row>
    <row r="351117" spans="1:12" ht="102" x14ac:dyDescent="0.2">
      <c r="A351117" s="37" t="s">
        <v>42</v>
      </c>
      <c r="B351117" s="37" t="s">
        <v>1104</v>
      </c>
      <c r="C351117" s="37" t="s">
        <v>1105</v>
      </c>
      <c r="D351117" s="37"/>
      <c r="E351117" s="37" t="s">
        <v>152</v>
      </c>
      <c r="J351117" s="37" t="s">
        <v>1107</v>
      </c>
      <c r="K351117" s="38"/>
      <c r="L351117" s="38"/>
    </row>
    <row r="351118" spans="1:12" ht="51" x14ac:dyDescent="0.2">
      <c r="A351118" s="37" t="s">
        <v>84</v>
      </c>
      <c r="B351118" s="37"/>
      <c r="C351118" s="37" t="s">
        <v>30</v>
      </c>
      <c r="D351118" s="37"/>
      <c r="E351118" s="37"/>
      <c r="J351118" s="37" t="s">
        <v>1108</v>
      </c>
      <c r="K351118" s="38"/>
      <c r="L351118" s="38"/>
    </row>
    <row r="351119" spans="1:12" ht="63.75" x14ac:dyDescent="0.2">
      <c r="A351119" s="37" t="s">
        <v>168</v>
      </c>
      <c r="B351119" s="37"/>
      <c r="C351119" s="37"/>
      <c r="D351119" s="37"/>
      <c r="E351119" s="37"/>
      <c r="J351119" s="37" t="s">
        <v>1110</v>
      </c>
      <c r="K351119" s="38"/>
      <c r="L351119" s="38"/>
    </row>
    <row r="351120" spans="1:12" ht="114.75" x14ac:dyDescent="0.2">
      <c r="A351120" s="37" t="s">
        <v>106</v>
      </c>
      <c r="B351120" s="37"/>
      <c r="C351120" s="37"/>
      <c r="D351120" s="37"/>
      <c r="E351120" s="37"/>
      <c r="J351120" s="37" t="s">
        <v>1112</v>
      </c>
      <c r="K351120" s="38"/>
      <c r="L351120" s="38"/>
    </row>
    <row r="351121" spans="1:12" ht="63.75" x14ac:dyDescent="0.2">
      <c r="A351121" s="37" t="s">
        <v>77</v>
      </c>
      <c r="B351121" s="37"/>
      <c r="C351121" s="37"/>
      <c r="D351121" s="37"/>
      <c r="E351121" s="37"/>
      <c r="J351121" s="37" t="s">
        <v>1114</v>
      </c>
      <c r="K351121" s="38"/>
      <c r="L351121" s="38"/>
    </row>
    <row r="351122" spans="1:12" ht="102" x14ac:dyDescent="0.2">
      <c r="A351122" s="37" t="s">
        <v>70</v>
      </c>
      <c r="B351122" s="37"/>
      <c r="C351122" s="37"/>
      <c r="D351122" s="37"/>
      <c r="E351122" s="37"/>
      <c r="J351122" s="37" t="s">
        <v>1116</v>
      </c>
      <c r="K351122" s="38"/>
      <c r="L351122" s="38"/>
    </row>
    <row r="351123" spans="1:12" ht="63.75" x14ac:dyDescent="0.2">
      <c r="A351123" s="37" t="s">
        <v>49</v>
      </c>
      <c r="B351123" s="37"/>
      <c r="C351123" s="37"/>
      <c r="D351123" s="37"/>
      <c r="E351123" s="37"/>
      <c r="J351123" s="37" t="s">
        <v>1118</v>
      </c>
      <c r="K351123" s="38"/>
      <c r="L351123" s="38"/>
    </row>
    <row r="351124" spans="1:12" ht="102" x14ac:dyDescent="0.2">
      <c r="A351124" s="37" t="s">
        <v>1025</v>
      </c>
      <c r="B351124" s="37"/>
      <c r="C351124" s="37"/>
      <c r="D351124" s="37"/>
      <c r="E351124" s="37"/>
      <c r="J351124" s="37" t="s">
        <v>1120</v>
      </c>
      <c r="K351124" s="38"/>
      <c r="L351124" s="38"/>
    </row>
    <row r="351125" spans="1:12" ht="76.5" x14ac:dyDescent="0.2">
      <c r="A351125" s="37"/>
      <c r="B351125" s="37"/>
      <c r="C351125" s="37"/>
      <c r="D351125" s="37"/>
      <c r="E351125" s="37"/>
      <c r="J351125" s="37" t="s">
        <v>1122</v>
      </c>
      <c r="K351125" s="38"/>
      <c r="L351125" s="38"/>
    </row>
    <row r="351126" spans="1:12" ht="63.75" x14ac:dyDescent="0.2">
      <c r="A351126" s="37"/>
      <c r="B351126" s="37"/>
      <c r="C351126" s="37"/>
      <c r="D351126" s="37"/>
      <c r="E351126" s="37"/>
      <c r="J351126" s="37" t="s">
        <v>1124</v>
      </c>
      <c r="K351126" s="38"/>
      <c r="L351126" s="38"/>
    </row>
    <row r="351127" spans="1:12" ht="76.5" x14ac:dyDescent="0.2">
      <c r="A351127" s="37"/>
      <c r="B351127" s="37"/>
      <c r="C351127" s="37"/>
      <c r="D351127" s="37"/>
      <c r="E351127" s="37"/>
      <c r="J351127" s="37" t="s">
        <v>1126</v>
      </c>
      <c r="K351127" s="38"/>
      <c r="L351127" s="38"/>
    </row>
    <row r="351128" spans="1:12" ht="76.5" x14ac:dyDescent="0.2">
      <c r="A351128" s="37"/>
      <c r="B351128" s="37"/>
      <c r="C351128" s="37"/>
      <c r="D351128" s="37"/>
      <c r="E351128" s="37"/>
      <c r="J351128" s="37" t="s">
        <v>1128</v>
      </c>
      <c r="K351128" s="38"/>
      <c r="L351128" s="38"/>
    </row>
    <row r="351129" spans="1:12" ht="63.75" x14ac:dyDescent="0.2">
      <c r="A351129" s="37"/>
      <c r="B351129" s="37"/>
      <c r="C351129" s="37"/>
      <c r="D351129" s="37"/>
      <c r="E351129" s="37"/>
      <c r="J351129" s="37" t="s">
        <v>1130</v>
      </c>
      <c r="K351129" s="38"/>
      <c r="L351129" s="38"/>
    </row>
    <row r="351130" spans="1:12" ht="51" x14ac:dyDescent="0.2">
      <c r="A351130" s="37"/>
      <c r="B351130" s="37"/>
      <c r="C351130" s="37"/>
      <c r="D351130" s="37"/>
      <c r="E351130" s="37"/>
      <c r="J351130" s="37" t="s">
        <v>1132</v>
      </c>
      <c r="K351130" s="38"/>
      <c r="L351130" s="38"/>
    </row>
    <row r="351131" spans="1:12" ht="51" x14ac:dyDescent="0.2">
      <c r="A351131" s="37"/>
      <c r="B351131" s="37"/>
      <c r="C351131" s="37"/>
      <c r="D351131" s="37"/>
      <c r="E351131" s="37"/>
      <c r="J351131" s="37" t="s">
        <v>1134</v>
      </c>
      <c r="K351131" s="38"/>
      <c r="L351131" s="38"/>
    </row>
    <row r="351132" spans="1:12" ht="76.5" x14ac:dyDescent="0.2">
      <c r="A351132" s="37"/>
      <c r="B351132" s="37"/>
      <c r="C351132" s="37"/>
      <c r="D351132" s="37"/>
      <c r="E351132" s="37"/>
      <c r="J351132" s="37" t="s">
        <v>1136</v>
      </c>
      <c r="K351132" s="38"/>
      <c r="L351132" s="38"/>
    </row>
    <row r="351133" spans="1:12" ht="63.75" x14ac:dyDescent="0.2">
      <c r="A351133" s="37"/>
      <c r="B351133" s="37"/>
      <c r="C351133" s="37"/>
      <c r="D351133" s="37"/>
      <c r="E351133" s="37"/>
      <c r="J351133" s="37" t="s">
        <v>1138</v>
      </c>
      <c r="K351133" s="38"/>
      <c r="L351133" s="38"/>
    </row>
    <row r="351134" spans="1:12" ht="89.25" x14ac:dyDescent="0.2">
      <c r="A351134" s="37"/>
      <c r="B351134" s="37"/>
      <c r="C351134" s="37"/>
      <c r="D351134" s="37"/>
      <c r="E351134" s="37"/>
      <c r="J351134" s="37" t="s">
        <v>1140</v>
      </c>
      <c r="K351134" s="38"/>
      <c r="L351134" s="38"/>
    </row>
    <row r="351135" spans="1:12" ht="76.5" x14ac:dyDescent="0.2">
      <c r="A351135" s="37"/>
      <c r="B351135" s="37"/>
      <c r="C351135" s="37"/>
      <c r="D351135" s="37"/>
      <c r="E351135" s="37"/>
      <c r="J351135" s="37" t="s">
        <v>1142</v>
      </c>
      <c r="K351135" s="38"/>
      <c r="L351135" s="38"/>
    </row>
    <row r="351136" spans="1:12" ht="102" x14ac:dyDescent="0.2">
      <c r="A351136" s="37"/>
      <c r="B351136" s="37"/>
      <c r="C351136" s="37"/>
      <c r="D351136" s="37"/>
      <c r="E351136" s="37"/>
      <c r="J351136" s="37" t="s">
        <v>1144</v>
      </c>
      <c r="K351136" s="38"/>
      <c r="L351136" s="38"/>
    </row>
    <row r="351137" spans="1:12" ht="89.25" x14ac:dyDescent="0.2">
      <c r="A351137" s="37"/>
      <c r="B351137" s="37"/>
      <c r="C351137" s="37"/>
      <c r="D351137" s="37"/>
      <c r="E351137" s="37"/>
      <c r="J351137" s="37" t="s">
        <v>1146</v>
      </c>
      <c r="K351137" s="38"/>
      <c r="L351137" s="38"/>
    </row>
    <row r="351138" spans="1:12" ht="76.5" x14ac:dyDescent="0.2">
      <c r="A351138" s="37"/>
      <c r="B351138" s="37"/>
      <c r="C351138" s="37"/>
      <c r="D351138" s="37"/>
      <c r="E351138" s="37"/>
      <c r="J351138" s="37" t="s">
        <v>1148</v>
      </c>
      <c r="K351138" s="38"/>
      <c r="L351138" s="38"/>
    </row>
    <row r="351139" spans="1:12" ht="63.75" x14ac:dyDescent="0.2">
      <c r="A351139" s="37"/>
      <c r="B351139" s="37"/>
      <c r="C351139" s="37"/>
      <c r="D351139" s="37"/>
      <c r="E351139" s="37"/>
      <c r="J351139" s="37" t="s">
        <v>1150</v>
      </c>
      <c r="K351139" s="38"/>
      <c r="L351139" s="38"/>
    </row>
    <row r="351140" spans="1:12" ht="63.75" x14ac:dyDescent="0.2">
      <c r="A351140" s="37"/>
      <c r="B351140" s="37"/>
      <c r="C351140" s="37"/>
      <c r="D351140" s="37"/>
      <c r="E351140" s="37"/>
      <c r="J351140" s="37" t="s">
        <v>1152</v>
      </c>
      <c r="K351140" s="38"/>
      <c r="L351140" s="38"/>
    </row>
    <row r="351141" spans="1:12" ht="63.75" x14ac:dyDescent="0.2">
      <c r="A351141" s="37"/>
      <c r="B351141" s="37"/>
      <c r="C351141" s="37"/>
      <c r="D351141" s="37"/>
      <c r="E351141" s="37"/>
      <c r="J351141" s="37" t="s">
        <v>1154</v>
      </c>
      <c r="K351141" s="38"/>
      <c r="L351141" s="38"/>
    </row>
    <row r="351142" spans="1:12" ht="63.75" x14ac:dyDescent="0.2">
      <c r="A351142" s="37"/>
      <c r="B351142" s="37"/>
      <c r="C351142" s="37"/>
      <c r="D351142" s="37"/>
      <c r="E351142" s="37"/>
      <c r="J351142" s="37" t="s">
        <v>1155</v>
      </c>
      <c r="K351142" s="38"/>
      <c r="L351142" s="38"/>
    </row>
    <row r="351143" spans="1:12" ht="76.5" x14ac:dyDescent="0.2">
      <c r="A351143" s="37"/>
      <c r="B351143" s="37"/>
      <c r="C351143" s="37"/>
      <c r="D351143" s="37"/>
      <c r="E351143" s="37"/>
      <c r="J351143" s="37" t="s">
        <v>1156</v>
      </c>
      <c r="K351143" s="38"/>
      <c r="L351143" s="38"/>
    </row>
    <row r="351144" spans="1:12" ht="89.25" x14ac:dyDescent="0.2">
      <c r="A351144" s="37"/>
      <c r="B351144" s="37"/>
      <c r="C351144" s="37"/>
      <c r="D351144" s="37"/>
      <c r="E351144" s="37"/>
      <c r="J351144" s="37" t="s">
        <v>1158</v>
      </c>
      <c r="K351144" s="38"/>
      <c r="L351144" s="38"/>
    </row>
    <row r="351145" spans="1:12" ht="89.25" x14ac:dyDescent="0.2">
      <c r="A351145" s="37"/>
      <c r="B351145" s="37"/>
      <c r="C351145" s="37"/>
      <c r="D351145" s="37"/>
      <c r="E351145" s="37"/>
      <c r="J351145" s="37" t="s">
        <v>1160</v>
      </c>
      <c r="K351145" s="38"/>
      <c r="L351145" s="38"/>
    </row>
    <row r="351146" spans="1:12" ht="51" x14ac:dyDescent="0.2">
      <c r="A351146" s="37"/>
      <c r="B351146" s="37"/>
      <c r="C351146" s="37"/>
      <c r="D351146" s="37"/>
      <c r="E351146" s="37"/>
      <c r="J351146" s="37" t="s">
        <v>1161</v>
      </c>
      <c r="K351146" s="38"/>
      <c r="L351146" s="38"/>
    </row>
    <row r="351147" spans="1:12" ht="102" x14ac:dyDescent="0.2">
      <c r="A351147" s="37"/>
      <c r="B351147" s="37"/>
      <c r="C351147" s="37"/>
      <c r="D351147" s="37"/>
      <c r="E351147" s="37"/>
      <c r="J351147" s="37" t="s">
        <v>1162</v>
      </c>
      <c r="K351147" s="38"/>
      <c r="L351147" s="38"/>
    </row>
    <row r="351148" spans="1:12" ht="63.75" x14ac:dyDescent="0.2">
      <c r="A351148" s="37"/>
      <c r="B351148" s="37"/>
      <c r="C351148" s="37"/>
      <c r="D351148" s="37"/>
      <c r="E351148" s="37"/>
      <c r="J351148" s="37" t="s">
        <v>1164</v>
      </c>
      <c r="K351148" s="38"/>
      <c r="L351148" s="38"/>
    </row>
    <row r="351149" spans="1:12" ht="76.5" x14ac:dyDescent="0.2">
      <c r="A351149" s="37"/>
      <c r="B351149" s="37"/>
      <c r="C351149" s="37"/>
      <c r="D351149" s="37"/>
      <c r="E351149" s="37"/>
      <c r="J351149" s="37" t="s">
        <v>1166</v>
      </c>
      <c r="K351149" s="38"/>
      <c r="L351149" s="38"/>
    </row>
    <row r="351150" spans="1:12" ht="51" x14ac:dyDescent="0.2">
      <c r="A351150" s="37"/>
      <c r="B351150" s="37"/>
      <c r="C351150" s="37"/>
      <c r="D351150" s="37"/>
      <c r="E351150" s="37"/>
      <c r="J351150" s="37" t="s">
        <v>1168</v>
      </c>
      <c r="K351150" s="38"/>
      <c r="L351150" s="38"/>
    </row>
    <row r="351151" spans="1:12" ht="63.75" x14ac:dyDescent="0.2">
      <c r="A351151" s="37"/>
      <c r="B351151" s="37"/>
      <c r="C351151" s="37"/>
      <c r="D351151" s="37"/>
      <c r="E351151" s="37"/>
      <c r="J351151" s="37" t="s">
        <v>1170</v>
      </c>
      <c r="K351151" s="38"/>
      <c r="L351151" s="38"/>
    </row>
    <row r="351152" spans="1:12" ht="63.75" x14ac:dyDescent="0.2">
      <c r="A351152" s="37"/>
      <c r="B351152" s="37"/>
      <c r="C351152" s="37"/>
      <c r="D351152" s="37"/>
      <c r="E351152" s="37"/>
      <c r="J351152" s="37" t="s">
        <v>1172</v>
      </c>
      <c r="K351152" s="38"/>
      <c r="L351152" s="38"/>
    </row>
    <row r="351153" spans="1:12" ht="63.75" x14ac:dyDescent="0.2">
      <c r="A351153" s="37"/>
      <c r="B351153" s="37"/>
      <c r="C351153" s="37"/>
      <c r="D351153" s="37"/>
      <c r="E351153" s="37"/>
      <c r="J351153" s="37" t="s">
        <v>1174</v>
      </c>
      <c r="K351153" s="38"/>
      <c r="L351153" s="38"/>
    </row>
    <row r="351154" spans="1:12" ht="63.75" x14ac:dyDescent="0.2">
      <c r="A351154" s="37"/>
      <c r="B351154" s="37"/>
      <c r="C351154" s="37"/>
      <c r="D351154" s="37"/>
      <c r="E351154" s="37"/>
      <c r="J351154" s="37" t="s">
        <v>1176</v>
      </c>
      <c r="K351154" s="38"/>
      <c r="L351154" s="38"/>
    </row>
    <row r="351155" spans="1:12" ht="51" x14ac:dyDescent="0.2">
      <c r="A351155" s="37"/>
      <c r="B351155" s="37"/>
      <c r="C351155" s="37"/>
      <c r="D351155" s="37"/>
      <c r="E351155" s="37"/>
      <c r="J351155" s="37" t="s">
        <v>1178</v>
      </c>
      <c r="K351155" s="38"/>
      <c r="L351155" s="38"/>
    </row>
    <row r="351156" spans="1:12" ht="51" x14ac:dyDescent="0.2">
      <c r="A351156" s="37"/>
      <c r="B351156" s="37"/>
      <c r="C351156" s="37"/>
      <c r="D351156" s="37"/>
      <c r="E351156" s="37"/>
      <c r="J351156" s="37" t="s">
        <v>1180</v>
      </c>
      <c r="K351156" s="38"/>
      <c r="L351156" s="38"/>
    </row>
    <row r="351157" spans="1:12" ht="51" x14ac:dyDescent="0.2">
      <c r="A351157" s="37"/>
      <c r="B351157" s="37"/>
      <c r="C351157" s="37"/>
      <c r="D351157" s="37"/>
      <c r="E351157" s="37"/>
      <c r="J351157" s="37" t="s">
        <v>1182</v>
      </c>
      <c r="K351157" s="38"/>
      <c r="L351157" s="38"/>
    </row>
    <row r="351158" spans="1:12" ht="51" x14ac:dyDescent="0.2">
      <c r="A351158" s="37"/>
      <c r="B351158" s="37"/>
      <c r="C351158" s="37"/>
      <c r="D351158" s="37"/>
      <c r="E351158" s="37"/>
      <c r="J351158" s="37" t="s">
        <v>1184</v>
      </c>
      <c r="K351158" s="38"/>
      <c r="L351158" s="38"/>
    </row>
    <row r="351159" spans="1:12" ht="51" x14ac:dyDescent="0.2">
      <c r="A351159" s="37"/>
      <c r="B351159" s="37"/>
      <c r="C351159" s="37"/>
      <c r="D351159" s="37"/>
      <c r="E351159" s="37"/>
      <c r="J351159" s="37" t="s">
        <v>1186</v>
      </c>
      <c r="K351159" s="38"/>
      <c r="L351159" s="38"/>
    </row>
    <row r="351160" spans="1:12" ht="63.75" x14ac:dyDescent="0.2">
      <c r="A351160" s="37"/>
      <c r="B351160" s="37"/>
      <c r="C351160" s="37"/>
      <c r="D351160" s="37"/>
      <c r="E351160" s="37"/>
      <c r="J351160" s="37" t="s">
        <v>1188</v>
      </c>
      <c r="K351160" s="38"/>
      <c r="L351160" s="38"/>
    </row>
    <row r="351161" spans="1:12" ht="63.75" x14ac:dyDescent="0.2">
      <c r="A351161" s="37"/>
      <c r="B351161" s="37"/>
      <c r="C351161" s="37"/>
      <c r="D351161" s="37"/>
      <c r="E351161" s="37"/>
      <c r="J351161" s="37" t="s">
        <v>1190</v>
      </c>
      <c r="K351161" s="38"/>
      <c r="L351161" s="38"/>
    </row>
    <row r="351162" spans="1:12" ht="89.25" x14ac:dyDescent="0.2">
      <c r="A351162" s="37"/>
      <c r="B351162" s="37"/>
      <c r="C351162" s="37"/>
      <c r="D351162" s="37"/>
      <c r="E351162" s="37"/>
      <c r="J351162" s="37" t="s">
        <v>1192</v>
      </c>
      <c r="K351162" s="38"/>
      <c r="L351162" s="38"/>
    </row>
    <row r="351163" spans="1:12" ht="76.5" x14ac:dyDescent="0.2">
      <c r="A351163" s="37"/>
      <c r="B351163" s="37"/>
      <c r="C351163" s="37"/>
      <c r="D351163" s="37"/>
      <c r="E351163" s="37"/>
      <c r="J351163" s="37" t="s">
        <v>1194</v>
      </c>
      <c r="K351163" s="38"/>
      <c r="L351163" s="38"/>
    </row>
    <row r="351164" spans="1:12" ht="76.5" x14ac:dyDescent="0.2">
      <c r="A351164" s="37"/>
      <c r="B351164" s="37"/>
      <c r="C351164" s="37"/>
      <c r="D351164" s="37"/>
      <c r="E351164" s="37"/>
      <c r="J351164" s="37" t="s">
        <v>1196</v>
      </c>
      <c r="K351164" s="38"/>
      <c r="L351164" s="38"/>
    </row>
    <row r="351165" spans="1:12" ht="76.5" x14ac:dyDescent="0.2">
      <c r="A351165" s="37"/>
      <c r="B351165" s="37"/>
      <c r="C351165" s="37"/>
      <c r="D351165" s="37"/>
      <c r="E351165" s="37"/>
      <c r="J351165" s="37" t="s">
        <v>1198</v>
      </c>
      <c r="K351165" s="38"/>
      <c r="L351165" s="38"/>
    </row>
    <row r="351166" spans="1:12" ht="89.25" x14ac:dyDescent="0.2">
      <c r="A351166" s="37"/>
      <c r="B351166" s="37"/>
      <c r="C351166" s="37"/>
      <c r="D351166" s="37"/>
      <c r="E351166" s="37"/>
      <c r="J351166" s="37" t="s">
        <v>1200</v>
      </c>
      <c r="K351166" s="38"/>
      <c r="L351166" s="38"/>
    </row>
    <row r="351167" spans="1:12" ht="51" x14ac:dyDescent="0.2">
      <c r="A351167" s="37"/>
      <c r="B351167" s="37"/>
      <c r="C351167" s="37"/>
      <c r="D351167" s="37"/>
      <c r="E351167" s="37"/>
      <c r="J351167" s="37" t="s">
        <v>1202</v>
      </c>
      <c r="K351167" s="38"/>
      <c r="L351167" s="38"/>
    </row>
    <row r="351168" spans="1:12" ht="51" x14ac:dyDescent="0.2">
      <c r="A351168" s="37"/>
      <c r="B351168" s="37"/>
      <c r="C351168" s="37"/>
      <c r="D351168" s="37"/>
      <c r="E351168" s="37"/>
      <c r="J351168" s="37" t="s">
        <v>1203</v>
      </c>
      <c r="K351168" s="38"/>
      <c r="L351168" s="38"/>
    </row>
    <row r="351169" spans="1:12" ht="51" x14ac:dyDescent="0.2">
      <c r="A351169" s="37"/>
      <c r="B351169" s="37"/>
      <c r="C351169" s="37"/>
      <c r="D351169" s="37"/>
      <c r="E351169" s="37"/>
      <c r="J351169" s="37" t="s">
        <v>1204</v>
      </c>
      <c r="K351169" s="38"/>
      <c r="L351169" s="38"/>
    </row>
    <row r="351170" spans="1:12" ht="63.75" x14ac:dyDescent="0.2">
      <c r="A351170" s="37"/>
      <c r="B351170" s="37"/>
      <c r="C351170" s="37"/>
      <c r="D351170" s="37"/>
      <c r="E351170" s="37"/>
      <c r="J351170" s="37" t="s">
        <v>1205</v>
      </c>
      <c r="K351170" s="38"/>
      <c r="L351170" s="38"/>
    </row>
    <row r="351171" spans="1:12" ht="63.75" x14ac:dyDescent="0.2">
      <c r="A351171" s="37"/>
      <c r="B351171" s="37"/>
      <c r="C351171" s="37"/>
      <c r="D351171" s="37"/>
      <c r="E351171" s="37"/>
      <c r="J351171" s="37" t="s">
        <v>1206</v>
      </c>
      <c r="K351171" s="38"/>
      <c r="L351171" s="38"/>
    </row>
    <row r="351172" spans="1:12" ht="63.75" x14ac:dyDescent="0.2">
      <c r="A351172" s="37"/>
      <c r="B351172" s="37"/>
      <c r="C351172" s="37"/>
      <c r="D351172" s="37"/>
      <c r="E351172" s="37"/>
      <c r="J351172" s="37" t="s">
        <v>1207</v>
      </c>
      <c r="K351172" s="38"/>
      <c r="L351172" s="38"/>
    </row>
    <row r="351173" spans="1:12" ht="63.75" x14ac:dyDescent="0.2">
      <c r="A351173" s="37"/>
      <c r="B351173" s="37"/>
      <c r="C351173" s="37"/>
      <c r="D351173" s="37"/>
      <c r="E351173" s="37"/>
      <c r="J351173" s="37" t="s">
        <v>1208</v>
      </c>
      <c r="K351173" s="38"/>
      <c r="L351173" s="38"/>
    </row>
    <row r="351174" spans="1:12" ht="89.25" x14ac:dyDescent="0.2">
      <c r="A351174" s="37"/>
      <c r="B351174" s="37"/>
      <c r="C351174" s="37"/>
      <c r="D351174" s="37"/>
      <c r="E351174" s="37"/>
      <c r="J351174" s="37" t="s">
        <v>1209</v>
      </c>
      <c r="K351174" s="38"/>
      <c r="L351174" s="38"/>
    </row>
    <row r="351175" spans="1:12" ht="76.5" x14ac:dyDescent="0.2">
      <c r="A351175" s="37"/>
      <c r="B351175" s="37"/>
      <c r="C351175" s="37"/>
      <c r="D351175" s="37"/>
      <c r="E351175" s="37"/>
      <c r="J351175" s="37" t="s">
        <v>1210</v>
      </c>
      <c r="K351175" s="38"/>
      <c r="L351175" s="38"/>
    </row>
    <row r="351176" spans="1:12" ht="63.75" x14ac:dyDescent="0.2">
      <c r="A351176" s="37"/>
      <c r="B351176" s="37"/>
      <c r="C351176" s="37"/>
      <c r="D351176" s="37"/>
      <c r="E351176" s="37"/>
      <c r="J351176" s="37" t="s">
        <v>1211</v>
      </c>
      <c r="K351176" s="38"/>
      <c r="L351176" s="38"/>
    </row>
    <row r="351177" spans="1:12" ht="51" x14ac:dyDescent="0.2">
      <c r="A351177" s="37"/>
      <c r="B351177" s="37"/>
      <c r="C351177" s="37"/>
      <c r="D351177" s="37"/>
      <c r="E351177" s="37"/>
      <c r="J351177" s="37" t="s">
        <v>1212</v>
      </c>
      <c r="K351177" s="38"/>
      <c r="L351177" s="38"/>
    </row>
    <row r="351178" spans="1:12" ht="51" x14ac:dyDescent="0.2">
      <c r="A351178" s="37"/>
      <c r="B351178" s="37"/>
      <c r="C351178" s="37"/>
      <c r="D351178" s="37"/>
      <c r="E351178" s="37"/>
      <c r="J351178" s="37" t="s">
        <v>1213</v>
      </c>
      <c r="K351178" s="38"/>
      <c r="L351178" s="38"/>
    </row>
    <row r="351179" spans="1:12" ht="51" x14ac:dyDescent="0.2">
      <c r="A351179" s="37"/>
      <c r="B351179" s="37"/>
      <c r="C351179" s="37"/>
      <c r="D351179" s="37"/>
      <c r="E351179" s="37"/>
      <c r="J351179" s="37" t="s">
        <v>1214</v>
      </c>
      <c r="K351179" s="38"/>
      <c r="L351179" s="38"/>
    </row>
    <row r="351180" spans="1:12" ht="63.75" x14ac:dyDescent="0.2">
      <c r="A351180" s="37"/>
      <c r="B351180" s="37"/>
      <c r="C351180" s="37"/>
      <c r="D351180" s="37"/>
      <c r="E351180" s="37"/>
      <c r="J351180" s="37" t="s">
        <v>1215</v>
      </c>
      <c r="K351180" s="38"/>
      <c r="L351180" s="38"/>
    </row>
    <row r="351181" spans="1:12" ht="51" x14ac:dyDescent="0.2">
      <c r="A351181" s="37"/>
      <c r="B351181" s="37"/>
      <c r="C351181" s="37"/>
      <c r="D351181" s="37"/>
      <c r="E351181" s="37"/>
      <c r="J351181" s="37" t="s">
        <v>1216</v>
      </c>
      <c r="K351181" s="38"/>
      <c r="L351181" s="38"/>
    </row>
    <row r="351182" spans="1:12" ht="63.75" x14ac:dyDescent="0.2">
      <c r="A351182" s="37"/>
      <c r="B351182" s="37"/>
      <c r="C351182" s="37"/>
      <c r="D351182" s="37"/>
      <c r="E351182" s="37"/>
      <c r="J351182" s="37" t="s">
        <v>1217</v>
      </c>
      <c r="K351182" s="38"/>
      <c r="L351182" s="38"/>
    </row>
    <row r="351183" spans="1:12" ht="63.75" x14ac:dyDescent="0.2">
      <c r="A351183" s="37"/>
      <c r="B351183" s="37"/>
      <c r="C351183" s="37"/>
      <c r="D351183" s="37"/>
      <c r="E351183" s="37"/>
      <c r="J351183" s="37" t="s">
        <v>1218</v>
      </c>
      <c r="K351183" s="38"/>
      <c r="L351183" s="38"/>
    </row>
    <row r="351184" spans="1:12" ht="63.75" x14ac:dyDescent="0.2">
      <c r="A351184" s="37"/>
      <c r="B351184" s="37"/>
      <c r="C351184" s="37"/>
      <c r="D351184" s="37"/>
      <c r="E351184" s="37"/>
      <c r="J351184" s="37" t="s">
        <v>1219</v>
      </c>
      <c r="K351184" s="38"/>
      <c r="L351184" s="38"/>
    </row>
    <row r="351185" spans="1:12" ht="63.75" x14ac:dyDescent="0.2">
      <c r="A351185" s="37"/>
      <c r="B351185" s="37"/>
      <c r="C351185" s="37"/>
      <c r="D351185" s="37"/>
      <c r="E351185" s="37"/>
      <c r="J351185" s="37" t="s">
        <v>1220</v>
      </c>
      <c r="K351185" s="38"/>
      <c r="L351185" s="38"/>
    </row>
    <row r="351186" spans="1:12" ht="89.25" x14ac:dyDescent="0.2">
      <c r="A351186" s="37"/>
      <c r="B351186" s="37"/>
      <c r="C351186" s="37"/>
      <c r="D351186" s="37"/>
      <c r="E351186" s="37"/>
      <c r="J351186" s="37" t="s">
        <v>1221</v>
      </c>
      <c r="K351186" s="38"/>
      <c r="L351186" s="38"/>
    </row>
    <row r="351187" spans="1:12" ht="63.75" x14ac:dyDescent="0.2">
      <c r="A351187" s="37"/>
      <c r="B351187" s="37"/>
      <c r="C351187" s="37"/>
      <c r="D351187" s="37"/>
      <c r="E351187" s="37"/>
      <c r="J351187" s="37" t="s">
        <v>1222</v>
      </c>
      <c r="K351187" s="38"/>
      <c r="L351187" s="38"/>
    </row>
    <row r="351188" spans="1:12" ht="76.5" x14ac:dyDescent="0.2">
      <c r="A351188" s="37"/>
      <c r="B351188" s="37"/>
      <c r="C351188" s="37"/>
      <c r="D351188" s="37"/>
      <c r="E351188" s="37"/>
      <c r="J351188" s="37" t="s">
        <v>1223</v>
      </c>
      <c r="K351188" s="38"/>
      <c r="L351188" s="38"/>
    </row>
    <row r="351189" spans="1:12" ht="89.25" x14ac:dyDescent="0.2">
      <c r="A351189" s="37"/>
      <c r="B351189" s="37"/>
      <c r="C351189" s="37"/>
      <c r="D351189" s="37"/>
      <c r="E351189" s="37"/>
      <c r="J351189" s="37" t="s">
        <v>1224</v>
      </c>
      <c r="K351189" s="38"/>
      <c r="L351189" s="38"/>
    </row>
    <row r="351190" spans="1:12" ht="89.25" x14ac:dyDescent="0.2">
      <c r="A351190" s="37"/>
      <c r="B351190" s="37"/>
      <c r="C351190" s="37"/>
      <c r="D351190" s="37"/>
      <c r="E351190" s="37"/>
      <c r="J351190" s="37" t="s">
        <v>1225</v>
      </c>
      <c r="K351190" s="38"/>
      <c r="L351190" s="38"/>
    </row>
    <row r="351191" spans="1:12" ht="89.25" x14ac:dyDescent="0.2">
      <c r="A351191" s="37"/>
      <c r="B351191" s="37"/>
      <c r="C351191" s="37"/>
      <c r="D351191" s="37"/>
      <c r="E351191" s="37"/>
      <c r="J351191" s="37" t="s">
        <v>1226</v>
      </c>
      <c r="K351191" s="38"/>
      <c r="L351191" s="38"/>
    </row>
    <row r="351192" spans="1:12" ht="63.75" x14ac:dyDescent="0.2">
      <c r="A351192" s="37"/>
      <c r="B351192" s="37"/>
      <c r="C351192" s="37"/>
      <c r="D351192" s="37"/>
      <c r="E351192" s="37"/>
      <c r="J351192" s="37" t="s">
        <v>1227</v>
      </c>
      <c r="K351192" s="38"/>
      <c r="L351192" s="38"/>
    </row>
    <row r="351193" spans="1:12" ht="63.75" x14ac:dyDescent="0.2">
      <c r="A351193" s="37"/>
      <c r="B351193" s="37"/>
      <c r="C351193" s="37"/>
      <c r="D351193" s="37"/>
      <c r="E351193" s="37"/>
      <c r="J351193" s="37" t="s">
        <v>1228</v>
      </c>
      <c r="K351193" s="38"/>
      <c r="L351193" s="38"/>
    </row>
    <row r="351194" spans="1:12" ht="63.75" x14ac:dyDescent="0.2">
      <c r="A351194" s="37"/>
      <c r="B351194" s="37"/>
      <c r="C351194" s="37"/>
      <c r="D351194" s="37"/>
      <c r="E351194" s="37"/>
      <c r="J351194" s="37" t="s">
        <v>1229</v>
      </c>
      <c r="K351194" s="38"/>
      <c r="L351194" s="38"/>
    </row>
    <row r="351195" spans="1:12" ht="63.75" x14ac:dyDescent="0.2">
      <c r="A351195" s="37"/>
      <c r="B351195" s="37"/>
      <c r="C351195" s="37"/>
      <c r="D351195" s="37"/>
      <c r="E351195" s="37"/>
      <c r="J351195" s="37" t="s">
        <v>1230</v>
      </c>
      <c r="K351195" s="38"/>
      <c r="L351195" s="38"/>
    </row>
    <row r="351196" spans="1:12" ht="51" x14ac:dyDescent="0.2">
      <c r="A351196" s="37"/>
      <c r="B351196" s="37"/>
      <c r="C351196" s="37"/>
      <c r="D351196" s="37"/>
      <c r="E351196" s="37"/>
      <c r="J351196" s="37" t="s">
        <v>1231</v>
      </c>
      <c r="K351196" s="38"/>
      <c r="L351196" s="38"/>
    </row>
    <row r="351197" spans="1:12" ht="51" x14ac:dyDescent="0.2">
      <c r="A351197" s="37"/>
      <c r="B351197" s="37"/>
      <c r="C351197" s="37"/>
      <c r="D351197" s="37"/>
      <c r="E351197" s="37"/>
      <c r="J351197" s="37" t="s">
        <v>1232</v>
      </c>
      <c r="K351197" s="38"/>
      <c r="L351197" s="38"/>
    </row>
    <row r="351198" spans="1:12" ht="63.75" x14ac:dyDescent="0.2">
      <c r="A351198" s="37"/>
      <c r="B351198" s="37"/>
      <c r="C351198" s="37"/>
      <c r="D351198" s="37"/>
      <c r="E351198" s="37"/>
      <c r="J351198" s="37" t="s">
        <v>1233</v>
      </c>
      <c r="K351198" s="38"/>
      <c r="L351198" s="38"/>
    </row>
    <row r="351199" spans="1:12" ht="63.75" x14ac:dyDescent="0.2">
      <c r="A351199" s="37"/>
      <c r="B351199" s="37"/>
      <c r="C351199" s="37"/>
      <c r="D351199" s="37"/>
      <c r="E351199" s="37"/>
      <c r="J351199" s="37" t="s">
        <v>1234</v>
      </c>
      <c r="K351199" s="38"/>
      <c r="L351199" s="38"/>
    </row>
    <row r="351200" spans="1:12" ht="63.75" x14ac:dyDescent="0.2">
      <c r="A351200" s="37"/>
      <c r="B351200" s="37"/>
      <c r="C351200" s="37"/>
      <c r="D351200" s="37"/>
      <c r="E351200" s="37"/>
      <c r="J351200" s="37" t="s">
        <v>1235</v>
      </c>
      <c r="K351200" s="38"/>
      <c r="L351200" s="38"/>
    </row>
    <row r="351201" spans="1:12" ht="63.75" x14ac:dyDescent="0.2">
      <c r="A351201" s="37"/>
      <c r="B351201" s="37"/>
      <c r="C351201" s="37"/>
      <c r="D351201" s="37"/>
      <c r="E351201" s="37"/>
      <c r="J351201" s="37" t="s">
        <v>1236</v>
      </c>
      <c r="K351201" s="38"/>
      <c r="L351201" s="38"/>
    </row>
    <row r="351202" spans="1:12" ht="63.75" x14ac:dyDescent="0.2">
      <c r="A351202" s="37"/>
      <c r="B351202" s="37"/>
      <c r="C351202" s="37"/>
      <c r="D351202" s="37"/>
      <c r="E351202" s="37"/>
      <c r="J351202" s="37" t="s">
        <v>1237</v>
      </c>
      <c r="K351202" s="38"/>
      <c r="L351202" s="38"/>
    </row>
    <row r="351203" spans="1:12" ht="76.5" x14ac:dyDescent="0.2">
      <c r="A351203" s="37"/>
      <c r="B351203" s="37"/>
      <c r="C351203" s="37"/>
      <c r="D351203" s="37"/>
      <c r="E351203" s="37"/>
      <c r="J351203" s="37" t="s">
        <v>1238</v>
      </c>
      <c r="K351203" s="38"/>
      <c r="L351203" s="38"/>
    </row>
    <row r="351204" spans="1:12" ht="76.5" x14ac:dyDescent="0.2">
      <c r="A351204" s="37"/>
      <c r="B351204" s="37"/>
      <c r="C351204" s="37"/>
      <c r="D351204" s="37"/>
      <c r="E351204" s="37"/>
      <c r="J351204" s="37" t="s">
        <v>1239</v>
      </c>
      <c r="K351204" s="38"/>
      <c r="L351204" s="38"/>
    </row>
    <row r="351205" spans="1:12" ht="63.75" x14ac:dyDescent="0.2">
      <c r="A351205" s="37"/>
      <c r="B351205" s="37"/>
      <c r="C351205" s="37"/>
      <c r="D351205" s="37"/>
      <c r="E351205" s="37"/>
      <c r="J351205" s="37" t="s">
        <v>1240</v>
      </c>
      <c r="K351205" s="38"/>
      <c r="L351205" s="38"/>
    </row>
    <row r="351206" spans="1:12" ht="89.25" x14ac:dyDescent="0.2">
      <c r="A351206" s="37"/>
      <c r="B351206" s="37"/>
      <c r="C351206" s="37"/>
      <c r="D351206" s="37"/>
      <c r="E351206" s="37"/>
      <c r="J351206" s="37" t="s">
        <v>1241</v>
      </c>
      <c r="K351206" s="38"/>
      <c r="L351206" s="38"/>
    </row>
    <row r="351207" spans="1:12" ht="76.5" x14ac:dyDescent="0.2">
      <c r="A351207" s="37"/>
      <c r="B351207" s="37"/>
      <c r="C351207" s="37"/>
      <c r="D351207" s="37"/>
      <c r="E351207" s="37"/>
      <c r="J351207" s="37" t="s">
        <v>1242</v>
      </c>
      <c r="K351207" s="38"/>
      <c r="L351207" s="38"/>
    </row>
    <row r="351208" spans="1:12" ht="63.75" x14ac:dyDescent="0.2">
      <c r="A351208" s="37"/>
      <c r="B351208" s="37"/>
      <c r="C351208" s="37"/>
      <c r="D351208" s="37"/>
      <c r="E351208" s="37"/>
      <c r="J351208" s="37" t="s">
        <v>1243</v>
      </c>
      <c r="K351208" s="38"/>
      <c r="L351208" s="38"/>
    </row>
    <row r="351209" spans="1:12" ht="63.75" x14ac:dyDescent="0.2">
      <c r="A351209" s="37"/>
      <c r="B351209" s="37"/>
      <c r="C351209" s="37"/>
      <c r="D351209" s="37"/>
      <c r="E351209" s="37"/>
      <c r="J351209" s="37" t="s">
        <v>1244</v>
      </c>
      <c r="K351209" s="38"/>
      <c r="L351209" s="38"/>
    </row>
    <row r="351210" spans="1:12" ht="63.75" x14ac:dyDescent="0.2">
      <c r="A351210" s="37"/>
      <c r="B351210" s="37"/>
      <c r="C351210" s="37"/>
      <c r="D351210" s="37"/>
      <c r="E351210" s="37"/>
      <c r="J351210" s="37" t="s">
        <v>1245</v>
      </c>
      <c r="K351210" s="38"/>
      <c r="L351210" s="38"/>
    </row>
    <row r="351211" spans="1:12" ht="76.5" x14ac:dyDescent="0.2">
      <c r="A351211" s="37"/>
      <c r="B351211" s="37"/>
      <c r="C351211" s="37"/>
      <c r="D351211" s="37"/>
      <c r="E351211" s="37"/>
      <c r="J351211" s="37" t="s">
        <v>1246</v>
      </c>
      <c r="K351211" s="38"/>
      <c r="L351211" s="38"/>
    </row>
    <row r="351212" spans="1:12" ht="63.75" x14ac:dyDescent="0.2">
      <c r="J351212" s="37" t="s">
        <v>1247</v>
      </c>
    </row>
    <row r="351213" spans="1:12" ht="76.5" x14ac:dyDescent="0.2">
      <c r="J351213" s="37" t="s">
        <v>1248</v>
      </c>
    </row>
    <row r="351214" spans="1:12" ht="51" x14ac:dyDescent="0.2">
      <c r="J351214" s="37" t="s">
        <v>1249</v>
      </c>
    </row>
    <row r="351215" spans="1:12" ht="63.75" x14ac:dyDescent="0.2">
      <c r="J351215" s="37" t="s">
        <v>1250</v>
      </c>
    </row>
    <row r="351216" spans="1:12" ht="51" x14ac:dyDescent="0.2">
      <c r="J351216" s="37" t="s">
        <v>1251</v>
      </c>
    </row>
    <row r="351217" spans="10:10" ht="51" x14ac:dyDescent="0.2">
      <c r="J351217" s="37" t="s">
        <v>1252</v>
      </c>
    </row>
    <row r="351218" spans="10:10" ht="63.75" x14ac:dyDescent="0.2">
      <c r="J351218" s="37" t="s">
        <v>1253</v>
      </c>
    </row>
    <row r="351219" spans="10:10" ht="76.5" x14ac:dyDescent="0.2">
      <c r="J351219" s="37" t="s">
        <v>1254</v>
      </c>
    </row>
    <row r="351220" spans="10:10" ht="51" x14ac:dyDescent="0.2">
      <c r="J351220" s="37" t="s">
        <v>1255</v>
      </c>
    </row>
    <row r="351221" spans="10:10" ht="51" x14ac:dyDescent="0.2">
      <c r="J351221" s="37" t="s">
        <v>1256</v>
      </c>
    </row>
    <row r="351222" spans="10:10" ht="76.5" x14ac:dyDescent="0.2">
      <c r="J351222" s="37" t="s">
        <v>1257</v>
      </c>
    </row>
    <row r="351223" spans="10:10" ht="51" x14ac:dyDescent="0.2">
      <c r="J351223" s="37" t="s">
        <v>1258</v>
      </c>
    </row>
    <row r="351224" spans="10:10" ht="51" x14ac:dyDescent="0.2">
      <c r="J351224" s="37" t="s">
        <v>1259</v>
      </c>
    </row>
    <row r="351225" spans="10:10" ht="76.5" x14ac:dyDescent="0.2">
      <c r="J351225" s="37" t="s">
        <v>1260</v>
      </c>
    </row>
    <row r="351226" spans="10:10" ht="63.75" x14ac:dyDescent="0.2">
      <c r="J351226" s="37" t="s">
        <v>1261</v>
      </c>
    </row>
    <row r="351227" spans="10:10" ht="51" x14ac:dyDescent="0.2">
      <c r="J351227" s="37" t="s">
        <v>1262</v>
      </c>
    </row>
    <row r="351228" spans="10:10" ht="51" x14ac:dyDescent="0.2">
      <c r="J351228" s="37" t="s">
        <v>1263</v>
      </c>
    </row>
    <row r="351229" spans="10:10" ht="89.25" x14ac:dyDescent="0.2">
      <c r="J351229" s="37" t="s">
        <v>1264</v>
      </c>
    </row>
    <row r="351230" spans="10:10" ht="51" x14ac:dyDescent="0.2">
      <c r="J351230" s="37" t="s">
        <v>1265</v>
      </c>
    </row>
    <row r="351231" spans="10:10" ht="51" x14ac:dyDescent="0.2">
      <c r="J351231" s="37" t="s">
        <v>1266</v>
      </c>
    </row>
    <row r="351232" spans="10:10" ht="51" x14ac:dyDescent="0.2">
      <c r="J351232" s="37" t="s">
        <v>1267</v>
      </c>
    </row>
    <row r="351233" spans="10:10" ht="51" x14ac:dyDescent="0.2">
      <c r="J351233" s="37" t="s">
        <v>1268</v>
      </c>
    </row>
    <row r="351234" spans="10:10" ht="63.75" x14ac:dyDescent="0.2">
      <c r="J351234" s="37" t="s">
        <v>1269</v>
      </c>
    </row>
    <row r="351235" spans="10:10" ht="51" x14ac:dyDescent="0.2">
      <c r="J351235" s="37" t="s">
        <v>1270</v>
      </c>
    </row>
    <row r="351236" spans="10:10" ht="102" x14ac:dyDescent="0.2">
      <c r="J351236" s="37" t="s">
        <v>1271</v>
      </c>
    </row>
    <row r="351237" spans="10:10" ht="51" x14ac:dyDescent="0.2">
      <c r="J351237" s="37" t="s">
        <v>1272</v>
      </c>
    </row>
    <row r="351238" spans="10:10" ht="51" x14ac:dyDescent="0.2">
      <c r="J351238" s="37" t="s">
        <v>1273</v>
      </c>
    </row>
    <row r="351239" spans="10:10" ht="51" x14ac:dyDescent="0.2">
      <c r="J351239" s="37" t="s">
        <v>1274</v>
      </c>
    </row>
    <row r="351240" spans="10:10" ht="51" x14ac:dyDescent="0.2">
      <c r="J351240" s="37" t="s">
        <v>1275</v>
      </c>
    </row>
    <row r="351241" spans="10:10" ht="51" x14ac:dyDescent="0.2">
      <c r="J351241" s="37" t="s">
        <v>1276</v>
      </c>
    </row>
    <row r="351242" spans="10:10" ht="51" x14ac:dyDescent="0.2">
      <c r="J351242" s="37" t="s">
        <v>1277</v>
      </c>
    </row>
    <row r="351243" spans="10:10" ht="63.75" x14ac:dyDescent="0.2">
      <c r="J351243" s="37" t="s">
        <v>1278</v>
      </c>
    </row>
    <row r="351244" spans="10:10" ht="63.75" x14ac:dyDescent="0.2">
      <c r="J351244" s="37" t="s">
        <v>1279</v>
      </c>
    </row>
    <row r="351245" spans="10:10" ht="63.75" x14ac:dyDescent="0.2">
      <c r="J351245" s="37" t="s">
        <v>1280</v>
      </c>
    </row>
    <row r="351246" spans="10:10" ht="63.75" x14ac:dyDescent="0.2">
      <c r="J351246" s="37" t="s">
        <v>1281</v>
      </c>
    </row>
    <row r="351247" spans="10:10" ht="51" x14ac:dyDescent="0.2">
      <c r="J351247" s="37" t="s">
        <v>1282</v>
      </c>
    </row>
    <row r="351248" spans="10:10" ht="51" x14ac:dyDescent="0.2">
      <c r="J351248" s="37" t="s">
        <v>1283</v>
      </c>
    </row>
    <row r="351249" spans="10:10" ht="51" x14ac:dyDescent="0.2">
      <c r="J351249" s="37" t="s">
        <v>1284</v>
      </c>
    </row>
    <row r="351250" spans="10:10" ht="63.75" x14ac:dyDescent="0.2">
      <c r="J351250" s="37" t="s">
        <v>1285</v>
      </c>
    </row>
    <row r="351251" spans="10:10" ht="63.75" x14ac:dyDescent="0.2">
      <c r="J351251" s="37" t="s">
        <v>1286</v>
      </c>
    </row>
    <row r="351252" spans="10:10" ht="51" x14ac:dyDescent="0.2">
      <c r="J351252" s="37" t="s">
        <v>1287</v>
      </c>
    </row>
    <row r="351253" spans="10:10" ht="63.75" x14ac:dyDescent="0.2">
      <c r="J351253" s="37" t="s">
        <v>1288</v>
      </c>
    </row>
    <row r="351254" spans="10:10" ht="63.75" x14ac:dyDescent="0.2">
      <c r="J351254" s="37" t="s">
        <v>1289</v>
      </c>
    </row>
    <row r="351255" spans="10:10" ht="76.5" x14ac:dyDescent="0.2">
      <c r="J351255" s="37" t="s">
        <v>1290</v>
      </c>
    </row>
    <row r="351256" spans="10:10" ht="51" x14ac:dyDescent="0.2">
      <c r="J351256" s="37" t="s">
        <v>1291</v>
      </c>
    </row>
    <row r="351257" spans="10:10" ht="76.5" x14ac:dyDescent="0.2">
      <c r="J351257" s="37" t="s">
        <v>1292</v>
      </c>
    </row>
    <row r="351258" spans="10:10" ht="76.5" x14ac:dyDescent="0.2">
      <c r="J351258" s="37" t="s">
        <v>1293</v>
      </c>
    </row>
    <row r="351259" spans="10:10" ht="63.75" x14ac:dyDescent="0.2">
      <c r="J351259" s="37" t="s">
        <v>1294</v>
      </c>
    </row>
    <row r="351260" spans="10:10" ht="51" x14ac:dyDescent="0.2">
      <c r="J351260" s="37" t="s">
        <v>1295</v>
      </c>
    </row>
    <row r="351261" spans="10:10" ht="51" x14ac:dyDescent="0.2">
      <c r="J351261" s="37" t="s">
        <v>1296</v>
      </c>
    </row>
    <row r="351262" spans="10:10" ht="51" x14ac:dyDescent="0.2">
      <c r="J351262" s="37" t="s">
        <v>1297</v>
      </c>
    </row>
    <row r="351263" spans="10:10" ht="51" x14ac:dyDescent="0.2">
      <c r="J351263" s="37" t="s">
        <v>1298</v>
      </c>
    </row>
    <row r="351264" spans="10:10" ht="63.75" x14ac:dyDescent="0.2">
      <c r="J351264" s="37" t="s">
        <v>1299</v>
      </c>
    </row>
    <row r="351265" spans="10:10" ht="89.25" x14ac:dyDescent="0.2">
      <c r="J351265" s="37" t="s">
        <v>1300</v>
      </c>
    </row>
    <row r="351266" spans="10:10" ht="63.75" x14ac:dyDescent="0.2">
      <c r="J351266" s="37" t="s">
        <v>1301</v>
      </c>
    </row>
    <row r="351267" spans="10:10" ht="89.25" x14ac:dyDescent="0.2">
      <c r="J351267" s="37" t="s">
        <v>1302</v>
      </c>
    </row>
    <row r="351268" spans="10:10" ht="51" x14ac:dyDescent="0.2">
      <c r="J351268" s="37" t="s">
        <v>1303</v>
      </c>
    </row>
    <row r="351269" spans="10:10" ht="63.75" x14ac:dyDescent="0.2">
      <c r="J351269" s="37" t="s">
        <v>1304</v>
      </c>
    </row>
    <row r="351270" spans="10:10" ht="63.75" x14ac:dyDescent="0.2">
      <c r="J351270" s="37" t="s">
        <v>1305</v>
      </c>
    </row>
    <row r="351271" spans="10:10" ht="63.75" x14ac:dyDescent="0.2">
      <c r="J351271" s="37" t="s">
        <v>1306</v>
      </c>
    </row>
    <row r="351272" spans="10:10" ht="76.5" x14ac:dyDescent="0.2">
      <c r="J351272" s="37" t="s">
        <v>1307</v>
      </c>
    </row>
    <row r="351273" spans="10:10" ht="76.5" x14ac:dyDescent="0.2">
      <c r="J351273" s="37" t="s">
        <v>1308</v>
      </c>
    </row>
    <row r="351274" spans="10:10" ht="63.75" x14ac:dyDescent="0.2">
      <c r="J351274" s="37" t="s">
        <v>60</v>
      </c>
    </row>
    <row r="351275" spans="10:10" ht="76.5" x14ac:dyDescent="0.2">
      <c r="J351275" s="37" t="s">
        <v>1309</v>
      </c>
    </row>
    <row r="351276" spans="10:10" ht="63.75" x14ac:dyDescent="0.2">
      <c r="J351276" s="37" t="s">
        <v>1310</v>
      </c>
    </row>
    <row r="351277" spans="10:10" ht="63.75" x14ac:dyDescent="0.2">
      <c r="J351277" s="37" t="s">
        <v>1311</v>
      </c>
    </row>
    <row r="351278" spans="10:10" ht="63.75" x14ac:dyDescent="0.2">
      <c r="J351278" s="37" t="s">
        <v>1312</v>
      </c>
    </row>
    <row r="351279" spans="10:10" ht="51" x14ac:dyDescent="0.2">
      <c r="J351279" s="37" t="s">
        <v>1313</v>
      </c>
    </row>
    <row r="351280" spans="10:10" ht="63.75" x14ac:dyDescent="0.2">
      <c r="J351280" s="37" t="s">
        <v>1314</v>
      </c>
    </row>
    <row r="351281" spans="10:10" ht="89.25" x14ac:dyDescent="0.2">
      <c r="J351281" s="37" t="s">
        <v>1315</v>
      </c>
    </row>
    <row r="351282" spans="10:10" ht="63.75" x14ac:dyDescent="0.2">
      <c r="J351282" s="37" t="s">
        <v>1316</v>
      </c>
    </row>
    <row r="351283" spans="10:10" ht="89.25" x14ac:dyDescent="0.2">
      <c r="J351283" s="37" t="s">
        <v>1317</v>
      </c>
    </row>
    <row r="351284" spans="10:10" ht="102" x14ac:dyDescent="0.2">
      <c r="J351284" s="37" t="s">
        <v>1318</v>
      </c>
    </row>
    <row r="351285" spans="10:10" ht="89.25" x14ac:dyDescent="0.2">
      <c r="J351285" s="37" t="s">
        <v>1319</v>
      </c>
    </row>
    <row r="351286" spans="10:10" ht="102" x14ac:dyDescent="0.2">
      <c r="J351286" s="37" t="s">
        <v>1320</v>
      </c>
    </row>
    <row r="351287" spans="10:10" ht="102" x14ac:dyDescent="0.2">
      <c r="J351287" s="37" t="s">
        <v>1321</v>
      </c>
    </row>
    <row r="351288" spans="10:10" ht="63.75" x14ac:dyDescent="0.2">
      <c r="J351288" s="37" t="s">
        <v>1322</v>
      </c>
    </row>
    <row r="351289" spans="10:10" ht="63.75" x14ac:dyDescent="0.2">
      <c r="J351289" s="37" t="s">
        <v>1323</v>
      </c>
    </row>
    <row r="351290" spans="10:10" ht="63.75" x14ac:dyDescent="0.2">
      <c r="J351290" s="37" t="s">
        <v>1324</v>
      </c>
    </row>
    <row r="351291" spans="10:10" ht="76.5" x14ac:dyDescent="0.2">
      <c r="J351291" s="37" t="s">
        <v>1325</v>
      </c>
    </row>
    <row r="351292" spans="10:10" ht="89.25" x14ac:dyDescent="0.2">
      <c r="J351292" s="37" t="s">
        <v>1326</v>
      </c>
    </row>
    <row r="351293" spans="10:10" ht="102" x14ac:dyDescent="0.2">
      <c r="J351293" s="37" t="s">
        <v>1327</v>
      </c>
    </row>
    <row r="351294" spans="10:10" ht="63.75" x14ac:dyDescent="0.2">
      <c r="J351294" s="37" t="s">
        <v>1328</v>
      </c>
    </row>
    <row r="351295" spans="10:10" ht="63.75" x14ac:dyDescent="0.2">
      <c r="J351295" s="37" t="s">
        <v>1329</v>
      </c>
    </row>
    <row r="351296" spans="10:10" ht="76.5" x14ac:dyDescent="0.2">
      <c r="J351296" s="37" t="s">
        <v>1330</v>
      </c>
    </row>
    <row r="351297" spans="10:10" ht="89.25" x14ac:dyDescent="0.2">
      <c r="J351297" s="37" t="s">
        <v>1331</v>
      </c>
    </row>
    <row r="351298" spans="10:10" ht="76.5" x14ac:dyDescent="0.2">
      <c r="J351298" s="37" t="s">
        <v>1332</v>
      </c>
    </row>
    <row r="351299" spans="10:10" ht="63.75" x14ac:dyDescent="0.2">
      <c r="J351299" s="37" t="s">
        <v>1333</v>
      </c>
    </row>
    <row r="351300" spans="10:10" ht="76.5" x14ac:dyDescent="0.2">
      <c r="J351300" s="37" t="s">
        <v>1334</v>
      </c>
    </row>
    <row r="351301" spans="10:10" ht="89.25" x14ac:dyDescent="0.2">
      <c r="J351301" s="37" t="s">
        <v>1335</v>
      </c>
    </row>
    <row r="351302" spans="10:10" ht="76.5" x14ac:dyDescent="0.2">
      <c r="J351302" s="37" t="s">
        <v>1336</v>
      </c>
    </row>
    <row r="351303" spans="10:10" ht="76.5" x14ac:dyDescent="0.2">
      <c r="J351303" s="37" t="s">
        <v>1337</v>
      </c>
    </row>
    <row r="351304" spans="10:10" ht="63.75" x14ac:dyDescent="0.2">
      <c r="J351304" s="37" t="s">
        <v>1338</v>
      </c>
    </row>
    <row r="351305" spans="10:10" ht="89.25" x14ac:dyDescent="0.2">
      <c r="J351305" s="37" t="s">
        <v>1339</v>
      </c>
    </row>
    <row r="351306" spans="10:10" ht="114.75" x14ac:dyDescent="0.2">
      <c r="J351306" s="37" t="s">
        <v>1340</v>
      </c>
    </row>
    <row r="351307" spans="10:10" ht="89.25" x14ac:dyDescent="0.2">
      <c r="J351307" s="37" t="s">
        <v>1341</v>
      </c>
    </row>
    <row r="351308" spans="10:10" ht="63.75" x14ac:dyDescent="0.2">
      <c r="J351308" s="37" t="s">
        <v>1342</v>
      </c>
    </row>
    <row r="351309" spans="10:10" ht="76.5" x14ac:dyDescent="0.2">
      <c r="J351309" s="37" t="s">
        <v>1343</v>
      </c>
    </row>
    <row r="351310" spans="10:10" ht="76.5" x14ac:dyDescent="0.2">
      <c r="J351310" s="37" t="s">
        <v>1344</v>
      </c>
    </row>
    <row r="351311" spans="10:10" ht="63.75" x14ac:dyDescent="0.2">
      <c r="J351311" s="37" t="s">
        <v>1345</v>
      </c>
    </row>
    <row r="351312" spans="10:10" ht="76.5" x14ac:dyDescent="0.2">
      <c r="J351312" s="37" t="s">
        <v>1346</v>
      </c>
    </row>
    <row r="351313" spans="10:10" ht="76.5" x14ac:dyDescent="0.2">
      <c r="J351313" s="37" t="s">
        <v>1347</v>
      </c>
    </row>
    <row r="351314" spans="10:10" ht="76.5" x14ac:dyDescent="0.2">
      <c r="J351314" s="37" t="s">
        <v>1348</v>
      </c>
    </row>
    <row r="351315" spans="10:10" ht="63.75" x14ac:dyDescent="0.2">
      <c r="J351315" s="37" t="s">
        <v>1349</v>
      </c>
    </row>
    <row r="351316" spans="10:10" ht="102" x14ac:dyDescent="0.2">
      <c r="J351316" s="37" t="s">
        <v>1350</v>
      </c>
    </row>
    <row r="351317" spans="10:10" ht="102" x14ac:dyDescent="0.2">
      <c r="J351317" s="37" t="s">
        <v>1351</v>
      </c>
    </row>
    <row r="351318" spans="10:10" ht="76.5" x14ac:dyDescent="0.2">
      <c r="J351318" s="37" t="s">
        <v>1352</v>
      </c>
    </row>
    <row r="351319" spans="10:10" ht="63.75" x14ac:dyDescent="0.2">
      <c r="J351319" s="37" t="s">
        <v>1353</v>
      </c>
    </row>
    <row r="351320" spans="10:10" ht="102" x14ac:dyDescent="0.2">
      <c r="J351320" s="37" t="s">
        <v>1354</v>
      </c>
    </row>
    <row r="351321" spans="10:10" ht="102" x14ac:dyDescent="0.2">
      <c r="J351321" s="37" t="s">
        <v>1355</v>
      </c>
    </row>
    <row r="351322" spans="10:10" ht="76.5" x14ac:dyDescent="0.2">
      <c r="J351322" s="37" t="s">
        <v>1356</v>
      </c>
    </row>
    <row r="351323" spans="10:10" ht="63.75" x14ac:dyDescent="0.2">
      <c r="J351323" s="37" t="s">
        <v>1357</v>
      </c>
    </row>
    <row r="351324" spans="10:10" ht="89.25" x14ac:dyDescent="0.2">
      <c r="J351324" s="37" t="s">
        <v>1358</v>
      </c>
    </row>
    <row r="351325" spans="10:10" ht="63.75" x14ac:dyDescent="0.2">
      <c r="J351325" s="37" t="s">
        <v>1359</v>
      </c>
    </row>
    <row r="351326" spans="10:10" ht="89.25" x14ac:dyDescent="0.2">
      <c r="J351326" s="37" t="s">
        <v>1360</v>
      </c>
    </row>
    <row r="351327" spans="10:10" ht="76.5" x14ac:dyDescent="0.2">
      <c r="J351327" s="37" t="s">
        <v>1361</v>
      </c>
    </row>
    <row r="351328" spans="10:10" ht="76.5" x14ac:dyDescent="0.2">
      <c r="J351328" s="37" t="s">
        <v>1362</v>
      </c>
    </row>
    <row r="351329" spans="1:17" ht="102" x14ac:dyDescent="0.2">
      <c r="J351329" s="37" t="s">
        <v>1363</v>
      </c>
    </row>
    <row r="351330" spans="1:17" ht="63.75" x14ac:dyDescent="0.2">
      <c r="A351330" s="21" t="s">
        <v>61</v>
      </c>
      <c r="B351330" s="22" t="s">
        <v>188</v>
      </c>
      <c r="C351330" s="18" t="s">
        <v>26</v>
      </c>
      <c r="D351330" s="18" t="s">
        <v>762</v>
      </c>
      <c r="E351330" s="18" t="s">
        <v>94</v>
      </c>
      <c r="J351330" s="37" t="s">
        <v>1364</v>
      </c>
      <c r="P351330" s="39"/>
      <c r="Q351330" s="39"/>
    </row>
    <row r="351331" spans="1:17" ht="76.5" x14ac:dyDescent="0.2">
      <c r="A351331" s="21" t="s">
        <v>27</v>
      </c>
      <c r="B351331" s="22" t="s">
        <v>25</v>
      </c>
      <c r="C351331" s="18" t="s">
        <v>137</v>
      </c>
      <c r="D351331" s="18" t="s">
        <v>1100</v>
      </c>
      <c r="E351331" s="18" t="s">
        <v>34</v>
      </c>
      <c r="J351331" s="37" t="s">
        <v>1365</v>
      </c>
      <c r="P351331" s="39"/>
      <c r="Q351331" s="39"/>
    </row>
    <row r="351332" spans="1:17" ht="89.25" x14ac:dyDescent="0.2">
      <c r="A351332" s="21" t="s">
        <v>130</v>
      </c>
      <c r="B351332" s="22" t="s">
        <v>123</v>
      </c>
      <c r="C351332" s="18" t="s">
        <v>31</v>
      </c>
      <c r="D351332" s="18" t="s">
        <v>33</v>
      </c>
      <c r="E351332" s="18" t="s">
        <v>53</v>
      </c>
      <c r="J351332" s="37" t="s">
        <v>1366</v>
      </c>
      <c r="P351332" s="39"/>
      <c r="Q351332" s="39"/>
    </row>
    <row r="351333" spans="1:17" ht="102" x14ac:dyDescent="0.2">
      <c r="A351333" s="21" t="s">
        <v>42</v>
      </c>
      <c r="B351333" s="22" t="s">
        <v>1104</v>
      </c>
      <c r="C351333" s="18" t="s">
        <v>1105</v>
      </c>
      <c r="E351333" s="18" t="s">
        <v>152</v>
      </c>
      <c r="J351333" s="37" t="s">
        <v>1367</v>
      </c>
      <c r="P351333" s="39"/>
      <c r="Q351333" s="39"/>
    </row>
    <row r="351334" spans="1:17" ht="102" x14ac:dyDescent="0.2">
      <c r="A351334" s="21" t="s">
        <v>84</v>
      </c>
      <c r="C351334" s="18" t="s">
        <v>30</v>
      </c>
      <c r="J351334" s="37" t="s">
        <v>1368</v>
      </c>
      <c r="P351334" s="39"/>
      <c r="Q351334" s="39"/>
    </row>
    <row r="351335" spans="1:17" ht="102" x14ac:dyDescent="0.2">
      <c r="A351335" s="21" t="s">
        <v>168</v>
      </c>
      <c r="J351335" s="37" t="s">
        <v>1369</v>
      </c>
      <c r="P351335" s="39"/>
      <c r="Q351335" s="39"/>
    </row>
    <row r="351336" spans="1:17" ht="89.25" x14ac:dyDescent="0.2">
      <c r="A351336" s="21" t="s">
        <v>106</v>
      </c>
      <c r="J351336" s="37" t="s">
        <v>1370</v>
      </c>
      <c r="P351336" s="39"/>
      <c r="Q351336" s="39"/>
    </row>
    <row r="351337" spans="1:17" ht="114.75" x14ac:dyDescent="0.2">
      <c r="A351337" s="21" t="s">
        <v>77</v>
      </c>
      <c r="J351337" s="37" t="s">
        <v>1371</v>
      </c>
      <c r="P351337" s="39"/>
      <c r="Q351337" s="39"/>
    </row>
    <row r="351338" spans="1:17" ht="89.25" x14ac:dyDescent="0.2">
      <c r="A351338" s="21" t="s">
        <v>70</v>
      </c>
      <c r="J351338" s="37" t="s">
        <v>1372</v>
      </c>
      <c r="P351338" s="39"/>
      <c r="Q351338" s="39"/>
    </row>
    <row r="351339" spans="1:17" ht="127.5" x14ac:dyDescent="0.2">
      <c r="A351339" s="21" t="s">
        <v>49</v>
      </c>
      <c r="J351339" s="37" t="s">
        <v>1373</v>
      </c>
      <c r="P351339" s="39"/>
      <c r="Q351339" s="39"/>
    </row>
    <row r="351340" spans="1:17" ht="102" x14ac:dyDescent="0.2">
      <c r="A351340" s="21" t="s">
        <v>1025</v>
      </c>
      <c r="J351340" s="37" t="s">
        <v>1374</v>
      </c>
      <c r="P351340" s="39"/>
      <c r="Q351340" s="39"/>
    </row>
    <row r="351341" spans="1:17" ht="89.25" x14ac:dyDescent="0.2">
      <c r="J351341" s="37" t="s">
        <v>1375</v>
      </c>
      <c r="P351341" s="39"/>
      <c r="Q351341" s="39"/>
    </row>
    <row r="351342" spans="1:17" ht="63.75" x14ac:dyDescent="0.2">
      <c r="J351342" s="37" t="s">
        <v>1376</v>
      </c>
      <c r="P351342" s="39"/>
      <c r="Q351342" s="39"/>
    </row>
    <row r="351343" spans="1:17" ht="76.5" x14ac:dyDescent="0.2">
      <c r="J351343" s="37" t="s">
        <v>1377</v>
      </c>
      <c r="P351343" s="39"/>
      <c r="Q351343" s="39"/>
    </row>
    <row r="351344" spans="1:17" ht="63.75" x14ac:dyDescent="0.2">
      <c r="J351344" s="37" t="s">
        <v>1378</v>
      </c>
      <c r="P351344" s="39"/>
      <c r="Q351344" s="39"/>
    </row>
    <row r="351345" spans="10:17" ht="76.5" x14ac:dyDescent="0.2">
      <c r="J351345" s="37" t="s">
        <v>1379</v>
      </c>
      <c r="P351345" s="39"/>
      <c r="Q351345" s="39"/>
    </row>
    <row r="351346" spans="10:17" ht="76.5" x14ac:dyDescent="0.2">
      <c r="J351346" s="37" t="s">
        <v>1380</v>
      </c>
      <c r="P351346" s="39"/>
      <c r="Q351346" s="39"/>
    </row>
    <row r="351347" spans="10:17" ht="76.5" x14ac:dyDescent="0.2">
      <c r="J351347" s="37" t="s">
        <v>1381</v>
      </c>
      <c r="P351347" s="39"/>
      <c r="Q351347" s="39"/>
    </row>
    <row r="351348" spans="10:17" ht="127.5" x14ac:dyDescent="0.2">
      <c r="J351348" s="37" t="s">
        <v>1382</v>
      </c>
      <c r="P351348" s="39"/>
      <c r="Q351348" s="39"/>
    </row>
    <row r="351349" spans="10:17" ht="127.5" x14ac:dyDescent="0.2">
      <c r="J351349" s="37" t="s">
        <v>1383</v>
      </c>
      <c r="P351349" s="39"/>
      <c r="Q351349" s="39"/>
    </row>
    <row r="351350" spans="10:17" ht="89.25" x14ac:dyDescent="0.2">
      <c r="J351350" s="37" t="s">
        <v>1384</v>
      </c>
      <c r="P351350" s="39"/>
      <c r="Q351350" s="39"/>
    </row>
    <row r="351351" spans="10:17" ht="102" x14ac:dyDescent="0.2">
      <c r="J351351" s="37" t="s">
        <v>1385</v>
      </c>
      <c r="P351351" s="39"/>
      <c r="Q351351" s="39"/>
    </row>
    <row r="351352" spans="10:17" ht="102" x14ac:dyDescent="0.2">
      <c r="J351352" s="37" t="s">
        <v>1386</v>
      </c>
      <c r="P351352" s="39"/>
      <c r="Q351352" s="39"/>
    </row>
    <row r="351353" spans="10:17" ht="114.75" x14ac:dyDescent="0.2">
      <c r="J351353" s="37" t="s">
        <v>1387</v>
      </c>
      <c r="P351353" s="39"/>
      <c r="Q351353" s="39"/>
    </row>
    <row r="351354" spans="10:17" ht="76.5" x14ac:dyDescent="0.2">
      <c r="J351354" s="37" t="s">
        <v>1388</v>
      </c>
      <c r="P351354" s="39"/>
      <c r="Q351354" s="39"/>
    </row>
    <row r="351355" spans="10:17" ht="63.75" x14ac:dyDescent="0.2">
      <c r="J351355" s="37" t="s">
        <v>1389</v>
      </c>
      <c r="P351355" s="39"/>
      <c r="Q351355" s="39"/>
    </row>
    <row r="351356" spans="10:17" ht="102" x14ac:dyDescent="0.2">
      <c r="J351356" s="37" t="s">
        <v>1390</v>
      </c>
      <c r="P351356" s="39"/>
      <c r="Q351356" s="39"/>
    </row>
    <row r="351357" spans="10:17" ht="114.75" x14ac:dyDescent="0.2">
      <c r="J351357" s="37" t="s">
        <v>1391</v>
      </c>
      <c r="P351357" s="39"/>
      <c r="Q351357" s="39"/>
    </row>
    <row r="351358" spans="10:17" ht="114.75" x14ac:dyDescent="0.2">
      <c r="J351358" s="37" t="s">
        <v>1392</v>
      </c>
      <c r="P351358" s="39"/>
      <c r="Q351358" s="39"/>
    </row>
    <row r="351359" spans="10:17" ht="127.5" x14ac:dyDescent="0.2">
      <c r="J351359" s="37" t="s">
        <v>1393</v>
      </c>
      <c r="P351359" s="39"/>
      <c r="Q351359" s="39"/>
    </row>
    <row r="351360" spans="10:17" ht="114.75" x14ac:dyDescent="0.2">
      <c r="J351360" s="37" t="s">
        <v>1394</v>
      </c>
      <c r="P351360" s="39"/>
      <c r="Q351360" s="39"/>
    </row>
    <row r="351361" spans="10:17" ht="127.5" x14ac:dyDescent="0.2">
      <c r="J351361" s="37" t="s">
        <v>1395</v>
      </c>
      <c r="P351361" s="39"/>
      <c r="Q351361" s="39"/>
    </row>
    <row r="351362" spans="10:17" ht="114.75" x14ac:dyDescent="0.2">
      <c r="J351362" s="37" t="s">
        <v>1396</v>
      </c>
      <c r="P351362" s="39"/>
      <c r="Q351362" s="39"/>
    </row>
    <row r="351363" spans="10:17" ht="114.75" x14ac:dyDescent="0.2">
      <c r="J351363" s="37" t="s">
        <v>1397</v>
      </c>
      <c r="P351363" s="39"/>
      <c r="Q351363" s="39"/>
    </row>
    <row r="351364" spans="10:17" ht="76.5" x14ac:dyDescent="0.2">
      <c r="J351364" s="37" t="s">
        <v>1398</v>
      </c>
      <c r="P351364" s="39"/>
      <c r="Q351364" s="39"/>
    </row>
    <row r="351365" spans="10:17" ht="89.25" x14ac:dyDescent="0.2">
      <c r="J351365" s="37" t="s">
        <v>1399</v>
      </c>
      <c r="P351365" s="39"/>
      <c r="Q351365" s="39"/>
    </row>
    <row r="351366" spans="10:17" ht="63.75" x14ac:dyDescent="0.2">
      <c r="J351366" s="37" t="s">
        <v>1400</v>
      </c>
      <c r="P351366" s="39"/>
      <c r="Q351366" s="39"/>
    </row>
    <row r="351367" spans="10:17" ht="76.5" x14ac:dyDescent="0.2">
      <c r="J351367" s="37" t="s">
        <v>1401</v>
      </c>
      <c r="P351367" s="39"/>
      <c r="Q351367" s="39"/>
    </row>
    <row r="351368" spans="10:17" ht="63.75" x14ac:dyDescent="0.2">
      <c r="J351368" s="37" t="s">
        <v>1402</v>
      </c>
      <c r="P351368" s="39"/>
      <c r="Q351368" s="39"/>
    </row>
    <row r="351369" spans="10:17" ht="127.5" x14ac:dyDescent="0.2">
      <c r="J351369" s="37" t="s">
        <v>1403</v>
      </c>
      <c r="P351369" s="39"/>
      <c r="Q351369" s="39"/>
    </row>
    <row r="351370" spans="10:17" ht="76.5" x14ac:dyDescent="0.2">
      <c r="J351370" s="37" t="s">
        <v>1404</v>
      </c>
      <c r="P351370" s="39"/>
      <c r="Q351370" s="39"/>
    </row>
    <row r="351371" spans="10:17" ht="89.25" x14ac:dyDescent="0.2">
      <c r="J351371" s="37" t="s">
        <v>1405</v>
      </c>
      <c r="P351371" s="39"/>
      <c r="Q351371" s="39"/>
    </row>
    <row r="351372" spans="10:17" ht="76.5" x14ac:dyDescent="0.2">
      <c r="J351372" s="37" t="s">
        <v>1406</v>
      </c>
      <c r="P351372" s="39"/>
      <c r="Q351372" s="39"/>
    </row>
    <row r="351373" spans="10:17" ht="76.5" x14ac:dyDescent="0.2">
      <c r="J351373" s="37" t="s">
        <v>1407</v>
      </c>
      <c r="P351373" s="39"/>
      <c r="Q351373" s="39"/>
    </row>
    <row r="351374" spans="10:17" ht="102" x14ac:dyDescent="0.2">
      <c r="J351374" s="37" t="s">
        <v>1408</v>
      </c>
      <c r="P351374" s="39"/>
      <c r="Q351374" s="39"/>
    </row>
    <row r="351375" spans="10:17" ht="89.25" x14ac:dyDescent="0.2">
      <c r="J351375" s="37" t="s">
        <v>1409</v>
      </c>
      <c r="P351375" s="39"/>
      <c r="Q351375" s="39"/>
    </row>
    <row r="351376" spans="10:17" ht="76.5" x14ac:dyDescent="0.2">
      <c r="J351376" s="37" t="s">
        <v>1410</v>
      </c>
      <c r="P351376" s="39"/>
      <c r="Q351376" s="39"/>
    </row>
    <row r="351377" spans="10:17" ht="89.25" x14ac:dyDescent="0.2">
      <c r="J351377" s="37" t="s">
        <v>1411</v>
      </c>
      <c r="P351377" s="39"/>
      <c r="Q351377" s="39"/>
    </row>
    <row r="351378" spans="10:17" ht="102" x14ac:dyDescent="0.2">
      <c r="J351378" s="37" t="s">
        <v>899</v>
      </c>
      <c r="P351378" s="39"/>
      <c r="Q351378" s="39"/>
    </row>
    <row r="351379" spans="10:17" ht="63.75" x14ac:dyDescent="0.2">
      <c r="J351379" s="37" t="s">
        <v>1412</v>
      </c>
      <c r="P351379" s="39"/>
      <c r="Q351379" s="39"/>
    </row>
    <row r="351380" spans="10:17" ht="63.75" x14ac:dyDescent="0.2">
      <c r="J351380" s="37" t="s">
        <v>996</v>
      </c>
      <c r="P351380" s="39"/>
      <c r="Q351380" s="39"/>
    </row>
    <row r="351381" spans="10:17" ht="76.5" x14ac:dyDescent="0.2">
      <c r="J351381" s="37" t="s">
        <v>1413</v>
      </c>
      <c r="P351381" s="39"/>
      <c r="Q351381" s="39"/>
    </row>
    <row r="351382" spans="10:17" ht="63.75" x14ac:dyDescent="0.2">
      <c r="J351382" s="37" t="s">
        <v>1414</v>
      </c>
      <c r="P351382" s="39"/>
      <c r="Q351382" s="39"/>
    </row>
    <row r="351383" spans="10:17" ht="76.5" x14ac:dyDescent="0.2">
      <c r="J351383" s="37" t="s">
        <v>1415</v>
      </c>
      <c r="P351383" s="39"/>
      <c r="Q351383" s="39"/>
    </row>
    <row r="351384" spans="10:17" ht="89.25" x14ac:dyDescent="0.2">
      <c r="J351384" s="37" t="s">
        <v>1416</v>
      </c>
      <c r="P351384" s="39"/>
      <c r="Q351384" s="39"/>
    </row>
    <row r="351385" spans="10:17" ht="89.25" x14ac:dyDescent="0.2">
      <c r="J351385" s="37" t="s">
        <v>1417</v>
      </c>
    </row>
    <row r="351386" spans="10:17" ht="76.5" x14ac:dyDescent="0.2">
      <c r="J351386" s="37" t="s">
        <v>1418</v>
      </c>
    </row>
    <row r="351387" spans="10:17" ht="51" x14ac:dyDescent="0.2">
      <c r="J351387" s="37" t="s">
        <v>1419</v>
      </c>
    </row>
    <row r="351388" spans="10:17" ht="89.25" x14ac:dyDescent="0.2">
      <c r="J351388" s="37" t="s">
        <v>1420</v>
      </c>
    </row>
    <row r="351389" spans="10:17" ht="63.75" x14ac:dyDescent="0.2">
      <c r="J351389" s="37" t="s">
        <v>1421</v>
      </c>
    </row>
    <row r="351390" spans="10:17" ht="76.5" x14ac:dyDescent="0.2">
      <c r="J351390" s="37" t="s">
        <v>1422</v>
      </c>
    </row>
    <row r="351391" spans="10:17" ht="63.75" x14ac:dyDescent="0.2">
      <c r="J351391" s="37" t="s">
        <v>1423</v>
      </c>
    </row>
    <row r="351392" spans="10:17" ht="89.25" x14ac:dyDescent="0.2">
      <c r="J351392" s="37" t="s">
        <v>1424</v>
      </c>
    </row>
    <row r="351393" spans="10:10" ht="102" x14ac:dyDescent="0.2">
      <c r="J351393" s="37" t="s">
        <v>1425</v>
      </c>
    </row>
    <row r="351394" spans="10:10" ht="102" x14ac:dyDescent="0.2">
      <c r="J351394" s="37" t="s">
        <v>1426</v>
      </c>
    </row>
    <row r="351395" spans="10:10" ht="63.75" x14ac:dyDescent="0.2">
      <c r="J351395" s="37" t="s">
        <v>1427</v>
      </c>
    </row>
    <row r="351396" spans="10:10" ht="51" x14ac:dyDescent="0.2">
      <c r="J351396" s="37" t="s">
        <v>1428</v>
      </c>
    </row>
    <row r="351397" spans="10:10" ht="76.5" x14ac:dyDescent="0.2">
      <c r="J351397" s="37" t="s">
        <v>1429</v>
      </c>
    </row>
    <row r="351398" spans="10:10" ht="76.5" x14ac:dyDescent="0.2">
      <c r="J351398" s="37" t="s">
        <v>1430</v>
      </c>
    </row>
    <row r="351399" spans="10:10" ht="76.5" x14ac:dyDescent="0.2">
      <c r="J351399" s="37" t="s">
        <v>1431</v>
      </c>
    </row>
    <row r="351400" spans="10:10" ht="89.25" x14ac:dyDescent="0.2">
      <c r="J351400" s="37" t="s">
        <v>982</v>
      </c>
    </row>
    <row r="351401" spans="10:10" ht="76.5" x14ac:dyDescent="0.2">
      <c r="J351401" s="37" t="s">
        <v>1432</v>
      </c>
    </row>
    <row r="351402" spans="10:10" ht="102" x14ac:dyDescent="0.2">
      <c r="J351402" s="37" t="s">
        <v>1433</v>
      </c>
    </row>
    <row r="351403" spans="10:10" ht="51" x14ac:dyDescent="0.2">
      <c r="J351403" s="37" t="s">
        <v>1434</v>
      </c>
    </row>
    <row r="351404" spans="10:10" ht="102" x14ac:dyDescent="0.2">
      <c r="J351404" s="37" t="s">
        <v>1435</v>
      </c>
    </row>
    <row r="351405" spans="10:10" ht="76.5" x14ac:dyDescent="0.2">
      <c r="J351405" s="37" t="s">
        <v>837</v>
      </c>
    </row>
    <row r="351406" spans="10:10" ht="63.75" x14ac:dyDescent="0.2">
      <c r="J351406" s="37" t="s">
        <v>1436</v>
      </c>
    </row>
    <row r="351407" spans="10:10" ht="89.25" x14ac:dyDescent="0.2">
      <c r="J351407" s="37" t="s">
        <v>1437</v>
      </c>
    </row>
    <row r="351408" spans="10:10" ht="63.75" x14ac:dyDescent="0.2">
      <c r="J351408" s="37" t="s">
        <v>1438</v>
      </c>
    </row>
    <row r="351409" spans="10:10" ht="63.75" x14ac:dyDescent="0.2">
      <c r="J351409" s="37" t="s">
        <v>1439</v>
      </c>
    </row>
    <row r="351410" spans="10:10" ht="89.25" x14ac:dyDescent="0.2">
      <c r="J351410" s="37" t="s">
        <v>1440</v>
      </c>
    </row>
    <row r="351411" spans="10:10" ht="89.25" x14ac:dyDescent="0.2">
      <c r="J351411" s="37" t="s">
        <v>1441</v>
      </c>
    </row>
    <row r="351412" spans="10:10" ht="76.5" x14ac:dyDescent="0.2">
      <c r="J351412" s="37" t="s">
        <v>1442</v>
      </c>
    </row>
    <row r="351413" spans="10:10" ht="76.5" x14ac:dyDescent="0.2">
      <c r="J351413" s="37" t="s">
        <v>1443</v>
      </c>
    </row>
    <row r="351414" spans="10:10" ht="114.75" x14ac:dyDescent="0.2">
      <c r="J351414" s="37" t="s">
        <v>1444</v>
      </c>
    </row>
    <row r="351415" spans="10:10" ht="76.5" x14ac:dyDescent="0.2">
      <c r="J351415" s="37" t="s">
        <v>1445</v>
      </c>
    </row>
    <row r="351416" spans="10:10" ht="76.5" x14ac:dyDescent="0.2">
      <c r="J351416" s="37" t="s">
        <v>1446</v>
      </c>
    </row>
    <row r="351417" spans="10:10" ht="89.25" x14ac:dyDescent="0.2">
      <c r="J351417" s="37" t="s">
        <v>1447</v>
      </c>
    </row>
    <row r="351418" spans="10:10" ht="76.5" x14ac:dyDescent="0.2">
      <c r="J351418" s="37" t="s">
        <v>1448</v>
      </c>
    </row>
    <row r="351419" spans="10:10" ht="102" x14ac:dyDescent="0.2">
      <c r="J351419" s="37" t="s">
        <v>1449</v>
      </c>
    </row>
    <row r="351420" spans="10:10" ht="76.5" x14ac:dyDescent="0.2">
      <c r="J351420" s="37" t="s">
        <v>1450</v>
      </c>
    </row>
    <row r="351421" spans="10:10" ht="63.75" x14ac:dyDescent="0.2">
      <c r="J351421" s="37" t="s">
        <v>1451</v>
      </c>
    </row>
    <row r="351422" spans="10:10" ht="89.25" x14ac:dyDescent="0.2">
      <c r="J351422" s="37" t="s">
        <v>1452</v>
      </c>
    </row>
    <row r="351423" spans="10:10" ht="63.75" x14ac:dyDescent="0.2">
      <c r="J351423" s="37" t="s">
        <v>1453</v>
      </c>
    </row>
    <row r="351424" spans="10:10" ht="63.75" x14ac:dyDescent="0.2">
      <c r="J351424" s="37" t="s">
        <v>1454</v>
      </c>
    </row>
    <row r="351425" spans="10:10" ht="51" x14ac:dyDescent="0.2">
      <c r="J351425" s="37" t="s">
        <v>1455</v>
      </c>
    </row>
    <row r="351426" spans="10:10" ht="63.75" x14ac:dyDescent="0.2">
      <c r="J351426" s="37" t="s">
        <v>1456</v>
      </c>
    </row>
    <row r="351427" spans="10:10" ht="63.75" x14ac:dyDescent="0.2">
      <c r="J351427" s="37" t="s">
        <v>1457</v>
      </c>
    </row>
    <row r="351428" spans="10:10" ht="76.5" x14ac:dyDescent="0.2">
      <c r="J351428" s="37" t="s">
        <v>1458</v>
      </c>
    </row>
    <row r="351429" spans="10:10" ht="89.25" x14ac:dyDescent="0.2">
      <c r="J351429" s="37" t="s">
        <v>1459</v>
      </c>
    </row>
    <row r="351430" spans="10:10" ht="63.75" x14ac:dyDescent="0.2">
      <c r="J351430" s="37" t="s">
        <v>1460</v>
      </c>
    </row>
    <row r="351431" spans="10:10" ht="102" x14ac:dyDescent="0.2">
      <c r="J351431" s="37" t="s">
        <v>1461</v>
      </c>
    </row>
    <row r="351432" spans="10:10" ht="102" x14ac:dyDescent="0.2">
      <c r="J351432" s="37" t="s">
        <v>1462</v>
      </c>
    </row>
    <row r="351433" spans="10:10" ht="63.75" x14ac:dyDescent="0.2">
      <c r="J351433" s="37" t="s">
        <v>1463</v>
      </c>
    </row>
    <row r="351434" spans="10:10" ht="89.25" x14ac:dyDescent="0.2">
      <c r="J351434" s="37" t="s">
        <v>1464</v>
      </c>
    </row>
    <row r="351435" spans="10:10" ht="76.5" x14ac:dyDescent="0.2">
      <c r="J351435" s="37" t="s">
        <v>1465</v>
      </c>
    </row>
    <row r="351436" spans="10:10" ht="89.25" x14ac:dyDescent="0.2">
      <c r="J351436" s="37" t="s">
        <v>1466</v>
      </c>
    </row>
    <row r="351437" spans="10:10" ht="102" x14ac:dyDescent="0.2">
      <c r="J351437" s="37" t="s">
        <v>1467</v>
      </c>
    </row>
    <row r="351438" spans="10:10" ht="89.25" x14ac:dyDescent="0.2">
      <c r="J351438" s="37" t="s">
        <v>1468</v>
      </c>
    </row>
    <row r="351439" spans="10:10" ht="89.25" x14ac:dyDescent="0.2">
      <c r="J351439" s="37" t="s">
        <v>918</v>
      </c>
    </row>
    <row r="351440" spans="10:10" ht="89.25" x14ac:dyDescent="0.2">
      <c r="J351440" s="37" t="s">
        <v>1469</v>
      </c>
    </row>
    <row r="351441" spans="10:10" ht="76.5" x14ac:dyDescent="0.2">
      <c r="J351441" s="37" t="s">
        <v>1470</v>
      </c>
    </row>
    <row r="351442" spans="10:10" ht="114.75" x14ac:dyDescent="0.2">
      <c r="J351442" s="37" t="s">
        <v>1471</v>
      </c>
    </row>
    <row r="351443" spans="10:10" ht="76.5" x14ac:dyDescent="0.2">
      <c r="J351443" s="37" t="s">
        <v>1472</v>
      </c>
    </row>
    <row r="351444" spans="10:10" ht="76.5" x14ac:dyDescent="0.2">
      <c r="J351444" s="37" t="s">
        <v>1473</v>
      </c>
    </row>
    <row r="351445" spans="10:10" ht="76.5" x14ac:dyDescent="0.2">
      <c r="J351445" s="37" t="s">
        <v>1474</v>
      </c>
    </row>
    <row r="351446" spans="10:10" ht="63.75" x14ac:dyDescent="0.2">
      <c r="J351446" s="37" t="s">
        <v>1475</v>
      </c>
    </row>
    <row r="351447" spans="10:10" ht="76.5" x14ac:dyDescent="0.2">
      <c r="J351447" s="37" t="s">
        <v>1476</v>
      </c>
    </row>
    <row r="351448" spans="10:10" ht="63.75" x14ac:dyDescent="0.2">
      <c r="J351448" s="37" t="s">
        <v>1477</v>
      </c>
    </row>
    <row r="351449" spans="10:10" ht="63.75" x14ac:dyDescent="0.2">
      <c r="J351449" s="37" t="s">
        <v>1478</v>
      </c>
    </row>
    <row r="351450" spans="10:10" ht="76.5" x14ac:dyDescent="0.2">
      <c r="J351450" s="37" t="s">
        <v>1479</v>
      </c>
    </row>
    <row r="351451" spans="10:10" ht="76.5" x14ac:dyDescent="0.2">
      <c r="J351451" s="37" t="s">
        <v>1480</v>
      </c>
    </row>
    <row r="351452" spans="10:10" ht="89.25" x14ac:dyDescent="0.2">
      <c r="J351452" s="37" t="s">
        <v>1481</v>
      </c>
    </row>
    <row r="351453" spans="10:10" ht="76.5" x14ac:dyDescent="0.2">
      <c r="J351453" s="37" t="s">
        <v>1482</v>
      </c>
    </row>
    <row r="351454" spans="10:10" ht="63.75" x14ac:dyDescent="0.2">
      <c r="J351454" s="37" t="s">
        <v>1483</v>
      </c>
    </row>
    <row r="351455" spans="10:10" ht="89.25" x14ac:dyDescent="0.2">
      <c r="J351455" s="37" t="s">
        <v>1484</v>
      </c>
    </row>
    <row r="351456" spans="10:10" ht="102" x14ac:dyDescent="0.2">
      <c r="J351456" s="37" t="s">
        <v>1485</v>
      </c>
    </row>
    <row r="351457" spans="10:10" ht="102" x14ac:dyDescent="0.2">
      <c r="J351457" s="37" t="s">
        <v>1486</v>
      </c>
    </row>
    <row r="351458" spans="10:10" ht="102" x14ac:dyDescent="0.2">
      <c r="J351458" s="37" t="s">
        <v>1487</v>
      </c>
    </row>
    <row r="351459" spans="10:10" ht="76.5" x14ac:dyDescent="0.2">
      <c r="J351459" s="37" t="s">
        <v>1488</v>
      </c>
    </row>
    <row r="351460" spans="10:10" ht="127.5" x14ac:dyDescent="0.2">
      <c r="J351460" s="37" t="s">
        <v>1489</v>
      </c>
    </row>
    <row r="351461" spans="10:10" ht="102" x14ac:dyDescent="0.2">
      <c r="J351461" s="37" t="s">
        <v>1490</v>
      </c>
    </row>
    <row r="351462" spans="10:10" ht="89.25" x14ac:dyDescent="0.2">
      <c r="J351462" s="37" t="s">
        <v>1491</v>
      </c>
    </row>
    <row r="351463" spans="10:10" ht="76.5" x14ac:dyDescent="0.2">
      <c r="J351463" s="37" t="s">
        <v>1492</v>
      </c>
    </row>
    <row r="351464" spans="10:10" ht="76.5" x14ac:dyDescent="0.2">
      <c r="J351464" s="37" t="s">
        <v>1493</v>
      </c>
    </row>
    <row r="351465" spans="10:10" ht="76.5" x14ac:dyDescent="0.2">
      <c r="J351465" s="37" t="s">
        <v>1494</v>
      </c>
    </row>
    <row r="351466" spans="10:10" ht="89.25" x14ac:dyDescent="0.2">
      <c r="J351466" s="37" t="s">
        <v>1495</v>
      </c>
    </row>
    <row r="351467" spans="10:10" ht="76.5" x14ac:dyDescent="0.2">
      <c r="J351467" s="37" t="s">
        <v>1496</v>
      </c>
    </row>
    <row r="351468" spans="10:10" ht="89.25" x14ac:dyDescent="0.2">
      <c r="J351468" s="37" t="s">
        <v>1497</v>
      </c>
    </row>
    <row r="351469" spans="10:10" ht="63.75" x14ac:dyDescent="0.2">
      <c r="J351469" s="37" t="s">
        <v>1498</v>
      </c>
    </row>
    <row r="351470" spans="10:10" ht="102" x14ac:dyDescent="0.2">
      <c r="J351470" s="37" t="s">
        <v>1499</v>
      </c>
    </row>
    <row r="351471" spans="10:10" ht="63.75" x14ac:dyDescent="0.2">
      <c r="J351471" s="37" t="s">
        <v>1500</v>
      </c>
    </row>
    <row r="351472" spans="10:10" ht="51" x14ac:dyDescent="0.2">
      <c r="J351472" s="37" t="s">
        <v>1501</v>
      </c>
    </row>
    <row r="351473" spans="10:10" ht="51" x14ac:dyDescent="0.2">
      <c r="J351473" s="37" t="s">
        <v>1502</v>
      </c>
    </row>
    <row r="351474" spans="10:10" ht="63.75" x14ac:dyDescent="0.2">
      <c r="J351474" s="37" t="s">
        <v>1503</v>
      </c>
    </row>
    <row r="351475" spans="10:10" ht="63.75" x14ac:dyDescent="0.2">
      <c r="J351475" s="37" t="s">
        <v>1504</v>
      </c>
    </row>
    <row r="351476" spans="10:10" ht="76.5" x14ac:dyDescent="0.2">
      <c r="J351476" s="37" t="s">
        <v>1505</v>
      </c>
    </row>
    <row r="351477" spans="10:10" ht="63.75" x14ac:dyDescent="0.2">
      <c r="J351477" s="37" t="s">
        <v>1506</v>
      </c>
    </row>
    <row r="351478" spans="10:10" ht="63.75" x14ac:dyDescent="0.2">
      <c r="J351478" s="37" t="s">
        <v>1507</v>
      </c>
    </row>
    <row r="351479" spans="10:10" ht="76.5" x14ac:dyDescent="0.2">
      <c r="J351479" s="37" t="s">
        <v>1508</v>
      </c>
    </row>
    <row r="351480" spans="10:10" ht="51" x14ac:dyDescent="0.2">
      <c r="J351480" s="37" t="s">
        <v>1509</v>
      </c>
    </row>
    <row r="351481" spans="10:10" ht="63.75" x14ac:dyDescent="0.2">
      <c r="J351481" s="37" t="s">
        <v>1510</v>
      </c>
    </row>
    <row r="351482" spans="10:10" ht="63.75" x14ac:dyDescent="0.2">
      <c r="J351482" s="37" t="s">
        <v>1014</v>
      </c>
    </row>
    <row r="351483" spans="10:10" ht="63.75" x14ac:dyDescent="0.2">
      <c r="J351483" s="37" t="s">
        <v>1511</v>
      </c>
    </row>
    <row r="351484" spans="10:10" ht="63.75" x14ac:dyDescent="0.2">
      <c r="J351484" s="37" t="s">
        <v>1512</v>
      </c>
    </row>
    <row r="351485" spans="10:10" ht="63.75" x14ac:dyDescent="0.2">
      <c r="J351485" s="37" t="s">
        <v>1513</v>
      </c>
    </row>
    <row r="351486" spans="10:10" ht="76.5" x14ac:dyDescent="0.2">
      <c r="J351486" s="37" t="s">
        <v>1514</v>
      </c>
    </row>
    <row r="351487" spans="10:10" ht="63.75" x14ac:dyDescent="0.2">
      <c r="J351487" s="37" t="s">
        <v>1515</v>
      </c>
    </row>
    <row r="351488" spans="10:10" ht="89.25" x14ac:dyDescent="0.2">
      <c r="J351488" s="37" t="s">
        <v>1516</v>
      </c>
    </row>
    <row r="351489" spans="10:10" ht="89.25" x14ac:dyDescent="0.2">
      <c r="J351489" s="37" t="s">
        <v>1517</v>
      </c>
    </row>
    <row r="351490" spans="10:10" ht="63.75" x14ac:dyDescent="0.2">
      <c r="J351490" s="37" t="s">
        <v>1518</v>
      </c>
    </row>
    <row r="351491" spans="10:10" ht="89.25" x14ac:dyDescent="0.2">
      <c r="J351491" s="37" t="s">
        <v>1519</v>
      </c>
    </row>
    <row r="351492" spans="10:10" ht="76.5" x14ac:dyDescent="0.2">
      <c r="J351492" s="37" t="s">
        <v>1520</v>
      </c>
    </row>
    <row r="351493" spans="10:10" ht="89.25" x14ac:dyDescent="0.2">
      <c r="J351493" s="37" t="s">
        <v>1521</v>
      </c>
    </row>
    <row r="351494" spans="10:10" ht="76.5" x14ac:dyDescent="0.2">
      <c r="J351494" s="37" t="s">
        <v>1522</v>
      </c>
    </row>
    <row r="351495" spans="10:10" ht="89.25" x14ac:dyDescent="0.2">
      <c r="J351495" s="37" t="s">
        <v>1523</v>
      </c>
    </row>
    <row r="351496" spans="10:10" ht="63.75" x14ac:dyDescent="0.2">
      <c r="J351496" s="37" t="s">
        <v>1524</v>
      </c>
    </row>
    <row r="351497" spans="10:10" ht="76.5" x14ac:dyDescent="0.2">
      <c r="J351497" s="37" t="s">
        <v>1525</v>
      </c>
    </row>
    <row r="351498" spans="10:10" ht="76.5" x14ac:dyDescent="0.2">
      <c r="J351498" s="37" t="s">
        <v>1526</v>
      </c>
    </row>
    <row r="351499" spans="10:10" ht="76.5" x14ac:dyDescent="0.2">
      <c r="J351499" s="37" t="s">
        <v>1527</v>
      </c>
    </row>
    <row r="351500" spans="10:10" ht="76.5" x14ac:dyDescent="0.2">
      <c r="J351500" s="37" t="s">
        <v>1528</v>
      </c>
    </row>
    <row r="351501" spans="10:10" ht="63.75" x14ac:dyDescent="0.2">
      <c r="J351501" s="37" t="s">
        <v>1529</v>
      </c>
    </row>
    <row r="351502" spans="10:10" ht="89.25" x14ac:dyDescent="0.2">
      <c r="J351502" s="37" t="s">
        <v>1530</v>
      </c>
    </row>
    <row r="351503" spans="10:10" ht="63.75" x14ac:dyDescent="0.2">
      <c r="J351503" s="37" t="s">
        <v>1531</v>
      </c>
    </row>
    <row r="351504" spans="10:10" ht="89.25" x14ac:dyDescent="0.2">
      <c r="J351504" s="37" t="s">
        <v>1532</v>
      </c>
    </row>
    <row r="351505" spans="10:10" ht="89.25" x14ac:dyDescent="0.2">
      <c r="J351505" s="37" t="s">
        <v>1533</v>
      </c>
    </row>
    <row r="351506" spans="10:10" ht="76.5" x14ac:dyDescent="0.2">
      <c r="J351506" s="37" t="s">
        <v>1534</v>
      </c>
    </row>
    <row r="351507" spans="10:10" ht="63.75" x14ac:dyDescent="0.2">
      <c r="J351507" s="37" t="s">
        <v>1535</v>
      </c>
    </row>
    <row r="351508" spans="10:10" ht="89.25" x14ac:dyDescent="0.2">
      <c r="J351508" s="37" t="s">
        <v>1536</v>
      </c>
    </row>
    <row r="351509" spans="10:10" ht="63.75" x14ac:dyDescent="0.2">
      <c r="J351509" s="37" t="s">
        <v>1537</v>
      </c>
    </row>
    <row r="351510" spans="10:10" ht="51" x14ac:dyDescent="0.2">
      <c r="J351510" s="37" t="s">
        <v>1538</v>
      </c>
    </row>
    <row r="351511" spans="10:10" ht="63.75" x14ac:dyDescent="0.2">
      <c r="J351511" s="37" t="s">
        <v>1539</v>
      </c>
    </row>
    <row r="351512" spans="10:10" ht="63.75" x14ac:dyDescent="0.2">
      <c r="J351512" s="37" t="s">
        <v>1540</v>
      </c>
    </row>
    <row r="351513" spans="10:10" ht="76.5" x14ac:dyDescent="0.2">
      <c r="J351513" s="37" t="s">
        <v>1541</v>
      </c>
    </row>
    <row r="351514" spans="10:10" ht="89.25" x14ac:dyDescent="0.2">
      <c r="J351514" s="37" t="s">
        <v>1542</v>
      </c>
    </row>
    <row r="351515" spans="10:10" ht="76.5" x14ac:dyDescent="0.2">
      <c r="J351515" s="37" t="s">
        <v>1543</v>
      </c>
    </row>
    <row r="351516" spans="10:10" ht="76.5" x14ac:dyDescent="0.2">
      <c r="J351516" s="37" t="s">
        <v>1544</v>
      </c>
    </row>
    <row r="351517" spans="10:10" ht="51" x14ac:dyDescent="0.2">
      <c r="J351517" s="37" t="s">
        <v>1545</v>
      </c>
    </row>
    <row r="351518" spans="10:10" ht="51" x14ac:dyDescent="0.2">
      <c r="J351518" s="37" t="s">
        <v>1546</v>
      </c>
    </row>
    <row r="351519" spans="10:10" ht="51" x14ac:dyDescent="0.2">
      <c r="J351519" s="37" t="s">
        <v>1547</v>
      </c>
    </row>
    <row r="351520" spans="10:10" ht="51" x14ac:dyDescent="0.2">
      <c r="J351520" s="37" t="s">
        <v>1548</v>
      </c>
    </row>
    <row r="351521" spans="10:10" ht="51" x14ac:dyDescent="0.2">
      <c r="J351521" s="37" t="s">
        <v>1549</v>
      </c>
    </row>
    <row r="351522" spans="10:10" ht="51" x14ac:dyDescent="0.2">
      <c r="J351522" s="37" t="s">
        <v>1550</v>
      </c>
    </row>
    <row r="351523" spans="10:10" ht="51" x14ac:dyDescent="0.2">
      <c r="J351523" s="37" t="s">
        <v>1551</v>
      </c>
    </row>
    <row r="351524" spans="10:10" ht="51" x14ac:dyDescent="0.2">
      <c r="J351524" s="37" t="s">
        <v>1552</v>
      </c>
    </row>
    <row r="351525" spans="10:10" ht="51" x14ac:dyDescent="0.2">
      <c r="J351525" s="37" t="s">
        <v>1553</v>
      </c>
    </row>
    <row r="351526" spans="10:10" ht="51" x14ac:dyDescent="0.2">
      <c r="J351526" s="37" t="s">
        <v>1554</v>
      </c>
    </row>
    <row r="351527" spans="10:10" ht="51" x14ac:dyDescent="0.2">
      <c r="J351527" s="37" t="s">
        <v>1555</v>
      </c>
    </row>
    <row r="351528" spans="10:10" ht="51" x14ac:dyDescent="0.2">
      <c r="J351528" s="37" t="s">
        <v>1556</v>
      </c>
    </row>
    <row r="351529" spans="10:10" ht="51" x14ac:dyDescent="0.2">
      <c r="J351529" s="37" t="s">
        <v>1557</v>
      </c>
    </row>
    <row r="351530" spans="10:10" ht="63.75" x14ac:dyDescent="0.2">
      <c r="J351530" s="37" t="s">
        <v>1558</v>
      </c>
    </row>
    <row r="351531" spans="10:10" ht="51" x14ac:dyDescent="0.2">
      <c r="J351531" s="37" t="s">
        <v>1559</v>
      </c>
    </row>
    <row r="351532" spans="10:10" ht="51" x14ac:dyDescent="0.2">
      <c r="J351532" s="37" t="s">
        <v>1560</v>
      </c>
    </row>
    <row r="351533" spans="10:10" ht="51" x14ac:dyDescent="0.2">
      <c r="J351533" s="37" t="s">
        <v>1561</v>
      </c>
    </row>
    <row r="351534" spans="10:10" ht="51" x14ac:dyDescent="0.2">
      <c r="J351534" s="37" t="s">
        <v>1562</v>
      </c>
    </row>
    <row r="351535" spans="10:10" ht="63.75" x14ac:dyDescent="0.2">
      <c r="J351535" s="37" t="s">
        <v>1563</v>
      </c>
    </row>
    <row r="351536" spans="10:10" ht="76.5" x14ac:dyDescent="0.2">
      <c r="J351536" s="37" t="s">
        <v>1564</v>
      </c>
    </row>
    <row r="351537" spans="10:10" ht="51" x14ac:dyDescent="0.2">
      <c r="J351537" s="37" t="s">
        <v>1565</v>
      </c>
    </row>
    <row r="351538" spans="10:10" ht="63.75" x14ac:dyDescent="0.2">
      <c r="J351538" s="37" t="s">
        <v>1566</v>
      </c>
    </row>
    <row r="351539" spans="10:10" ht="63.75" x14ac:dyDescent="0.2">
      <c r="J351539" s="37" t="s">
        <v>1567</v>
      </c>
    </row>
    <row r="351540" spans="10:10" ht="63.75" x14ac:dyDescent="0.2">
      <c r="J351540" s="37" t="s">
        <v>1568</v>
      </c>
    </row>
    <row r="351541" spans="10:10" ht="51" x14ac:dyDescent="0.2">
      <c r="J351541" s="37" t="s">
        <v>1569</v>
      </c>
    </row>
    <row r="351542" spans="10:10" ht="51" x14ac:dyDescent="0.2">
      <c r="J351542" s="37" t="s">
        <v>1570</v>
      </c>
    </row>
    <row r="351543" spans="10:10" ht="51" x14ac:dyDescent="0.2">
      <c r="J351543" s="37" t="s">
        <v>1571</v>
      </c>
    </row>
    <row r="351544" spans="10:10" ht="63.75" x14ac:dyDescent="0.2">
      <c r="J351544" s="37" t="s">
        <v>1572</v>
      </c>
    </row>
    <row r="351545" spans="10:10" ht="63.75" x14ac:dyDescent="0.2">
      <c r="J351545" s="37" t="s">
        <v>1573</v>
      </c>
    </row>
    <row r="351546" spans="10:10" ht="63.75" x14ac:dyDescent="0.2">
      <c r="J351546" s="37" t="s">
        <v>1574</v>
      </c>
    </row>
    <row r="351547" spans="10:10" ht="76.5" x14ac:dyDescent="0.2">
      <c r="J351547" s="37" t="s">
        <v>1575</v>
      </c>
    </row>
    <row r="351548" spans="10:10" ht="63.75" x14ac:dyDescent="0.2">
      <c r="J351548" s="37" t="s">
        <v>1576</v>
      </c>
    </row>
    <row r="351549" spans="10:10" ht="76.5" x14ac:dyDescent="0.2">
      <c r="J351549" s="37" t="s">
        <v>1577</v>
      </c>
    </row>
    <row r="351550" spans="10:10" ht="102" x14ac:dyDescent="0.2">
      <c r="J351550" s="37" t="s">
        <v>1578</v>
      </c>
    </row>
    <row r="351551" spans="10:10" ht="89.25" x14ac:dyDescent="0.2">
      <c r="J351551" s="37" t="s">
        <v>1579</v>
      </c>
    </row>
    <row r="351552" spans="10:10" ht="51" x14ac:dyDescent="0.2">
      <c r="J351552" s="37" t="s">
        <v>1580</v>
      </c>
    </row>
    <row r="351553" spans="10:10" ht="51" x14ac:dyDescent="0.2">
      <c r="J351553" s="37" t="s">
        <v>1581</v>
      </c>
    </row>
    <row r="351554" spans="10:10" ht="89.25" x14ac:dyDescent="0.2">
      <c r="J351554" s="37" t="s">
        <v>1582</v>
      </c>
    </row>
    <row r="351555" spans="10:10" ht="63.75" x14ac:dyDescent="0.2">
      <c r="J351555" s="37" t="s">
        <v>1583</v>
      </c>
    </row>
    <row r="351556" spans="10:10" ht="51" x14ac:dyDescent="0.2">
      <c r="J351556" s="37" t="s">
        <v>1584</v>
      </c>
    </row>
    <row r="351557" spans="10:10" ht="51" x14ac:dyDescent="0.2">
      <c r="J351557" s="37" t="s">
        <v>1585</v>
      </c>
    </row>
    <row r="351558" spans="10:10" ht="76.5" x14ac:dyDescent="0.2">
      <c r="J351558" s="37" t="s">
        <v>1586</v>
      </c>
    </row>
    <row r="351559" spans="10:10" ht="51" x14ac:dyDescent="0.2">
      <c r="J351559" s="37" t="s">
        <v>1587</v>
      </c>
    </row>
    <row r="351560" spans="10:10" ht="51" x14ac:dyDescent="0.2">
      <c r="J351560" s="37" t="s">
        <v>1588</v>
      </c>
    </row>
    <row r="351561" spans="10:10" ht="63.75" x14ac:dyDescent="0.2">
      <c r="J351561" s="37" t="s">
        <v>1589</v>
      </c>
    </row>
    <row r="351562" spans="10:10" ht="51" x14ac:dyDescent="0.2">
      <c r="J351562" s="37" t="s">
        <v>1590</v>
      </c>
    </row>
    <row r="351563" spans="10:10" ht="63.75" x14ac:dyDescent="0.2">
      <c r="J351563" s="37" t="s">
        <v>1591</v>
      </c>
    </row>
    <row r="351564" spans="10:10" ht="63.75" x14ac:dyDescent="0.2">
      <c r="J351564" s="37" t="s">
        <v>1592</v>
      </c>
    </row>
    <row r="351565" spans="10:10" ht="63.75" x14ac:dyDescent="0.2">
      <c r="J351565" s="37" t="s">
        <v>1593</v>
      </c>
    </row>
    <row r="351566" spans="10:10" ht="89.25" x14ac:dyDescent="0.2">
      <c r="J351566" s="37" t="s">
        <v>1594</v>
      </c>
    </row>
    <row r="351567" spans="10:10" ht="102" x14ac:dyDescent="0.2">
      <c r="J351567" s="37" t="s">
        <v>1595</v>
      </c>
    </row>
    <row r="351568" spans="10:10" ht="114.75" x14ac:dyDescent="0.2">
      <c r="J351568" s="37" t="s">
        <v>1596</v>
      </c>
    </row>
    <row r="351569" spans="10:10" ht="102" x14ac:dyDescent="0.2">
      <c r="J351569" s="37" t="s">
        <v>1597</v>
      </c>
    </row>
    <row r="351570" spans="10:10" ht="89.25" x14ac:dyDescent="0.2">
      <c r="J351570" s="37" t="s">
        <v>1598</v>
      </c>
    </row>
    <row r="351571" spans="10:10" ht="63.75" x14ac:dyDescent="0.2">
      <c r="J351571" s="37" t="s">
        <v>1599</v>
      </c>
    </row>
    <row r="351572" spans="10:10" ht="76.5" x14ac:dyDescent="0.2">
      <c r="J351572" s="37" t="s">
        <v>1600</v>
      </c>
    </row>
    <row r="351573" spans="10:10" ht="76.5" x14ac:dyDescent="0.2">
      <c r="J351573" s="37" t="s">
        <v>1601</v>
      </c>
    </row>
    <row r="351574" spans="10:10" ht="102" x14ac:dyDescent="0.2">
      <c r="J351574" s="37" t="s">
        <v>1602</v>
      </c>
    </row>
    <row r="351575" spans="10:10" ht="76.5" x14ac:dyDescent="0.2">
      <c r="J351575" s="37" t="s">
        <v>1603</v>
      </c>
    </row>
    <row r="351576" spans="10:10" ht="63.75" x14ac:dyDescent="0.2">
      <c r="J351576" s="37" t="s">
        <v>1604</v>
      </c>
    </row>
    <row r="351577" spans="10:10" ht="76.5" x14ac:dyDescent="0.2">
      <c r="J351577" s="37" t="s">
        <v>1605</v>
      </c>
    </row>
    <row r="351578" spans="10:10" ht="63.75" x14ac:dyDescent="0.2">
      <c r="J351578" s="37" t="s">
        <v>1606</v>
      </c>
    </row>
    <row r="351579" spans="10:10" ht="76.5" x14ac:dyDescent="0.2">
      <c r="J351579" s="37" t="s">
        <v>1607</v>
      </c>
    </row>
    <row r="351580" spans="10:10" ht="76.5" x14ac:dyDescent="0.2">
      <c r="J351580" s="37" t="s">
        <v>1608</v>
      </c>
    </row>
    <row r="351581" spans="10:10" ht="63.75" x14ac:dyDescent="0.2">
      <c r="J351581" s="37" t="s">
        <v>1609</v>
      </c>
    </row>
    <row r="351582" spans="10:10" ht="89.25" x14ac:dyDescent="0.2">
      <c r="J351582" s="37" t="s">
        <v>1610</v>
      </c>
    </row>
    <row r="351583" spans="10:10" ht="89.25" x14ac:dyDescent="0.2">
      <c r="J351583" s="37" t="s">
        <v>1611</v>
      </c>
    </row>
    <row r="351584" spans="10:10" ht="89.25" x14ac:dyDescent="0.2">
      <c r="J351584" s="37" t="s">
        <v>1612</v>
      </c>
    </row>
    <row r="351585" spans="10:10" ht="76.5" x14ac:dyDescent="0.2">
      <c r="J351585" s="37" t="s">
        <v>1613</v>
      </c>
    </row>
    <row r="351586" spans="10:10" ht="89.25" x14ac:dyDescent="0.2">
      <c r="J351586" s="37" t="s">
        <v>1614</v>
      </c>
    </row>
    <row r="351587" spans="10:10" ht="89.25" x14ac:dyDescent="0.2">
      <c r="J351587" s="37" t="s">
        <v>1615</v>
      </c>
    </row>
    <row r="351588" spans="10:10" ht="89.25" x14ac:dyDescent="0.2">
      <c r="J351588" s="37" t="s">
        <v>1616</v>
      </c>
    </row>
    <row r="351589" spans="10:10" ht="63.75" x14ac:dyDescent="0.2">
      <c r="J351589" s="37" t="s">
        <v>1617</v>
      </c>
    </row>
    <row r="351590" spans="10:10" ht="63.75" x14ac:dyDescent="0.2">
      <c r="J351590" s="37" t="s">
        <v>1618</v>
      </c>
    </row>
    <row r="351591" spans="10:10" ht="76.5" x14ac:dyDescent="0.2">
      <c r="J351591" s="37" t="s">
        <v>1619</v>
      </c>
    </row>
    <row r="351592" spans="10:10" ht="63.75" x14ac:dyDescent="0.2">
      <c r="J351592" s="37" t="s">
        <v>1620</v>
      </c>
    </row>
    <row r="351593" spans="10:10" ht="102" x14ac:dyDescent="0.2">
      <c r="J351593" s="37" t="s">
        <v>1621</v>
      </c>
    </row>
    <row r="351594" spans="10:10" ht="89.25" x14ac:dyDescent="0.2">
      <c r="J351594" s="37" t="s">
        <v>1622</v>
      </c>
    </row>
    <row r="351595" spans="10:10" ht="89.25" x14ac:dyDescent="0.2">
      <c r="J351595" s="37" t="s">
        <v>1623</v>
      </c>
    </row>
    <row r="351596" spans="10:10" ht="102" x14ac:dyDescent="0.2">
      <c r="J351596" s="37" t="s">
        <v>1624</v>
      </c>
    </row>
    <row r="351597" spans="10:10" ht="102" x14ac:dyDescent="0.2">
      <c r="J351597" s="37" t="s">
        <v>1625</v>
      </c>
    </row>
    <row r="351598" spans="10:10" ht="76.5" x14ac:dyDescent="0.2">
      <c r="J351598" s="37" t="s">
        <v>1626</v>
      </c>
    </row>
    <row r="351599" spans="10:10" ht="102" x14ac:dyDescent="0.2">
      <c r="J351599" s="37" t="s">
        <v>1627</v>
      </c>
    </row>
    <row r="351600" spans="10:10" ht="102" x14ac:dyDescent="0.2">
      <c r="J351600" s="37" t="s">
        <v>1628</v>
      </c>
    </row>
    <row r="351601" spans="10:10" ht="89.25" x14ac:dyDescent="0.2">
      <c r="J351601" s="37" t="s">
        <v>1629</v>
      </c>
    </row>
    <row r="351602" spans="10:10" ht="89.25" x14ac:dyDescent="0.2">
      <c r="J351602" s="37" t="s">
        <v>1630</v>
      </c>
    </row>
    <row r="351603" spans="10:10" ht="76.5" x14ac:dyDescent="0.2">
      <c r="J351603" s="37" t="s">
        <v>1631</v>
      </c>
    </row>
    <row r="351604" spans="10:10" ht="76.5" x14ac:dyDescent="0.2">
      <c r="J351604" s="37" t="s">
        <v>1632</v>
      </c>
    </row>
    <row r="351605" spans="10:10" ht="89.25" x14ac:dyDescent="0.2">
      <c r="J351605" s="37" t="s">
        <v>1633</v>
      </c>
    </row>
    <row r="351606" spans="10:10" ht="76.5" x14ac:dyDescent="0.2">
      <c r="J351606" s="37" t="s">
        <v>1634</v>
      </c>
    </row>
    <row r="351607" spans="10:10" ht="76.5" x14ac:dyDescent="0.2">
      <c r="J351607" s="37" t="s">
        <v>1635</v>
      </c>
    </row>
    <row r="351608" spans="10:10" ht="76.5" x14ac:dyDescent="0.2">
      <c r="J351608" s="37" t="s">
        <v>1636</v>
      </c>
    </row>
    <row r="351609" spans="10:10" ht="76.5" x14ac:dyDescent="0.2">
      <c r="J351609" s="37" t="s">
        <v>1637</v>
      </c>
    </row>
    <row r="351610" spans="10:10" ht="63.75" x14ac:dyDescent="0.2">
      <c r="J351610" s="37" t="s">
        <v>1638</v>
      </c>
    </row>
    <row r="351611" spans="10:10" ht="89.25" x14ac:dyDescent="0.2">
      <c r="J351611" s="37" t="s">
        <v>1639</v>
      </c>
    </row>
    <row r="351612" spans="10:10" ht="102" x14ac:dyDescent="0.2">
      <c r="J351612" s="37" t="s">
        <v>1640</v>
      </c>
    </row>
    <row r="351613" spans="10:10" ht="51" x14ac:dyDescent="0.2">
      <c r="J351613" s="37" t="s">
        <v>1641</v>
      </c>
    </row>
    <row r="351614" spans="10:10" ht="51" x14ac:dyDescent="0.2">
      <c r="J351614" s="37" t="s">
        <v>1642</v>
      </c>
    </row>
    <row r="351615" spans="10:10" ht="63.75" x14ac:dyDescent="0.2">
      <c r="J351615" s="37" t="s">
        <v>1643</v>
      </c>
    </row>
    <row r="351616" spans="10:10" ht="63.75" x14ac:dyDescent="0.2">
      <c r="J351616" s="37" t="s">
        <v>1644</v>
      </c>
    </row>
    <row r="351617" spans="10:10" ht="51" x14ac:dyDescent="0.2">
      <c r="J351617" s="37" t="s">
        <v>1645</v>
      </c>
    </row>
    <row r="351618" spans="10:10" ht="63.75" x14ac:dyDescent="0.2">
      <c r="J351618" s="37" t="s">
        <v>1646</v>
      </c>
    </row>
    <row r="351619" spans="10:10" ht="63.75" x14ac:dyDescent="0.2">
      <c r="J351619" s="37" t="s">
        <v>1647</v>
      </c>
    </row>
    <row r="351620" spans="10:10" ht="51" x14ac:dyDescent="0.2">
      <c r="J351620" s="37" t="s">
        <v>1648</v>
      </c>
    </row>
    <row r="351621" spans="10:10" ht="51" x14ac:dyDescent="0.2">
      <c r="J351621" s="37" t="s">
        <v>1649</v>
      </c>
    </row>
    <row r="351622" spans="10:10" ht="51" x14ac:dyDescent="0.2">
      <c r="J351622" s="37" t="s">
        <v>1650</v>
      </c>
    </row>
    <row r="351623" spans="10:10" ht="51" x14ac:dyDescent="0.2">
      <c r="J351623" s="37" t="s">
        <v>1651</v>
      </c>
    </row>
    <row r="351624" spans="10:10" ht="51" x14ac:dyDescent="0.2">
      <c r="J351624" s="37" t="s">
        <v>1652</v>
      </c>
    </row>
    <row r="351625" spans="10:10" ht="51" x14ac:dyDescent="0.2">
      <c r="J351625" s="37" t="s">
        <v>1653</v>
      </c>
    </row>
    <row r="351626" spans="10:10" ht="51" x14ac:dyDescent="0.2">
      <c r="J351626" s="37" t="s">
        <v>1654</v>
      </c>
    </row>
    <row r="351627" spans="10:10" ht="51" x14ac:dyDescent="0.2">
      <c r="J351627" s="37" t="s">
        <v>1655</v>
      </c>
    </row>
    <row r="351628" spans="10:10" ht="63.75" x14ac:dyDescent="0.2">
      <c r="J351628" s="37" t="s">
        <v>1656</v>
      </c>
    </row>
    <row r="351629" spans="10:10" ht="63.75" x14ac:dyDescent="0.2">
      <c r="J351629" s="37" t="s">
        <v>1657</v>
      </c>
    </row>
    <row r="351630" spans="10:10" ht="63.75" x14ac:dyDescent="0.2">
      <c r="J351630" s="37" t="s">
        <v>1658</v>
      </c>
    </row>
    <row r="351631" spans="10:10" ht="51" x14ac:dyDescent="0.2">
      <c r="J351631" s="37" t="s">
        <v>1659</v>
      </c>
    </row>
    <row r="351632" spans="10:10" ht="76.5" x14ac:dyDescent="0.2">
      <c r="J351632" s="37" t="s">
        <v>1660</v>
      </c>
    </row>
    <row r="351633" spans="10:10" ht="63.75" x14ac:dyDescent="0.2">
      <c r="J351633" s="37" t="s">
        <v>1661</v>
      </c>
    </row>
    <row r="351634" spans="10:10" ht="51" x14ac:dyDescent="0.2">
      <c r="J351634" s="37" t="s">
        <v>1662</v>
      </c>
    </row>
    <row r="351635" spans="10:10" ht="51" x14ac:dyDescent="0.2">
      <c r="J351635" s="37" t="s">
        <v>1663</v>
      </c>
    </row>
    <row r="351636" spans="10:10" ht="63.75" x14ac:dyDescent="0.2">
      <c r="J351636" s="37" t="s">
        <v>1664</v>
      </c>
    </row>
    <row r="351637" spans="10:10" ht="63.75" x14ac:dyDescent="0.2">
      <c r="J351637" s="37" t="s">
        <v>1665</v>
      </c>
    </row>
    <row r="351638" spans="10:10" ht="51" x14ac:dyDescent="0.2">
      <c r="J351638" s="37" t="s">
        <v>1666</v>
      </c>
    </row>
    <row r="351639" spans="10:10" ht="51" x14ac:dyDescent="0.2">
      <c r="J351639" s="37" t="s">
        <v>1667</v>
      </c>
    </row>
    <row r="351640" spans="10:10" ht="51" x14ac:dyDescent="0.2">
      <c r="J351640" s="37" t="s">
        <v>1668</v>
      </c>
    </row>
    <row r="351641" spans="10:10" ht="51" x14ac:dyDescent="0.2">
      <c r="J351641" s="37" t="s">
        <v>1669</v>
      </c>
    </row>
    <row r="351642" spans="10:10" ht="63.75" x14ac:dyDescent="0.2">
      <c r="J351642" s="37" t="s">
        <v>1670</v>
      </c>
    </row>
    <row r="351643" spans="10:10" ht="63.75" x14ac:dyDescent="0.2">
      <c r="J351643" s="37" t="s">
        <v>1671</v>
      </c>
    </row>
    <row r="351644" spans="10:10" ht="63.75" x14ac:dyDescent="0.2">
      <c r="J351644" s="37" t="s">
        <v>1672</v>
      </c>
    </row>
    <row r="351645" spans="10:10" ht="63.75" x14ac:dyDescent="0.2">
      <c r="J351645" s="37" t="s">
        <v>1673</v>
      </c>
    </row>
    <row r="351646" spans="10:10" ht="76.5" x14ac:dyDescent="0.2">
      <c r="J351646" s="37" t="s">
        <v>1674</v>
      </c>
    </row>
    <row r="351647" spans="10:10" ht="63.75" x14ac:dyDescent="0.2">
      <c r="J351647" s="37" t="s">
        <v>1675</v>
      </c>
    </row>
    <row r="351648" spans="10:10" ht="63.75" x14ac:dyDescent="0.2">
      <c r="J351648" s="37" t="s">
        <v>1676</v>
      </c>
    </row>
    <row r="351649" spans="10:10" ht="76.5" x14ac:dyDescent="0.2">
      <c r="J351649" s="37" t="s">
        <v>1677</v>
      </c>
    </row>
    <row r="351650" spans="10:10" ht="63.75" x14ac:dyDescent="0.2">
      <c r="J351650" s="37" t="s">
        <v>1678</v>
      </c>
    </row>
    <row r="351651" spans="10:10" ht="76.5" x14ac:dyDescent="0.2">
      <c r="J351651" s="37" t="s">
        <v>1679</v>
      </c>
    </row>
    <row r="351652" spans="10:10" ht="63.75" x14ac:dyDescent="0.2">
      <c r="J351652" s="37" t="s">
        <v>1680</v>
      </c>
    </row>
    <row r="351653" spans="10:10" ht="89.25" x14ac:dyDescent="0.2">
      <c r="J351653" s="37" t="s">
        <v>1681</v>
      </c>
    </row>
    <row r="351654" spans="10:10" ht="89.25" x14ac:dyDescent="0.2">
      <c r="J351654" s="37" t="s">
        <v>1682</v>
      </c>
    </row>
    <row r="351655" spans="10:10" ht="76.5" x14ac:dyDescent="0.2">
      <c r="J351655" s="37" t="s">
        <v>1683</v>
      </c>
    </row>
    <row r="351656" spans="10:10" ht="76.5" x14ac:dyDescent="0.2">
      <c r="J351656" s="37" t="s">
        <v>1684</v>
      </c>
    </row>
    <row r="351657" spans="10:10" ht="76.5" x14ac:dyDescent="0.2">
      <c r="J351657" s="37" t="s">
        <v>1685</v>
      </c>
    </row>
    <row r="351658" spans="10:10" ht="63.75" x14ac:dyDescent="0.2">
      <c r="J351658" s="37" t="s">
        <v>1686</v>
      </c>
    </row>
    <row r="351659" spans="10:10" ht="63.75" x14ac:dyDescent="0.2">
      <c r="J351659" s="37" t="s">
        <v>1687</v>
      </c>
    </row>
    <row r="351660" spans="10:10" ht="51" x14ac:dyDescent="0.2">
      <c r="J351660" s="37" t="s">
        <v>1688</v>
      </c>
    </row>
    <row r="351661" spans="10:10" ht="63.75" x14ac:dyDescent="0.2">
      <c r="J351661" s="37" t="s">
        <v>1689</v>
      </c>
    </row>
    <row r="351662" spans="10:10" ht="63.75" x14ac:dyDescent="0.2">
      <c r="J351662" s="37" t="s">
        <v>1690</v>
      </c>
    </row>
    <row r="351663" spans="10:10" ht="76.5" x14ac:dyDescent="0.2">
      <c r="J351663" s="37" t="s">
        <v>1691</v>
      </c>
    </row>
    <row r="351664" spans="10:10" ht="51" x14ac:dyDescent="0.2">
      <c r="J351664" s="37" t="s">
        <v>1692</v>
      </c>
    </row>
    <row r="351665" spans="10:10" ht="63.75" x14ac:dyDescent="0.2">
      <c r="J351665" s="37" t="s">
        <v>1693</v>
      </c>
    </row>
    <row r="351666" spans="10:10" ht="63.75" x14ac:dyDescent="0.2">
      <c r="J351666" s="37" t="s">
        <v>1694</v>
      </c>
    </row>
    <row r="351667" spans="10:10" ht="89.25" x14ac:dyDescent="0.2">
      <c r="J351667" s="37" t="s">
        <v>1695</v>
      </c>
    </row>
    <row r="351668" spans="10:10" ht="76.5" x14ac:dyDescent="0.2">
      <c r="J351668" s="37" t="s">
        <v>1696</v>
      </c>
    </row>
    <row r="351669" spans="10:10" ht="63.75" x14ac:dyDescent="0.2">
      <c r="J351669" s="37" t="s">
        <v>1697</v>
      </c>
    </row>
    <row r="351670" spans="10:10" ht="63.75" x14ac:dyDescent="0.2">
      <c r="J351670" s="37" t="s">
        <v>1698</v>
      </c>
    </row>
    <row r="351671" spans="10:10" ht="76.5" x14ac:dyDescent="0.2">
      <c r="J351671" s="37" t="s">
        <v>1699</v>
      </c>
    </row>
    <row r="351672" spans="10:10" ht="76.5" x14ac:dyDescent="0.2">
      <c r="J351672" s="37" t="s">
        <v>1700</v>
      </c>
    </row>
    <row r="351673" spans="10:10" ht="76.5" x14ac:dyDescent="0.2">
      <c r="J351673" s="37" t="s">
        <v>1701</v>
      </c>
    </row>
    <row r="351674" spans="10:10" ht="76.5" x14ac:dyDescent="0.2">
      <c r="J351674" s="37" t="s">
        <v>1702</v>
      </c>
    </row>
    <row r="351675" spans="10:10" ht="102" x14ac:dyDescent="0.2">
      <c r="J351675" s="37" t="s">
        <v>1703</v>
      </c>
    </row>
    <row r="351676" spans="10:10" ht="89.25" x14ac:dyDescent="0.2">
      <c r="J351676" s="37" t="s">
        <v>1704</v>
      </c>
    </row>
    <row r="351677" spans="10:10" ht="102" x14ac:dyDescent="0.2">
      <c r="J351677" s="37" t="s">
        <v>1705</v>
      </c>
    </row>
    <row r="351678" spans="10:10" ht="102" x14ac:dyDescent="0.2">
      <c r="J351678" s="37" t="s">
        <v>1706</v>
      </c>
    </row>
    <row r="351679" spans="10:10" ht="102" x14ac:dyDescent="0.2">
      <c r="J351679" s="37" t="s">
        <v>1707</v>
      </c>
    </row>
    <row r="351680" spans="10:10" ht="102" x14ac:dyDescent="0.2">
      <c r="J351680" s="37" t="s">
        <v>1708</v>
      </c>
    </row>
    <row r="351681" spans="10:10" ht="89.25" x14ac:dyDescent="0.2">
      <c r="J351681" s="37" t="s">
        <v>1709</v>
      </c>
    </row>
    <row r="351682" spans="10:10" ht="89.25" x14ac:dyDescent="0.2">
      <c r="J351682" s="37" t="s">
        <v>1710</v>
      </c>
    </row>
    <row r="351683" spans="10:10" ht="89.25" x14ac:dyDescent="0.2">
      <c r="J351683" s="37" t="s">
        <v>1711</v>
      </c>
    </row>
    <row r="351684" spans="10:10" ht="76.5" x14ac:dyDescent="0.2">
      <c r="J351684" s="37" t="s">
        <v>1712</v>
      </c>
    </row>
    <row r="351685" spans="10:10" ht="89.25" x14ac:dyDescent="0.2">
      <c r="J351685" s="37" t="s">
        <v>1713</v>
      </c>
    </row>
    <row r="351686" spans="10:10" ht="89.25" x14ac:dyDescent="0.2">
      <c r="J351686" s="37" t="s">
        <v>1714</v>
      </c>
    </row>
    <row r="351687" spans="10:10" ht="76.5" x14ac:dyDescent="0.2">
      <c r="J351687" s="37" t="s">
        <v>1715</v>
      </c>
    </row>
    <row r="351688" spans="10:10" ht="76.5" x14ac:dyDescent="0.2">
      <c r="J351688" s="37" t="s">
        <v>1716</v>
      </c>
    </row>
    <row r="351689" spans="10:10" ht="102" x14ac:dyDescent="0.2">
      <c r="J351689" s="37" t="s">
        <v>1717</v>
      </c>
    </row>
    <row r="351690" spans="10:10" ht="102" x14ac:dyDescent="0.2">
      <c r="J351690" s="37" t="s">
        <v>1718</v>
      </c>
    </row>
    <row r="351691" spans="10:10" ht="89.25" x14ac:dyDescent="0.2">
      <c r="J351691" s="37" t="s">
        <v>1719</v>
      </c>
    </row>
    <row r="351692" spans="10:10" ht="76.5" x14ac:dyDescent="0.2">
      <c r="J351692" s="37" t="s">
        <v>1720</v>
      </c>
    </row>
    <row r="351693" spans="10:10" ht="89.25" x14ac:dyDescent="0.2">
      <c r="J351693" s="37" t="s">
        <v>1721</v>
      </c>
    </row>
    <row r="351694" spans="10:10" ht="102" x14ac:dyDescent="0.2">
      <c r="J351694" s="37" t="s">
        <v>1722</v>
      </c>
    </row>
    <row r="351695" spans="10:10" ht="89.25" x14ac:dyDescent="0.2">
      <c r="J351695" s="37" t="s">
        <v>1723</v>
      </c>
    </row>
    <row r="351696" spans="10:10" ht="114.75" x14ac:dyDescent="0.2">
      <c r="J351696" s="37" t="s">
        <v>1724</v>
      </c>
    </row>
    <row r="351697" spans="10:10" ht="114.75" x14ac:dyDescent="0.2">
      <c r="J351697" s="37" t="s">
        <v>1725</v>
      </c>
    </row>
    <row r="351698" spans="10:10" ht="102" x14ac:dyDescent="0.2">
      <c r="J351698" s="37" t="s">
        <v>1726</v>
      </c>
    </row>
    <row r="351699" spans="10:10" ht="89.25" x14ac:dyDescent="0.2">
      <c r="J351699" s="37" t="s">
        <v>1727</v>
      </c>
    </row>
    <row r="351700" spans="10:10" ht="102" x14ac:dyDescent="0.2">
      <c r="J351700" s="37" t="s">
        <v>1728</v>
      </c>
    </row>
    <row r="351701" spans="10:10" ht="89.25" x14ac:dyDescent="0.2">
      <c r="J351701" s="37" t="s">
        <v>1729</v>
      </c>
    </row>
    <row r="351702" spans="10:10" ht="89.25" x14ac:dyDescent="0.2">
      <c r="J351702" s="37" t="s">
        <v>1730</v>
      </c>
    </row>
    <row r="351703" spans="10:10" ht="102" x14ac:dyDescent="0.2">
      <c r="J351703" s="37" t="s">
        <v>1731</v>
      </c>
    </row>
    <row r="351704" spans="10:10" ht="89.25" x14ac:dyDescent="0.2">
      <c r="J351704" s="37" t="s">
        <v>1732</v>
      </c>
    </row>
    <row r="351705" spans="10:10" ht="102" x14ac:dyDescent="0.2">
      <c r="J351705" s="37" t="s">
        <v>1733</v>
      </c>
    </row>
    <row r="351706" spans="10:10" ht="89.25" x14ac:dyDescent="0.2">
      <c r="J351706" s="37" t="s">
        <v>1734</v>
      </c>
    </row>
    <row r="351707" spans="10:10" ht="102" x14ac:dyDescent="0.2">
      <c r="J351707" s="37" t="s">
        <v>1735</v>
      </c>
    </row>
    <row r="351708" spans="10:10" ht="76.5" x14ac:dyDescent="0.2">
      <c r="J351708" s="37" t="s">
        <v>1736</v>
      </c>
    </row>
    <row r="351709" spans="10:10" ht="102" x14ac:dyDescent="0.2">
      <c r="J351709" s="37" t="s">
        <v>1737</v>
      </c>
    </row>
    <row r="351710" spans="10:10" ht="89.25" x14ac:dyDescent="0.2">
      <c r="J351710" s="37" t="s">
        <v>1738</v>
      </c>
    </row>
    <row r="351711" spans="10:10" ht="89.25" x14ac:dyDescent="0.2">
      <c r="J351711" s="37" t="s">
        <v>1739</v>
      </c>
    </row>
    <row r="351712" spans="10:10" ht="89.25" x14ac:dyDescent="0.2">
      <c r="J351712" s="37" t="s">
        <v>1740</v>
      </c>
    </row>
    <row r="351713" spans="10:10" ht="76.5" x14ac:dyDescent="0.2">
      <c r="J351713" s="37" t="s">
        <v>1741</v>
      </c>
    </row>
    <row r="351714" spans="10:10" ht="114.75" x14ac:dyDescent="0.2">
      <c r="J351714" s="37" t="s">
        <v>1742</v>
      </c>
    </row>
    <row r="351715" spans="10:10" ht="102" x14ac:dyDescent="0.2">
      <c r="J351715" s="37" t="s">
        <v>1743</v>
      </c>
    </row>
    <row r="351716" spans="10:10" ht="76.5" x14ac:dyDescent="0.2">
      <c r="J351716" s="37" t="s">
        <v>1744</v>
      </c>
    </row>
    <row r="351717" spans="10:10" ht="76.5" x14ac:dyDescent="0.2">
      <c r="J351717" s="37" t="s">
        <v>1745</v>
      </c>
    </row>
    <row r="351718" spans="10:10" ht="76.5" x14ac:dyDescent="0.2">
      <c r="J351718" s="37" t="s">
        <v>1746</v>
      </c>
    </row>
    <row r="351719" spans="10:10" ht="89.25" x14ac:dyDescent="0.2">
      <c r="J351719" s="37" t="s">
        <v>1747</v>
      </c>
    </row>
    <row r="351720" spans="10:10" ht="89.25" x14ac:dyDescent="0.2">
      <c r="J351720" s="37" t="s">
        <v>1748</v>
      </c>
    </row>
    <row r="351721" spans="10:10" ht="76.5" x14ac:dyDescent="0.2">
      <c r="J351721" s="37" t="s">
        <v>1749</v>
      </c>
    </row>
    <row r="351722" spans="10:10" ht="76.5" x14ac:dyDescent="0.2">
      <c r="J351722" s="37" t="s">
        <v>1750</v>
      </c>
    </row>
    <row r="351723" spans="10:10" ht="89.25" x14ac:dyDescent="0.2">
      <c r="J351723" s="37" t="s">
        <v>1751</v>
      </c>
    </row>
    <row r="351724" spans="10:10" ht="102" x14ac:dyDescent="0.2">
      <c r="J351724" s="37" t="s">
        <v>1752</v>
      </c>
    </row>
    <row r="351725" spans="10:10" ht="114.75" x14ac:dyDescent="0.2">
      <c r="J351725" s="37" t="s">
        <v>1753</v>
      </c>
    </row>
    <row r="351726" spans="10:10" ht="89.25" x14ac:dyDescent="0.2">
      <c r="J351726" s="37" t="s">
        <v>1754</v>
      </c>
    </row>
    <row r="351727" spans="10:10" ht="76.5" x14ac:dyDescent="0.2">
      <c r="J351727" s="37" t="s">
        <v>1755</v>
      </c>
    </row>
    <row r="351728" spans="10:10" ht="76.5" x14ac:dyDescent="0.2">
      <c r="J351728" s="37" t="s">
        <v>1756</v>
      </c>
    </row>
    <row r="351729" spans="10:10" ht="76.5" x14ac:dyDescent="0.2">
      <c r="J351729" s="37" t="s">
        <v>1757</v>
      </c>
    </row>
    <row r="351730" spans="10:10" ht="63.75" x14ac:dyDescent="0.2">
      <c r="J351730" s="37" t="s">
        <v>1758</v>
      </c>
    </row>
    <row r="351731" spans="10:10" ht="102" x14ac:dyDescent="0.2">
      <c r="J351731" s="37" t="s">
        <v>1759</v>
      </c>
    </row>
    <row r="351732" spans="10:10" ht="127.5" x14ac:dyDescent="0.2">
      <c r="J351732" s="37" t="s">
        <v>1760</v>
      </c>
    </row>
    <row r="351733" spans="10:10" ht="76.5" x14ac:dyDescent="0.2">
      <c r="J351733" s="37" t="s">
        <v>1761</v>
      </c>
    </row>
    <row r="351734" spans="10:10" ht="89.25" x14ac:dyDescent="0.2">
      <c r="J351734" s="37" t="s">
        <v>1762</v>
      </c>
    </row>
    <row r="351735" spans="10:10" ht="51" x14ac:dyDescent="0.2">
      <c r="J351735" s="37" t="s">
        <v>1763</v>
      </c>
    </row>
    <row r="351736" spans="10:10" ht="51" x14ac:dyDescent="0.2">
      <c r="J351736" s="37" t="s">
        <v>1764</v>
      </c>
    </row>
    <row r="351737" spans="10:10" ht="76.5" x14ac:dyDescent="0.2">
      <c r="J351737" s="37" t="s">
        <v>1765</v>
      </c>
    </row>
    <row r="351738" spans="10:10" ht="89.25" x14ac:dyDescent="0.2">
      <c r="J351738" s="37" t="s">
        <v>1766</v>
      </c>
    </row>
    <row r="351739" spans="10:10" ht="89.25" x14ac:dyDescent="0.2">
      <c r="J351739" s="37" t="s">
        <v>1767</v>
      </c>
    </row>
    <row r="351740" spans="10:10" ht="51" x14ac:dyDescent="0.2">
      <c r="J351740" s="37" t="s">
        <v>1768</v>
      </c>
    </row>
    <row r="351741" spans="10:10" ht="51" x14ac:dyDescent="0.2">
      <c r="J351741" s="37" t="s">
        <v>1769</v>
      </c>
    </row>
    <row r="351742" spans="10:10" ht="63.75" x14ac:dyDescent="0.2">
      <c r="J351742" s="37" t="s">
        <v>1770</v>
      </c>
    </row>
    <row r="351743" spans="10:10" ht="63.75" x14ac:dyDescent="0.2">
      <c r="J351743" s="37" t="s">
        <v>1771</v>
      </c>
    </row>
    <row r="351744" spans="10:10" ht="51" x14ac:dyDescent="0.2">
      <c r="J351744" s="37" t="s">
        <v>1772</v>
      </c>
    </row>
    <row r="351745" spans="10:10" ht="63.75" x14ac:dyDescent="0.2">
      <c r="J351745" s="37" t="s">
        <v>1773</v>
      </c>
    </row>
    <row r="351746" spans="10:10" ht="76.5" x14ac:dyDescent="0.2">
      <c r="J351746" s="37" t="s">
        <v>1774</v>
      </c>
    </row>
    <row r="351747" spans="10:10" ht="76.5" x14ac:dyDescent="0.2">
      <c r="J351747" s="37" t="s">
        <v>1775</v>
      </c>
    </row>
    <row r="351748" spans="10:10" ht="76.5" x14ac:dyDescent="0.2">
      <c r="J351748" s="37" t="s">
        <v>1776</v>
      </c>
    </row>
    <row r="351749" spans="10:10" ht="76.5" x14ac:dyDescent="0.2">
      <c r="J351749" s="37" t="s">
        <v>1777</v>
      </c>
    </row>
    <row r="351750" spans="10:10" ht="76.5" x14ac:dyDescent="0.2">
      <c r="J351750" s="37" t="s">
        <v>1778</v>
      </c>
    </row>
    <row r="351751" spans="10:10" ht="51" x14ac:dyDescent="0.2">
      <c r="J351751" s="37" t="s">
        <v>1779</v>
      </c>
    </row>
    <row r="351752" spans="10:10" ht="63.75" x14ac:dyDescent="0.2">
      <c r="J351752" s="37" t="s">
        <v>1780</v>
      </c>
    </row>
    <row r="351753" spans="10:10" ht="51" x14ac:dyDescent="0.2">
      <c r="J351753" s="37" t="s">
        <v>1781</v>
      </c>
    </row>
    <row r="351754" spans="10:10" ht="51" x14ac:dyDescent="0.2">
      <c r="J351754" s="37" t="s">
        <v>1782</v>
      </c>
    </row>
    <row r="351755" spans="10:10" ht="63.75" x14ac:dyDescent="0.2">
      <c r="J351755" s="37" t="s">
        <v>1783</v>
      </c>
    </row>
    <row r="351756" spans="10:10" ht="51" x14ac:dyDescent="0.2">
      <c r="J351756" s="37" t="s">
        <v>1784</v>
      </c>
    </row>
    <row r="351757" spans="10:10" ht="51" x14ac:dyDescent="0.2">
      <c r="J351757" s="37" t="s">
        <v>1785</v>
      </c>
    </row>
    <row r="351758" spans="10:10" ht="76.5" x14ac:dyDescent="0.2">
      <c r="J351758" s="37" t="s">
        <v>1786</v>
      </c>
    </row>
    <row r="351759" spans="10:10" ht="63.75" x14ac:dyDescent="0.2">
      <c r="J351759" s="37" t="s">
        <v>1787</v>
      </c>
    </row>
    <row r="351760" spans="10:10" ht="51" x14ac:dyDescent="0.2">
      <c r="J351760" s="37" t="s">
        <v>1788</v>
      </c>
    </row>
    <row r="351761" spans="10:10" ht="51" x14ac:dyDescent="0.2">
      <c r="J351761" s="37" t="s">
        <v>1789</v>
      </c>
    </row>
    <row r="351762" spans="10:10" ht="51" x14ac:dyDescent="0.2">
      <c r="J351762" s="37" t="s">
        <v>1790</v>
      </c>
    </row>
    <row r="351763" spans="10:10" ht="76.5" x14ac:dyDescent="0.2">
      <c r="J351763" s="37" t="s">
        <v>1791</v>
      </c>
    </row>
    <row r="351764" spans="10:10" ht="63.75" x14ac:dyDescent="0.2">
      <c r="J351764" s="37" t="s">
        <v>1792</v>
      </c>
    </row>
    <row r="351765" spans="10:10" ht="63.75" x14ac:dyDescent="0.2">
      <c r="J351765" s="37" t="s">
        <v>1793</v>
      </c>
    </row>
    <row r="351766" spans="10:10" ht="76.5" x14ac:dyDescent="0.2">
      <c r="J351766" s="37" t="s">
        <v>1794</v>
      </c>
    </row>
    <row r="351767" spans="10:10" ht="63.75" x14ac:dyDescent="0.2">
      <c r="J351767" s="37" t="s">
        <v>1795</v>
      </c>
    </row>
    <row r="351768" spans="10:10" ht="51" x14ac:dyDescent="0.2">
      <c r="J351768" s="37" t="s">
        <v>1796</v>
      </c>
    </row>
    <row r="351769" spans="10:10" ht="63.75" x14ac:dyDescent="0.2">
      <c r="J351769" s="37" t="s">
        <v>1797</v>
      </c>
    </row>
    <row r="351770" spans="10:10" ht="76.5" x14ac:dyDescent="0.2">
      <c r="J351770" s="37" t="s">
        <v>1798</v>
      </c>
    </row>
    <row r="351771" spans="10:10" ht="51" x14ac:dyDescent="0.2">
      <c r="J351771" s="37" t="s">
        <v>1799</v>
      </c>
    </row>
    <row r="351772" spans="10:10" ht="51" x14ac:dyDescent="0.2">
      <c r="J351772" s="37" t="s">
        <v>1800</v>
      </c>
    </row>
    <row r="351773" spans="10:10" ht="114.75" x14ac:dyDescent="0.2">
      <c r="J351773" s="37" t="s">
        <v>1801</v>
      </c>
    </row>
    <row r="351774" spans="10:10" ht="89.25" x14ac:dyDescent="0.2">
      <c r="J351774" s="37" t="s">
        <v>1802</v>
      </c>
    </row>
    <row r="351775" spans="10:10" ht="127.5" x14ac:dyDescent="0.2">
      <c r="J351775" s="37" t="s">
        <v>1803</v>
      </c>
    </row>
    <row r="351776" spans="10:10" ht="114.75" x14ac:dyDescent="0.2">
      <c r="J351776" s="37" t="s">
        <v>1804</v>
      </c>
    </row>
    <row r="351777" spans="10:10" ht="76.5" x14ac:dyDescent="0.2">
      <c r="J351777" s="37" t="s">
        <v>1805</v>
      </c>
    </row>
    <row r="351778" spans="10:10" ht="76.5" x14ac:dyDescent="0.2">
      <c r="J351778" s="37" t="s">
        <v>1806</v>
      </c>
    </row>
    <row r="351779" spans="10:10" ht="114.75" x14ac:dyDescent="0.2">
      <c r="J351779" s="37" t="s">
        <v>1807</v>
      </c>
    </row>
    <row r="351780" spans="10:10" ht="102" x14ac:dyDescent="0.2">
      <c r="J351780" s="37" t="s">
        <v>1808</v>
      </c>
    </row>
    <row r="351781" spans="10:10" ht="102" x14ac:dyDescent="0.2">
      <c r="J351781" s="37" t="s">
        <v>1809</v>
      </c>
    </row>
    <row r="351782" spans="10:10" ht="102" x14ac:dyDescent="0.2">
      <c r="J351782" s="37" t="s">
        <v>1810</v>
      </c>
    </row>
    <row r="351783" spans="10:10" ht="76.5" x14ac:dyDescent="0.2">
      <c r="J351783" s="37" t="s">
        <v>1811</v>
      </c>
    </row>
    <row r="351784" spans="10:10" ht="63.75" x14ac:dyDescent="0.2">
      <c r="J351784" s="37" t="s">
        <v>1812</v>
      </c>
    </row>
    <row r="351785" spans="10:10" ht="89.25" x14ac:dyDescent="0.2">
      <c r="J351785" s="37" t="s">
        <v>1813</v>
      </c>
    </row>
    <row r="351786" spans="10:10" ht="76.5" x14ac:dyDescent="0.2">
      <c r="J351786" s="37" t="s">
        <v>1814</v>
      </c>
    </row>
    <row r="351787" spans="10:10" ht="89.25" x14ac:dyDescent="0.2">
      <c r="J351787" s="37" t="s">
        <v>1815</v>
      </c>
    </row>
    <row r="351788" spans="10:10" ht="76.5" x14ac:dyDescent="0.2">
      <c r="J351788" s="37" t="s">
        <v>1816</v>
      </c>
    </row>
    <row r="351789" spans="10:10" ht="114.75" x14ac:dyDescent="0.2">
      <c r="J351789" s="37" t="s">
        <v>1817</v>
      </c>
    </row>
    <row r="351790" spans="10:10" ht="89.25" x14ac:dyDescent="0.2">
      <c r="J351790" s="37" t="s">
        <v>1818</v>
      </c>
    </row>
    <row r="351791" spans="10:10" ht="114.75" x14ac:dyDescent="0.2">
      <c r="J351791" s="37" t="s">
        <v>1819</v>
      </c>
    </row>
    <row r="351792" spans="10:10" ht="63.75" x14ac:dyDescent="0.2">
      <c r="J351792" s="37" t="s">
        <v>1820</v>
      </c>
    </row>
    <row r="351793" spans="10:10" ht="89.25" x14ac:dyDescent="0.2">
      <c r="J351793" s="37" t="s">
        <v>1821</v>
      </c>
    </row>
    <row r="351794" spans="10:10" ht="102" x14ac:dyDescent="0.2">
      <c r="J351794" s="37" t="s">
        <v>1822</v>
      </c>
    </row>
    <row r="351795" spans="10:10" ht="102" x14ac:dyDescent="0.2">
      <c r="J351795" s="37" t="s">
        <v>1823</v>
      </c>
    </row>
    <row r="351796" spans="10:10" ht="76.5" x14ac:dyDescent="0.2">
      <c r="J351796" s="37" t="s">
        <v>1824</v>
      </c>
    </row>
    <row r="351797" spans="10:10" ht="89.25" x14ac:dyDescent="0.2">
      <c r="J351797" s="37" t="s">
        <v>1825</v>
      </c>
    </row>
    <row r="351798" spans="10:10" ht="102" x14ac:dyDescent="0.2">
      <c r="J351798" s="37" t="s">
        <v>1826</v>
      </c>
    </row>
    <row r="351799" spans="10:10" ht="63.75" x14ac:dyDescent="0.2">
      <c r="J351799" s="37" t="s">
        <v>1827</v>
      </c>
    </row>
    <row r="351800" spans="10:10" ht="102" x14ac:dyDescent="0.2">
      <c r="J351800" s="37" t="s">
        <v>1828</v>
      </c>
    </row>
    <row r="351801" spans="10:10" ht="89.25" x14ac:dyDescent="0.2">
      <c r="J351801" s="37" t="s">
        <v>1829</v>
      </c>
    </row>
    <row r="351802" spans="10:10" ht="89.25" x14ac:dyDescent="0.2">
      <c r="J351802" s="37" t="s">
        <v>1830</v>
      </c>
    </row>
    <row r="351803" spans="10:10" ht="76.5" x14ac:dyDescent="0.2">
      <c r="J351803" s="37" t="s">
        <v>1831</v>
      </c>
    </row>
    <row r="351804" spans="10:10" ht="76.5" x14ac:dyDescent="0.2">
      <c r="J351804" s="37" t="s">
        <v>1832</v>
      </c>
    </row>
    <row r="351805" spans="10:10" ht="114.75" x14ac:dyDescent="0.2">
      <c r="J351805" s="37" t="s">
        <v>1833</v>
      </c>
    </row>
    <row r="351806" spans="10:10" ht="89.25" x14ac:dyDescent="0.2">
      <c r="J351806" s="37" t="s">
        <v>1834</v>
      </c>
    </row>
    <row r="351807" spans="10:10" ht="102" x14ac:dyDescent="0.2">
      <c r="J351807" s="37" t="s">
        <v>1835</v>
      </c>
    </row>
    <row r="351808" spans="10:10" ht="63.75" x14ac:dyDescent="0.2">
      <c r="J351808" s="37" t="s">
        <v>1836</v>
      </c>
    </row>
    <row r="351809" spans="10:10" ht="76.5" x14ac:dyDescent="0.2">
      <c r="J351809" s="37" t="s">
        <v>1837</v>
      </c>
    </row>
    <row r="351810" spans="10:10" ht="89.25" x14ac:dyDescent="0.2">
      <c r="J351810" s="37" t="s">
        <v>1838</v>
      </c>
    </row>
    <row r="351811" spans="10:10" ht="76.5" x14ac:dyDescent="0.2">
      <c r="J351811" s="37" t="s">
        <v>1839</v>
      </c>
    </row>
    <row r="351812" spans="10:10" ht="76.5" x14ac:dyDescent="0.2">
      <c r="J351812" s="37" t="s">
        <v>1840</v>
      </c>
    </row>
    <row r="351813" spans="10:10" ht="102" x14ac:dyDescent="0.2">
      <c r="J351813" s="37" t="s">
        <v>1841</v>
      </c>
    </row>
    <row r="351814" spans="10:10" ht="76.5" x14ac:dyDescent="0.2">
      <c r="J351814" s="37" t="s">
        <v>1842</v>
      </c>
    </row>
    <row r="351815" spans="10:10" ht="89.25" x14ac:dyDescent="0.2">
      <c r="J351815" s="37" t="s">
        <v>1843</v>
      </c>
    </row>
    <row r="351816" spans="10:10" ht="76.5" x14ac:dyDescent="0.2">
      <c r="J351816" s="37" t="s">
        <v>1844</v>
      </c>
    </row>
    <row r="351817" spans="10:10" ht="76.5" x14ac:dyDescent="0.2">
      <c r="J351817" s="37" t="s">
        <v>1845</v>
      </c>
    </row>
    <row r="351818" spans="10:10" ht="89.25" x14ac:dyDescent="0.2">
      <c r="J351818" s="37" t="s">
        <v>1846</v>
      </c>
    </row>
    <row r="351819" spans="10:10" ht="63.75" x14ac:dyDescent="0.2">
      <c r="J351819" s="37" t="s">
        <v>1847</v>
      </c>
    </row>
    <row r="351820" spans="10:10" ht="102" x14ac:dyDescent="0.2">
      <c r="J351820" s="37" t="s">
        <v>1848</v>
      </c>
    </row>
    <row r="351821" spans="10:10" ht="114.75" x14ac:dyDescent="0.2">
      <c r="J351821" s="37" t="s">
        <v>1849</v>
      </c>
    </row>
    <row r="351822" spans="10:10" ht="114.75" x14ac:dyDescent="0.2">
      <c r="J351822" s="37" t="s">
        <v>1850</v>
      </c>
    </row>
    <row r="351823" spans="10:10" ht="63.75" x14ac:dyDescent="0.2">
      <c r="J351823" s="37" t="s">
        <v>1851</v>
      </c>
    </row>
    <row r="351824" spans="10:10" ht="63.75" x14ac:dyDescent="0.2">
      <c r="J351824" s="37" t="s">
        <v>1852</v>
      </c>
    </row>
    <row r="351825" spans="10:10" ht="76.5" x14ac:dyDescent="0.2">
      <c r="J351825" s="37" t="s">
        <v>1853</v>
      </c>
    </row>
    <row r="351826" spans="10:10" ht="114.75" x14ac:dyDescent="0.2">
      <c r="J351826" s="37" t="s">
        <v>1854</v>
      </c>
    </row>
    <row r="351827" spans="10:10" ht="76.5" x14ac:dyDescent="0.2">
      <c r="J351827" s="37" t="s">
        <v>1855</v>
      </c>
    </row>
    <row r="351828" spans="10:10" ht="76.5" x14ac:dyDescent="0.2">
      <c r="J351828" s="37" t="s">
        <v>1856</v>
      </c>
    </row>
    <row r="351829" spans="10:10" ht="76.5" x14ac:dyDescent="0.2">
      <c r="J351829" s="37" t="s">
        <v>1857</v>
      </c>
    </row>
    <row r="351830" spans="10:10" ht="89.25" x14ac:dyDescent="0.2">
      <c r="J351830" s="37" t="s">
        <v>1858</v>
      </c>
    </row>
    <row r="351831" spans="10:10" ht="63.75" x14ac:dyDescent="0.2">
      <c r="J351831" s="37" t="s">
        <v>1859</v>
      </c>
    </row>
    <row r="351832" spans="10:10" ht="89.25" x14ac:dyDescent="0.2">
      <c r="J351832" s="37" t="s">
        <v>1860</v>
      </c>
    </row>
    <row r="351833" spans="10:10" ht="114.75" x14ac:dyDescent="0.2">
      <c r="J351833" s="37" t="s">
        <v>1861</v>
      </c>
    </row>
    <row r="351834" spans="10:10" ht="89.25" x14ac:dyDescent="0.2">
      <c r="J351834" s="37" t="s">
        <v>1862</v>
      </c>
    </row>
    <row r="351835" spans="10:10" ht="76.5" x14ac:dyDescent="0.2">
      <c r="J351835" s="37" t="s">
        <v>1863</v>
      </c>
    </row>
    <row r="351836" spans="10:10" ht="89.25" x14ac:dyDescent="0.2">
      <c r="J351836" s="37" t="s">
        <v>1864</v>
      </c>
    </row>
    <row r="351837" spans="10:10" ht="89.25" x14ac:dyDescent="0.2">
      <c r="J351837" s="37" t="s">
        <v>1865</v>
      </c>
    </row>
    <row r="351838" spans="10:10" ht="89.25" x14ac:dyDescent="0.2">
      <c r="J351838" s="37" t="s">
        <v>1866</v>
      </c>
    </row>
    <row r="351839" spans="10:10" ht="76.5" x14ac:dyDescent="0.2">
      <c r="J351839" s="37" t="s">
        <v>1867</v>
      </c>
    </row>
    <row r="351840" spans="10:10" ht="89.25" x14ac:dyDescent="0.2">
      <c r="J351840" s="37" t="s">
        <v>1868</v>
      </c>
    </row>
    <row r="351841" spans="10:10" ht="89.25" x14ac:dyDescent="0.2">
      <c r="J351841" s="37" t="s">
        <v>1869</v>
      </c>
    </row>
    <row r="351842" spans="10:10" ht="89.25" x14ac:dyDescent="0.2">
      <c r="J351842" s="37" t="s">
        <v>1870</v>
      </c>
    </row>
    <row r="351843" spans="10:10" ht="63.75" x14ac:dyDescent="0.2">
      <c r="J351843" s="37" t="s">
        <v>1871</v>
      </c>
    </row>
    <row r="351844" spans="10:10" ht="63.75" x14ac:dyDescent="0.2">
      <c r="J351844" s="37" t="s">
        <v>1872</v>
      </c>
    </row>
    <row r="351845" spans="10:10" ht="114.75" x14ac:dyDescent="0.2">
      <c r="J351845" s="37" t="s">
        <v>1873</v>
      </c>
    </row>
    <row r="351846" spans="10:10" ht="102" x14ac:dyDescent="0.2">
      <c r="J351846" s="37" t="s">
        <v>1874</v>
      </c>
    </row>
    <row r="351847" spans="10:10" ht="89.25" x14ac:dyDescent="0.2">
      <c r="J351847" s="37" t="s">
        <v>1875</v>
      </c>
    </row>
    <row r="351848" spans="10:10" ht="114.75" x14ac:dyDescent="0.2">
      <c r="J351848" s="37" t="s">
        <v>1876</v>
      </c>
    </row>
    <row r="351849" spans="10:10" ht="89.25" x14ac:dyDescent="0.2">
      <c r="J351849" s="37" t="s">
        <v>1877</v>
      </c>
    </row>
    <row r="351850" spans="10:10" ht="102" x14ac:dyDescent="0.2">
      <c r="J351850" s="37" t="s">
        <v>1878</v>
      </c>
    </row>
    <row r="351851" spans="10:10" ht="114.75" x14ac:dyDescent="0.2">
      <c r="J351851" s="37" t="s">
        <v>1879</v>
      </c>
    </row>
    <row r="351852" spans="10:10" ht="102" x14ac:dyDescent="0.2">
      <c r="J351852" s="37" t="s">
        <v>1880</v>
      </c>
    </row>
    <row r="351853" spans="10:10" ht="114.75" x14ac:dyDescent="0.2">
      <c r="J351853" s="37" t="s">
        <v>1881</v>
      </c>
    </row>
    <row r="351854" spans="10:10" ht="127.5" x14ac:dyDescent="0.2">
      <c r="J351854" s="37" t="s">
        <v>1882</v>
      </c>
    </row>
    <row r="351855" spans="10:10" ht="114.75" x14ac:dyDescent="0.2">
      <c r="J351855" s="37" t="s">
        <v>1883</v>
      </c>
    </row>
    <row r="351856" spans="10:10" ht="63.75" x14ac:dyDescent="0.2">
      <c r="J351856" s="37" t="s">
        <v>1884</v>
      </c>
    </row>
    <row r="351857" spans="10:10" ht="76.5" x14ac:dyDescent="0.2">
      <c r="J351857" s="37" t="s">
        <v>1885</v>
      </c>
    </row>
    <row r="351858" spans="10:10" ht="89.25" x14ac:dyDescent="0.2">
      <c r="J351858" s="37" t="s">
        <v>1886</v>
      </c>
    </row>
    <row r="351859" spans="10:10" ht="114.75" x14ac:dyDescent="0.2">
      <c r="J351859" s="37" t="s">
        <v>1887</v>
      </c>
    </row>
    <row r="351860" spans="10:10" ht="76.5" x14ac:dyDescent="0.2">
      <c r="J351860" s="37" t="s">
        <v>1888</v>
      </c>
    </row>
    <row r="351861" spans="10:10" ht="114.75" x14ac:dyDescent="0.2">
      <c r="J351861" s="37" t="s">
        <v>1889</v>
      </c>
    </row>
    <row r="351862" spans="10:10" ht="114.75" x14ac:dyDescent="0.2">
      <c r="J351862" s="37" t="s">
        <v>1890</v>
      </c>
    </row>
    <row r="351863" spans="10:10" ht="89.25" x14ac:dyDescent="0.2">
      <c r="J351863" s="37" t="s">
        <v>1891</v>
      </c>
    </row>
    <row r="351864" spans="10:10" ht="114.75" x14ac:dyDescent="0.2">
      <c r="J351864" s="37" t="s">
        <v>1892</v>
      </c>
    </row>
    <row r="351865" spans="10:10" ht="102" x14ac:dyDescent="0.2">
      <c r="J351865" s="37" t="s">
        <v>1893</v>
      </c>
    </row>
    <row r="351866" spans="10:10" ht="102" x14ac:dyDescent="0.2">
      <c r="J351866" s="37" t="s">
        <v>1894</v>
      </c>
    </row>
    <row r="351867" spans="10:10" ht="89.25" x14ac:dyDescent="0.2">
      <c r="J351867" s="37" t="s">
        <v>1895</v>
      </c>
    </row>
    <row r="351868" spans="10:10" ht="114.75" x14ac:dyDescent="0.2">
      <c r="J351868" s="37" t="s">
        <v>1896</v>
      </c>
    </row>
    <row r="351869" spans="10:10" ht="127.5" x14ac:dyDescent="0.2">
      <c r="J351869" s="37" t="s">
        <v>1897</v>
      </c>
    </row>
    <row r="351870" spans="10:10" ht="89.25" x14ac:dyDescent="0.2">
      <c r="J351870" s="37" t="s">
        <v>1898</v>
      </c>
    </row>
    <row r="351871" spans="10:10" ht="114.75" x14ac:dyDescent="0.2">
      <c r="J351871" s="37" t="s">
        <v>1899</v>
      </c>
    </row>
    <row r="351872" spans="10:10" ht="89.25" x14ac:dyDescent="0.2">
      <c r="J351872" s="37" t="s">
        <v>1900</v>
      </c>
    </row>
    <row r="351873" spans="10:10" ht="114.75" x14ac:dyDescent="0.2">
      <c r="J351873" s="37" t="s">
        <v>1901</v>
      </c>
    </row>
    <row r="351874" spans="10:10" ht="114.75" x14ac:dyDescent="0.2">
      <c r="J351874" s="37" t="s">
        <v>1902</v>
      </c>
    </row>
    <row r="351875" spans="10:10" ht="114.75" x14ac:dyDescent="0.2">
      <c r="J351875" s="37" t="s">
        <v>1903</v>
      </c>
    </row>
    <row r="351876" spans="10:10" ht="63.75" x14ac:dyDescent="0.2">
      <c r="J351876" s="37" t="s">
        <v>1904</v>
      </c>
    </row>
    <row r="351877" spans="10:10" ht="127.5" x14ac:dyDescent="0.2">
      <c r="J351877" s="37" t="s">
        <v>1905</v>
      </c>
    </row>
    <row r="351878" spans="10:10" ht="127.5" x14ac:dyDescent="0.2">
      <c r="J351878" s="37" t="s">
        <v>1906</v>
      </c>
    </row>
    <row r="351879" spans="10:10" ht="89.25" x14ac:dyDescent="0.2">
      <c r="J351879" s="37" t="s">
        <v>1907</v>
      </c>
    </row>
    <row r="351880" spans="10:10" ht="76.5" x14ac:dyDescent="0.2">
      <c r="J351880" s="37" t="s">
        <v>1908</v>
      </c>
    </row>
    <row r="351881" spans="10:10" ht="76.5" x14ac:dyDescent="0.2">
      <c r="J351881" s="37" t="s">
        <v>1909</v>
      </c>
    </row>
    <row r="351882" spans="10:10" ht="76.5" x14ac:dyDescent="0.2">
      <c r="J351882" s="37" t="s">
        <v>1910</v>
      </c>
    </row>
    <row r="351883" spans="10:10" ht="76.5" x14ac:dyDescent="0.2">
      <c r="J351883" s="37" t="s">
        <v>1911</v>
      </c>
    </row>
    <row r="351884" spans="10:10" ht="89.25" x14ac:dyDescent="0.2">
      <c r="J351884" s="37" t="s">
        <v>1912</v>
      </c>
    </row>
    <row r="351885" spans="10:10" ht="102" x14ac:dyDescent="0.2">
      <c r="J351885" s="37" t="s">
        <v>1913</v>
      </c>
    </row>
    <row r="351886" spans="10:10" ht="76.5" x14ac:dyDescent="0.2">
      <c r="J351886" s="37" t="s">
        <v>1914</v>
      </c>
    </row>
    <row r="351887" spans="10:10" ht="114.75" x14ac:dyDescent="0.2">
      <c r="J351887" s="37" t="s">
        <v>1915</v>
      </c>
    </row>
    <row r="351888" spans="10:10" ht="89.25" x14ac:dyDescent="0.2">
      <c r="J351888" s="37" t="s">
        <v>1916</v>
      </c>
    </row>
    <row r="351889" spans="10:10" ht="114.75" x14ac:dyDescent="0.2">
      <c r="J351889" s="37" t="s">
        <v>1917</v>
      </c>
    </row>
    <row r="351890" spans="10:10" ht="102" x14ac:dyDescent="0.2">
      <c r="J351890" s="37" t="s">
        <v>1918</v>
      </c>
    </row>
    <row r="351891" spans="10:10" ht="76.5" x14ac:dyDescent="0.2">
      <c r="J351891" s="37" t="s">
        <v>1919</v>
      </c>
    </row>
    <row r="351892" spans="10:10" ht="76.5" x14ac:dyDescent="0.2">
      <c r="J351892" s="37" t="s">
        <v>1920</v>
      </c>
    </row>
    <row r="351893" spans="10:10" ht="63.75" x14ac:dyDescent="0.2">
      <c r="J351893" s="37" t="s">
        <v>1921</v>
      </c>
    </row>
    <row r="351894" spans="10:10" ht="89.25" x14ac:dyDescent="0.2">
      <c r="J351894" s="37" t="s">
        <v>1922</v>
      </c>
    </row>
    <row r="351895" spans="10:10" ht="114.75" x14ac:dyDescent="0.2">
      <c r="J351895" s="37" t="s">
        <v>1923</v>
      </c>
    </row>
    <row r="351896" spans="10:10" ht="89.25" x14ac:dyDescent="0.2">
      <c r="J351896" s="37" t="s">
        <v>1924</v>
      </c>
    </row>
    <row r="351897" spans="10:10" ht="63.75" x14ac:dyDescent="0.2">
      <c r="J351897" s="37" t="s">
        <v>1925</v>
      </c>
    </row>
    <row r="351898" spans="10:10" ht="102" x14ac:dyDescent="0.2">
      <c r="J351898" s="37" t="s">
        <v>1926</v>
      </c>
    </row>
    <row r="351899" spans="10:10" ht="114.75" x14ac:dyDescent="0.2">
      <c r="J351899" s="37" t="s">
        <v>1927</v>
      </c>
    </row>
    <row r="351900" spans="10:10" ht="127.5" x14ac:dyDescent="0.2">
      <c r="J351900" s="37" t="s">
        <v>1928</v>
      </c>
    </row>
    <row r="351901" spans="10:10" ht="127.5" x14ac:dyDescent="0.2">
      <c r="J351901" s="37" t="s">
        <v>1929</v>
      </c>
    </row>
    <row r="351902" spans="10:10" ht="102" x14ac:dyDescent="0.2">
      <c r="J351902" s="37" t="s">
        <v>1930</v>
      </c>
    </row>
    <row r="351903" spans="10:10" ht="114.75" x14ac:dyDescent="0.2">
      <c r="J351903" s="37" t="s">
        <v>1931</v>
      </c>
    </row>
    <row r="351904" spans="10:10" ht="127.5" x14ac:dyDescent="0.2">
      <c r="J351904" s="37" t="s">
        <v>1932</v>
      </c>
    </row>
    <row r="351905" spans="10:10" ht="89.25" x14ac:dyDescent="0.2">
      <c r="J351905" s="37" t="s">
        <v>1933</v>
      </c>
    </row>
    <row r="351906" spans="10:10" ht="76.5" x14ac:dyDescent="0.2">
      <c r="J351906" s="37" t="s">
        <v>1934</v>
      </c>
    </row>
    <row r="351907" spans="10:10" ht="127.5" x14ac:dyDescent="0.2">
      <c r="J351907" s="37" t="s">
        <v>1935</v>
      </c>
    </row>
    <row r="351908" spans="10:10" ht="127.5" x14ac:dyDescent="0.2">
      <c r="J351908" s="37" t="s">
        <v>1936</v>
      </c>
    </row>
    <row r="351909" spans="10:10" ht="127.5" x14ac:dyDescent="0.2">
      <c r="J351909" s="37" t="s">
        <v>1937</v>
      </c>
    </row>
    <row r="351910" spans="10:10" ht="140.25" x14ac:dyDescent="0.2">
      <c r="J351910" s="37" t="s">
        <v>1938</v>
      </c>
    </row>
    <row r="351911" spans="10:10" ht="89.25" x14ac:dyDescent="0.2">
      <c r="J351911" s="37" t="s">
        <v>1939</v>
      </c>
    </row>
    <row r="351912" spans="10:10" ht="89.25" x14ac:dyDescent="0.2">
      <c r="J351912" s="37" t="s">
        <v>1940</v>
      </c>
    </row>
    <row r="351913" spans="10:10" ht="89.25" x14ac:dyDescent="0.2">
      <c r="J351913" s="37" t="s">
        <v>1941</v>
      </c>
    </row>
    <row r="351914" spans="10:10" ht="114.75" x14ac:dyDescent="0.2">
      <c r="J351914" s="37" t="s">
        <v>1942</v>
      </c>
    </row>
    <row r="351915" spans="10:10" ht="76.5" x14ac:dyDescent="0.2">
      <c r="J351915" s="37" t="s">
        <v>1943</v>
      </c>
    </row>
    <row r="351916" spans="10:10" ht="76.5" x14ac:dyDescent="0.2">
      <c r="J351916" s="37" t="s">
        <v>1944</v>
      </c>
    </row>
    <row r="351917" spans="10:10" ht="89.25" x14ac:dyDescent="0.2">
      <c r="J351917" s="37" t="s">
        <v>1945</v>
      </c>
    </row>
    <row r="351918" spans="10:10" ht="127.5" x14ac:dyDescent="0.2">
      <c r="J351918" s="37" t="s">
        <v>1946</v>
      </c>
    </row>
    <row r="351919" spans="10:10" ht="102" x14ac:dyDescent="0.2">
      <c r="J351919" s="37" t="s">
        <v>1947</v>
      </c>
    </row>
    <row r="351920" spans="10:10" ht="127.5" x14ac:dyDescent="0.2">
      <c r="J351920" s="37" t="s">
        <v>1948</v>
      </c>
    </row>
    <row r="351921" spans="10:10" ht="114.75" x14ac:dyDescent="0.2">
      <c r="J351921" s="37" t="s">
        <v>1949</v>
      </c>
    </row>
    <row r="351922" spans="10:10" ht="102" x14ac:dyDescent="0.2">
      <c r="J351922" s="37" t="s">
        <v>1950</v>
      </c>
    </row>
    <row r="351923" spans="10:10" ht="114.75" x14ac:dyDescent="0.2">
      <c r="J351923" s="37" t="s">
        <v>1951</v>
      </c>
    </row>
    <row r="351924" spans="10:10" ht="114.75" x14ac:dyDescent="0.2">
      <c r="J351924" s="37" t="s">
        <v>1952</v>
      </c>
    </row>
    <row r="351925" spans="10:10" ht="127.5" x14ac:dyDescent="0.2">
      <c r="J351925" s="37" t="s">
        <v>1953</v>
      </c>
    </row>
    <row r="351926" spans="10:10" ht="114.75" x14ac:dyDescent="0.2">
      <c r="J351926" s="37" t="s">
        <v>1954</v>
      </c>
    </row>
    <row r="351927" spans="10:10" ht="114.75" x14ac:dyDescent="0.2">
      <c r="J351927" s="37" t="s">
        <v>1955</v>
      </c>
    </row>
    <row r="351928" spans="10:10" ht="127.5" x14ac:dyDescent="0.2">
      <c r="J351928" s="37" t="s">
        <v>1956</v>
      </c>
    </row>
    <row r="351929" spans="10:10" ht="127.5" x14ac:dyDescent="0.2">
      <c r="J351929" s="37" t="s">
        <v>1957</v>
      </c>
    </row>
    <row r="351930" spans="10:10" ht="127.5" x14ac:dyDescent="0.2">
      <c r="J351930" s="37" t="s">
        <v>1958</v>
      </c>
    </row>
    <row r="351931" spans="10:10" ht="114.75" x14ac:dyDescent="0.2">
      <c r="J351931" s="37" t="s">
        <v>1959</v>
      </c>
    </row>
    <row r="351932" spans="10:10" ht="127.5" x14ac:dyDescent="0.2">
      <c r="J351932" s="37" t="s">
        <v>1960</v>
      </c>
    </row>
    <row r="351933" spans="10:10" ht="114.75" x14ac:dyDescent="0.2">
      <c r="J351933" s="37" t="s">
        <v>1961</v>
      </c>
    </row>
    <row r="351934" spans="10:10" ht="114.75" x14ac:dyDescent="0.2">
      <c r="J351934" s="37" t="s">
        <v>1962</v>
      </c>
    </row>
    <row r="351935" spans="10:10" ht="114.75" x14ac:dyDescent="0.2">
      <c r="J351935" s="37" t="s">
        <v>1963</v>
      </c>
    </row>
    <row r="351936" spans="10:10" ht="127.5" x14ac:dyDescent="0.2">
      <c r="J351936" s="37" t="s">
        <v>1964</v>
      </c>
    </row>
    <row r="351937" spans="10:10" ht="127.5" x14ac:dyDescent="0.2">
      <c r="J351937" s="37" t="s">
        <v>1965</v>
      </c>
    </row>
    <row r="351938" spans="10:10" ht="114.75" x14ac:dyDescent="0.2">
      <c r="J351938" s="37" t="s">
        <v>1966</v>
      </c>
    </row>
    <row r="351939" spans="10:10" ht="76.5" x14ac:dyDescent="0.2">
      <c r="J351939" s="37" t="s">
        <v>1967</v>
      </c>
    </row>
    <row r="351940" spans="10:10" ht="114.75" x14ac:dyDescent="0.2">
      <c r="J351940" s="37" t="s">
        <v>1968</v>
      </c>
    </row>
    <row r="351941" spans="10:10" ht="102" x14ac:dyDescent="0.2">
      <c r="J351941" s="37" t="s">
        <v>1969</v>
      </c>
    </row>
    <row r="351942" spans="10:10" ht="114.75" x14ac:dyDescent="0.2">
      <c r="J351942" s="37" t="s">
        <v>1970</v>
      </c>
    </row>
    <row r="351943" spans="10:10" ht="89.25" x14ac:dyDescent="0.2">
      <c r="J351943" s="37" t="s">
        <v>1971</v>
      </c>
    </row>
    <row r="351944" spans="10:10" ht="114.75" x14ac:dyDescent="0.2">
      <c r="J351944" s="37" t="s">
        <v>1972</v>
      </c>
    </row>
    <row r="351945" spans="10:10" ht="63.75" x14ac:dyDescent="0.2">
      <c r="J351945" s="37" t="s">
        <v>1973</v>
      </c>
    </row>
    <row r="351946" spans="10:10" ht="89.25" x14ac:dyDescent="0.2">
      <c r="J351946" s="37" t="s">
        <v>1974</v>
      </c>
    </row>
    <row r="351947" spans="10:10" ht="89.25" x14ac:dyDescent="0.2">
      <c r="J351947" s="37" t="s">
        <v>1975</v>
      </c>
    </row>
    <row r="351948" spans="10:10" ht="102" x14ac:dyDescent="0.2">
      <c r="J351948" s="37" t="s">
        <v>1976</v>
      </c>
    </row>
    <row r="351949" spans="10:10" ht="114.75" x14ac:dyDescent="0.2">
      <c r="J351949" s="37" t="s">
        <v>1977</v>
      </c>
    </row>
    <row r="351950" spans="10:10" ht="114.75" x14ac:dyDescent="0.2">
      <c r="J351950" s="37" t="s">
        <v>1978</v>
      </c>
    </row>
    <row r="351951" spans="10:10" ht="89.25" x14ac:dyDescent="0.2">
      <c r="J351951" s="37" t="s">
        <v>1979</v>
      </c>
    </row>
    <row r="351952" spans="10:10" ht="63.75" x14ac:dyDescent="0.2">
      <c r="J351952" s="37" t="s">
        <v>1980</v>
      </c>
    </row>
    <row r="351953" spans="10:10" ht="89.25" x14ac:dyDescent="0.2">
      <c r="J351953" s="37" t="s">
        <v>1981</v>
      </c>
    </row>
    <row r="351954" spans="10:10" ht="114.75" x14ac:dyDescent="0.2">
      <c r="J351954" s="37" t="s">
        <v>1982</v>
      </c>
    </row>
    <row r="351955" spans="10:10" ht="114.75" x14ac:dyDescent="0.2">
      <c r="J351955" s="37" t="s">
        <v>1983</v>
      </c>
    </row>
    <row r="351956" spans="10:10" ht="102" x14ac:dyDescent="0.2">
      <c r="J351956" s="37" t="s">
        <v>1984</v>
      </c>
    </row>
    <row r="351957" spans="10:10" ht="114.75" x14ac:dyDescent="0.2">
      <c r="J351957" s="37" t="s">
        <v>1985</v>
      </c>
    </row>
    <row r="351958" spans="10:10" ht="114.75" x14ac:dyDescent="0.2">
      <c r="J351958" s="37" t="s">
        <v>1986</v>
      </c>
    </row>
    <row r="351959" spans="10:10" ht="76.5" x14ac:dyDescent="0.2">
      <c r="J351959" s="37" t="s">
        <v>1987</v>
      </c>
    </row>
    <row r="351960" spans="10:10" ht="63.75" x14ac:dyDescent="0.2">
      <c r="J351960" s="37" t="s">
        <v>1988</v>
      </c>
    </row>
    <row r="351961" spans="10:10" ht="114.75" x14ac:dyDescent="0.2">
      <c r="J351961" s="37" t="s">
        <v>1989</v>
      </c>
    </row>
    <row r="351962" spans="10:10" ht="89.25" x14ac:dyDescent="0.2">
      <c r="J351962" s="37" t="s">
        <v>1990</v>
      </c>
    </row>
    <row r="351963" spans="10:10" ht="89.25" x14ac:dyDescent="0.2">
      <c r="J351963" s="37" t="s">
        <v>1991</v>
      </c>
    </row>
    <row r="351964" spans="10:10" ht="89.25" x14ac:dyDescent="0.2">
      <c r="J351964" s="37" t="s">
        <v>1992</v>
      </c>
    </row>
    <row r="351965" spans="10:10" ht="114.75" x14ac:dyDescent="0.2">
      <c r="J351965" s="37" t="s">
        <v>1993</v>
      </c>
    </row>
    <row r="351966" spans="10:10" ht="102" x14ac:dyDescent="0.2">
      <c r="J351966" s="37" t="s">
        <v>1994</v>
      </c>
    </row>
    <row r="351967" spans="10:10" ht="102" x14ac:dyDescent="0.2">
      <c r="J351967" s="37" t="s">
        <v>1995</v>
      </c>
    </row>
    <row r="351968" spans="10:10" ht="89.25" x14ac:dyDescent="0.2">
      <c r="J351968" s="37" t="s">
        <v>1996</v>
      </c>
    </row>
    <row r="351969" spans="10:10" ht="76.5" x14ac:dyDescent="0.2">
      <c r="J351969" s="37" t="s">
        <v>1997</v>
      </c>
    </row>
    <row r="351970" spans="10:10" ht="89.25" x14ac:dyDescent="0.2">
      <c r="J351970" s="37" t="s">
        <v>1998</v>
      </c>
    </row>
    <row r="351971" spans="10:10" ht="102" x14ac:dyDescent="0.2">
      <c r="J351971" s="37" t="s">
        <v>1999</v>
      </c>
    </row>
    <row r="351972" spans="10:10" ht="89.25" x14ac:dyDescent="0.2">
      <c r="J351972" s="37" t="s">
        <v>2000</v>
      </c>
    </row>
    <row r="351973" spans="10:10" ht="76.5" x14ac:dyDescent="0.2">
      <c r="J351973" s="37" t="s">
        <v>2001</v>
      </c>
    </row>
    <row r="351974" spans="10:10" ht="114.75" x14ac:dyDescent="0.2">
      <c r="J351974" s="37" t="s">
        <v>2002</v>
      </c>
    </row>
    <row r="351975" spans="10:10" ht="114.75" x14ac:dyDescent="0.2">
      <c r="J351975" s="37" t="s">
        <v>2003</v>
      </c>
    </row>
    <row r="351976" spans="10:10" ht="102" x14ac:dyDescent="0.2">
      <c r="J351976" s="37" t="s">
        <v>2004</v>
      </c>
    </row>
    <row r="351977" spans="10:10" ht="102" x14ac:dyDescent="0.2">
      <c r="J351977" s="37" t="s">
        <v>2005</v>
      </c>
    </row>
    <row r="351978" spans="10:10" ht="127.5" x14ac:dyDescent="0.2">
      <c r="J351978" s="37" t="s">
        <v>2006</v>
      </c>
    </row>
    <row r="351979" spans="10:10" ht="114.75" x14ac:dyDescent="0.2">
      <c r="J351979" s="37" t="s">
        <v>2007</v>
      </c>
    </row>
    <row r="351980" spans="10:10" ht="114.75" x14ac:dyDescent="0.2">
      <c r="J351980" s="37" t="s">
        <v>2008</v>
      </c>
    </row>
    <row r="351981" spans="10:10" ht="127.5" x14ac:dyDescent="0.2">
      <c r="J351981" s="37" t="s">
        <v>2009</v>
      </c>
    </row>
    <row r="351982" spans="10:10" ht="127.5" x14ac:dyDescent="0.2">
      <c r="J351982" s="37" t="s">
        <v>2010</v>
      </c>
    </row>
    <row r="351983" spans="10:10" ht="127.5" x14ac:dyDescent="0.2">
      <c r="J351983" s="37" t="s">
        <v>2011</v>
      </c>
    </row>
    <row r="351984" spans="10:10" ht="63.75" x14ac:dyDescent="0.2">
      <c r="J351984" s="37" t="s">
        <v>2012</v>
      </c>
    </row>
    <row r="351985" spans="10:10" ht="114.75" x14ac:dyDescent="0.2">
      <c r="J351985" s="37" t="s">
        <v>2013</v>
      </c>
    </row>
    <row r="351986" spans="10:10" ht="114.75" x14ac:dyDescent="0.2">
      <c r="J351986" s="37" t="s">
        <v>2014</v>
      </c>
    </row>
    <row r="351987" spans="10:10" ht="140.25" x14ac:dyDescent="0.2">
      <c r="J351987" s="37" t="s">
        <v>2015</v>
      </c>
    </row>
    <row r="351988" spans="10:10" ht="102" x14ac:dyDescent="0.2">
      <c r="J351988" s="37" t="s">
        <v>2016</v>
      </c>
    </row>
    <row r="351989" spans="10:10" ht="114.75" x14ac:dyDescent="0.2">
      <c r="J351989" s="37" t="s">
        <v>2017</v>
      </c>
    </row>
    <row r="351990" spans="10:10" ht="102" x14ac:dyDescent="0.2">
      <c r="J351990" s="37" t="s">
        <v>2018</v>
      </c>
    </row>
    <row r="351991" spans="10:10" ht="102" x14ac:dyDescent="0.2">
      <c r="J351991" s="37" t="s">
        <v>2019</v>
      </c>
    </row>
    <row r="351992" spans="10:10" ht="89.25" x14ac:dyDescent="0.2">
      <c r="J351992" s="37" t="s">
        <v>2020</v>
      </c>
    </row>
    <row r="351993" spans="10:10" ht="114.75" x14ac:dyDescent="0.2">
      <c r="J351993" s="37" t="s">
        <v>2021</v>
      </c>
    </row>
    <row r="351994" spans="10:10" ht="114.75" x14ac:dyDescent="0.2">
      <c r="J351994" s="37" t="s">
        <v>2022</v>
      </c>
    </row>
    <row r="351995" spans="10:10" ht="102" x14ac:dyDescent="0.2">
      <c r="J351995" s="37" t="s">
        <v>2023</v>
      </c>
    </row>
    <row r="351996" spans="10:10" ht="89.25" x14ac:dyDescent="0.2">
      <c r="J351996" s="37" t="s">
        <v>2024</v>
      </c>
    </row>
    <row r="351997" spans="10:10" ht="127.5" x14ac:dyDescent="0.2">
      <c r="J351997" s="37" t="s">
        <v>2025</v>
      </c>
    </row>
    <row r="351998" spans="10:10" ht="114.75" x14ac:dyDescent="0.2">
      <c r="J351998" s="37" t="s">
        <v>2026</v>
      </c>
    </row>
    <row r="351999" spans="10:10" ht="114.75" x14ac:dyDescent="0.2">
      <c r="J351999" s="37" t="s">
        <v>2027</v>
      </c>
    </row>
    <row r="352000" spans="10:10" ht="102" x14ac:dyDescent="0.2">
      <c r="J352000" s="37" t="s">
        <v>2028</v>
      </c>
    </row>
    <row r="352001" spans="10:10" ht="127.5" x14ac:dyDescent="0.2">
      <c r="J352001" s="37" t="s">
        <v>2029</v>
      </c>
    </row>
    <row r="352002" spans="10:10" ht="114.75" x14ac:dyDescent="0.2">
      <c r="J352002" s="37" t="s">
        <v>2030</v>
      </c>
    </row>
    <row r="352003" spans="10:10" ht="102" x14ac:dyDescent="0.2">
      <c r="J352003" s="37" t="s">
        <v>2031</v>
      </c>
    </row>
    <row r="352004" spans="10:10" ht="102" x14ac:dyDescent="0.2">
      <c r="J352004" s="37" t="s">
        <v>2032</v>
      </c>
    </row>
    <row r="352005" spans="10:10" ht="102" x14ac:dyDescent="0.2">
      <c r="J352005" s="37" t="s">
        <v>2033</v>
      </c>
    </row>
    <row r="352006" spans="10:10" ht="102" x14ac:dyDescent="0.2">
      <c r="J352006" s="37" t="s">
        <v>2034</v>
      </c>
    </row>
    <row r="352007" spans="10:10" ht="127.5" x14ac:dyDescent="0.2">
      <c r="J352007" s="37" t="s">
        <v>2035</v>
      </c>
    </row>
    <row r="352008" spans="10:10" ht="76.5" x14ac:dyDescent="0.2">
      <c r="J352008" s="37" t="s">
        <v>2036</v>
      </c>
    </row>
    <row r="352009" spans="10:10" ht="127.5" x14ac:dyDescent="0.2">
      <c r="J352009" s="37" t="s">
        <v>2037</v>
      </c>
    </row>
    <row r="352010" spans="10:10" ht="89.25" x14ac:dyDescent="0.2">
      <c r="J352010" s="37" t="s">
        <v>2038</v>
      </c>
    </row>
    <row r="352011" spans="10:10" ht="127.5" x14ac:dyDescent="0.2">
      <c r="J352011" s="37" t="s">
        <v>2039</v>
      </c>
    </row>
    <row r="352012" spans="10:10" ht="102" x14ac:dyDescent="0.2">
      <c r="J352012" s="37" t="s">
        <v>2040</v>
      </c>
    </row>
    <row r="352013" spans="10:10" ht="114.75" x14ac:dyDescent="0.2">
      <c r="J352013" s="37" t="s">
        <v>2041</v>
      </c>
    </row>
    <row r="352014" spans="10:10" ht="114.75" x14ac:dyDescent="0.2">
      <c r="J352014" s="37" t="s">
        <v>2042</v>
      </c>
    </row>
    <row r="352015" spans="10:10" ht="114.75" x14ac:dyDescent="0.2">
      <c r="J352015" s="37" t="s">
        <v>2043</v>
      </c>
    </row>
    <row r="352016" spans="10:10" ht="102" x14ac:dyDescent="0.2">
      <c r="J352016" s="37" t="s">
        <v>2044</v>
      </c>
    </row>
    <row r="352017" spans="10:10" ht="114.75" x14ac:dyDescent="0.2">
      <c r="J352017" s="37" t="s">
        <v>2045</v>
      </c>
    </row>
    <row r="352018" spans="10:10" ht="76.5" x14ac:dyDescent="0.2">
      <c r="J352018" s="37" t="s">
        <v>2046</v>
      </c>
    </row>
    <row r="352019" spans="10:10" ht="127.5" x14ac:dyDescent="0.2">
      <c r="J352019" s="37" t="s">
        <v>2047</v>
      </c>
    </row>
    <row r="352020" spans="10:10" ht="76.5" x14ac:dyDescent="0.2">
      <c r="J352020" s="37" t="s">
        <v>2048</v>
      </c>
    </row>
    <row r="352021" spans="10:10" ht="102" x14ac:dyDescent="0.2">
      <c r="J352021" s="37" t="s">
        <v>2049</v>
      </c>
    </row>
    <row r="352022" spans="10:10" ht="89.25" x14ac:dyDescent="0.2">
      <c r="J352022" s="37" t="s">
        <v>2050</v>
      </c>
    </row>
    <row r="352023" spans="10:10" ht="114.75" x14ac:dyDescent="0.2">
      <c r="J352023" s="37" t="s">
        <v>2051</v>
      </c>
    </row>
    <row r="352024" spans="10:10" ht="114.75" x14ac:dyDescent="0.2">
      <c r="J352024" s="37" t="s">
        <v>2052</v>
      </c>
    </row>
    <row r="352025" spans="10:10" ht="114.75" x14ac:dyDescent="0.2">
      <c r="J352025" s="37" t="s">
        <v>2053</v>
      </c>
    </row>
    <row r="352026" spans="10:10" ht="114.75" x14ac:dyDescent="0.2">
      <c r="J352026" s="37" t="s">
        <v>2054</v>
      </c>
    </row>
    <row r="352027" spans="10:10" ht="114.75" x14ac:dyDescent="0.2">
      <c r="J352027" s="37" t="s">
        <v>2055</v>
      </c>
    </row>
    <row r="352028" spans="10:10" ht="89.25" x14ac:dyDescent="0.2">
      <c r="J352028" s="37" t="s">
        <v>2056</v>
      </c>
    </row>
    <row r="352029" spans="10:10" ht="89.25" x14ac:dyDescent="0.2">
      <c r="J352029" s="37" t="s">
        <v>2057</v>
      </c>
    </row>
    <row r="352030" spans="10:10" ht="76.5" x14ac:dyDescent="0.2">
      <c r="J352030" s="37" t="s">
        <v>2058</v>
      </c>
    </row>
    <row r="352031" spans="10:10" ht="76.5" x14ac:dyDescent="0.2">
      <c r="J352031" s="37" t="s">
        <v>2059</v>
      </c>
    </row>
    <row r="352032" spans="10:10" ht="127.5" x14ac:dyDescent="0.2">
      <c r="J352032" s="37" t="s">
        <v>2060</v>
      </c>
    </row>
    <row r="352033" spans="10:10" ht="89.25" x14ac:dyDescent="0.2">
      <c r="J352033" s="37" t="s">
        <v>2061</v>
      </c>
    </row>
    <row r="352034" spans="10:10" ht="89.25" x14ac:dyDescent="0.2">
      <c r="J352034" s="37" t="s">
        <v>2062</v>
      </c>
    </row>
    <row r="352035" spans="10:10" ht="114.75" x14ac:dyDescent="0.2">
      <c r="J352035" s="37" t="s">
        <v>2063</v>
      </c>
    </row>
    <row r="352036" spans="10:10" ht="89.25" x14ac:dyDescent="0.2">
      <c r="J352036" s="37" t="s">
        <v>2064</v>
      </c>
    </row>
    <row r="352037" spans="10:10" ht="63.75" x14ac:dyDescent="0.2">
      <c r="J352037" s="37" t="s">
        <v>2065</v>
      </c>
    </row>
    <row r="352038" spans="10:10" ht="63.75" x14ac:dyDescent="0.2">
      <c r="J352038" s="37" t="s">
        <v>2066</v>
      </c>
    </row>
    <row r="352039" spans="10:10" ht="102" x14ac:dyDescent="0.2">
      <c r="J352039" s="37" t="s">
        <v>2067</v>
      </c>
    </row>
    <row r="352040" spans="10:10" ht="76.5" x14ac:dyDescent="0.2">
      <c r="J352040" s="37" t="s">
        <v>2068</v>
      </c>
    </row>
    <row r="352041" spans="10:10" ht="76.5" x14ac:dyDescent="0.2">
      <c r="J352041" s="37" t="s">
        <v>2069</v>
      </c>
    </row>
    <row r="352042" spans="10:10" ht="76.5" x14ac:dyDescent="0.2">
      <c r="J352042" s="37" t="s">
        <v>2070</v>
      </c>
    </row>
    <row r="352043" spans="10:10" ht="89.25" x14ac:dyDescent="0.2">
      <c r="J352043" s="37" t="s">
        <v>2071</v>
      </c>
    </row>
    <row r="352044" spans="10:10" ht="63.75" x14ac:dyDescent="0.2">
      <c r="J352044" s="37" t="s">
        <v>2072</v>
      </c>
    </row>
    <row r="352045" spans="10:10" ht="89.25" x14ac:dyDescent="0.2">
      <c r="J352045" s="37" t="s">
        <v>2073</v>
      </c>
    </row>
    <row r="352046" spans="10:10" ht="63.75" x14ac:dyDescent="0.2">
      <c r="J352046" s="37" t="s">
        <v>2074</v>
      </c>
    </row>
    <row r="352047" spans="10:10" ht="63.75" x14ac:dyDescent="0.2">
      <c r="J352047" s="37" t="s">
        <v>2075</v>
      </c>
    </row>
    <row r="352048" spans="10:10" ht="76.5" x14ac:dyDescent="0.2">
      <c r="J352048" s="37" t="s">
        <v>2076</v>
      </c>
    </row>
    <row r="352049" spans="10:10" ht="63.75" x14ac:dyDescent="0.2">
      <c r="J352049" s="37" t="s">
        <v>2077</v>
      </c>
    </row>
    <row r="352050" spans="10:10" ht="102" x14ac:dyDescent="0.2">
      <c r="J352050" s="37" t="s">
        <v>2078</v>
      </c>
    </row>
    <row r="352051" spans="10:10" ht="102" x14ac:dyDescent="0.2">
      <c r="J352051" s="37" t="s">
        <v>2079</v>
      </c>
    </row>
    <row r="352052" spans="10:10" ht="102" x14ac:dyDescent="0.2">
      <c r="J352052" s="37" t="s">
        <v>2080</v>
      </c>
    </row>
    <row r="352053" spans="10:10" ht="63.75" x14ac:dyDescent="0.2">
      <c r="J352053" s="37" t="s">
        <v>2081</v>
      </c>
    </row>
    <row r="352054" spans="10:10" ht="102" x14ac:dyDescent="0.2">
      <c r="J352054" s="37" t="s">
        <v>2082</v>
      </c>
    </row>
    <row r="352055" spans="10:10" ht="89.25" x14ac:dyDescent="0.2">
      <c r="J352055" s="37" t="s">
        <v>2083</v>
      </c>
    </row>
    <row r="352056" spans="10:10" ht="51" x14ac:dyDescent="0.2">
      <c r="J352056" s="37" t="s">
        <v>2084</v>
      </c>
    </row>
    <row r="352057" spans="10:10" ht="89.25" x14ac:dyDescent="0.2">
      <c r="J352057" s="37" t="s">
        <v>2085</v>
      </c>
    </row>
    <row r="352058" spans="10:10" ht="102" x14ac:dyDescent="0.2">
      <c r="J352058" s="37" t="s">
        <v>2086</v>
      </c>
    </row>
    <row r="352059" spans="10:10" ht="76.5" x14ac:dyDescent="0.2">
      <c r="J352059" s="37" t="s">
        <v>2087</v>
      </c>
    </row>
    <row r="352060" spans="10:10" ht="63.75" x14ac:dyDescent="0.2">
      <c r="J352060" s="37" t="s">
        <v>2088</v>
      </c>
    </row>
    <row r="352061" spans="10:10" ht="63.75" x14ac:dyDescent="0.2">
      <c r="J352061" s="37" t="s">
        <v>2089</v>
      </c>
    </row>
    <row r="352062" spans="10:10" ht="63.75" x14ac:dyDescent="0.2">
      <c r="J352062" s="37" t="s">
        <v>2090</v>
      </c>
    </row>
    <row r="352063" spans="10:10" ht="89.25" x14ac:dyDescent="0.2">
      <c r="J352063" s="37" t="s">
        <v>2091</v>
      </c>
    </row>
    <row r="352064" spans="10:10" ht="89.25" x14ac:dyDescent="0.2">
      <c r="J352064" s="37" t="s">
        <v>2092</v>
      </c>
    </row>
    <row r="352065" spans="10:10" ht="102" x14ac:dyDescent="0.2">
      <c r="J352065" s="37" t="s">
        <v>2093</v>
      </c>
    </row>
    <row r="352066" spans="10:10" ht="76.5" x14ac:dyDescent="0.2">
      <c r="J352066" s="37" t="s">
        <v>2094</v>
      </c>
    </row>
    <row r="352067" spans="10:10" ht="76.5" x14ac:dyDescent="0.2">
      <c r="J352067" s="37" t="s">
        <v>1093</v>
      </c>
    </row>
    <row r="352068" spans="10:10" ht="63.75" x14ac:dyDescent="0.2">
      <c r="J352068" s="37" t="s">
        <v>2095</v>
      </c>
    </row>
    <row r="352069" spans="10:10" ht="63.75" x14ac:dyDescent="0.2">
      <c r="J352069" s="37" t="s">
        <v>210</v>
      </c>
    </row>
    <row r="352070" spans="10:10" ht="89.25" x14ac:dyDescent="0.2">
      <c r="J352070" s="37" t="s">
        <v>2096</v>
      </c>
    </row>
    <row r="352071" spans="10:10" ht="127.5" x14ac:dyDescent="0.2">
      <c r="J352071" s="37" t="s">
        <v>2097</v>
      </c>
    </row>
    <row r="352072" spans="10:10" ht="63.75" x14ac:dyDescent="0.2">
      <c r="J352072" s="37" t="s">
        <v>2098</v>
      </c>
    </row>
    <row r="352073" spans="10:10" ht="102" x14ac:dyDescent="0.2">
      <c r="J352073" s="37" t="s">
        <v>2099</v>
      </c>
    </row>
    <row r="352074" spans="10:10" ht="76.5" x14ac:dyDescent="0.2">
      <c r="J352074" s="37" t="s">
        <v>2100</v>
      </c>
    </row>
    <row r="352075" spans="10:10" ht="63.75" x14ac:dyDescent="0.2">
      <c r="J352075" s="37" t="s">
        <v>2101</v>
      </c>
    </row>
    <row r="352076" spans="10:10" ht="76.5" x14ac:dyDescent="0.2">
      <c r="J352076" s="37" t="s">
        <v>2102</v>
      </c>
    </row>
    <row r="352077" spans="10:10" ht="63.75" x14ac:dyDescent="0.2">
      <c r="J352077" s="37" t="s">
        <v>2103</v>
      </c>
    </row>
    <row r="352078" spans="10:10" ht="63.75" x14ac:dyDescent="0.2">
      <c r="J352078" s="37" t="s">
        <v>2104</v>
      </c>
    </row>
    <row r="352079" spans="10:10" ht="76.5" x14ac:dyDescent="0.2">
      <c r="J352079" s="37" t="s">
        <v>2105</v>
      </c>
    </row>
    <row r="352080" spans="10:10" ht="76.5" x14ac:dyDescent="0.2">
      <c r="J352080" s="37" t="s">
        <v>2106</v>
      </c>
    </row>
    <row r="352081" spans="10:10" ht="102" x14ac:dyDescent="0.2">
      <c r="J352081" s="37" t="s">
        <v>2107</v>
      </c>
    </row>
    <row r="352082" spans="10:10" ht="76.5" x14ac:dyDescent="0.2">
      <c r="J352082" s="37" t="s">
        <v>2108</v>
      </c>
    </row>
    <row r="352083" spans="10:10" ht="76.5" x14ac:dyDescent="0.2">
      <c r="J352083" s="37" t="s">
        <v>2109</v>
      </c>
    </row>
    <row r="352084" spans="10:10" ht="114.75" x14ac:dyDescent="0.2">
      <c r="J352084" s="37" t="s">
        <v>825</v>
      </c>
    </row>
    <row r="352085" spans="10:10" ht="102" x14ac:dyDescent="0.2">
      <c r="J352085" s="37" t="s">
        <v>2110</v>
      </c>
    </row>
    <row r="352086" spans="10:10" ht="89.25" x14ac:dyDescent="0.2">
      <c r="J352086" s="37" t="s">
        <v>2111</v>
      </c>
    </row>
    <row r="352087" spans="10:10" ht="89.25" x14ac:dyDescent="0.2">
      <c r="J352087" s="37" t="s">
        <v>330</v>
      </c>
    </row>
    <row r="352088" spans="10:10" ht="89.25" x14ac:dyDescent="0.2">
      <c r="J352088" s="37" t="s">
        <v>2112</v>
      </c>
    </row>
    <row r="352089" spans="10:10" ht="63.75" x14ac:dyDescent="0.2">
      <c r="J352089" s="37" t="s">
        <v>2113</v>
      </c>
    </row>
    <row r="352090" spans="10:10" ht="51" x14ac:dyDescent="0.2">
      <c r="J352090" s="37" t="s">
        <v>2114</v>
      </c>
    </row>
    <row r="352091" spans="10:10" ht="76.5" x14ac:dyDescent="0.2">
      <c r="J352091" s="37" t="s">
        <v>2115</v>
      </c>
    </row>
    <row r="352092" spans="10:10" ht="63.75" x14ac:dyDescent="0.2">
      <c r="J352092" s="37" t="s">
        <v>2116</v>
      </c>
    </row>
    <row r="352093" spans="10:10" ht="63.75" x14ac:dyDescent="0.2">
      <c r="J352093" s="37" t="s">
        <v>2117</v>
      </c>
    </row>
    <row r="352094" spans="10:10" ht="76.5" x14ac:dyDescent="0.2">
      <c r="J352094" s="37" t="s">
        <v>2118</v>
      </c>
    </row>
    <row r="352095" spans="10:10" ht="63.75" x14ac:dyDescent="0.2">
      <c r="J352095" s="37" t="s">
        <v>2119</v>
      </c>
    </row>
    <row r="352096" spans="10:10" ht="89.25" x14ac:dyDescent="0.2">
      <c r="J352096" s="37" t="s">
        <v>2120</v>
      </c>
    </row>
    <row r="352097" spans="10:10" ht="89.25" x14ac:dyDescent="0.2">
      <c r="J352097" s="37" t="s">
        <v>2121</v>
      </c>
    </row>
    <row r="352098" spans="10:10" ht="63.75" x14ac:dyDescent="0.2">
      <c r="J352098" s="37" t="s">
        <v>2122</v>
      </c>
    </row>
    <row r="352099" spans="10:10" ht="76.5" x14ac:dyDescent="0.2">
      <c r="J352099" s="37" t="s">
        <v>23</v>
      </c>
    </row>
    <row r="352100" spans="10:10" ht="89.25" x14ac:dyDescent="0.2">
      <c r="J352100" s="37" t="s">
        <v>2123</v>
      </c>
    </row>
    <row r="352101" spans="10:10" ht="63.75" x14ac:dyDescent="0.2">
      <c r="J352101" s="37" t="s">
        <v>2124</v>
      </c>
    </row>
    <row r="352102" spans="10:10" ht="102" x14ac:dyDescent="0.2">
      <c r="J352102" s="37" t="s">
        <v>2125</v>
      </c>
    </row>
    <row r="352103" spans="10:10" ht="102" x14ac:dyDescent="0.2">
      <c r="J352103" s="37" t="s">
        <v>2126</v>
      </c>
    </row>
    <row r="352104" spans="10:10" ht="89.25" x14ac:dyDescent="0.2">
      <c r="J352104" s="37" t="s">
        <v>2127</v>
      </c>
    </row>
    <row r="352105" spans="10:10" ht="89.25" x14ac:dyDescent="0.2">
      <c r="J352105" s="37" t="s">
        <v>2128</v>
      </c>
    </row>
    <row r="352106" spans="10:10" ht="76.5" x14ac:dyDescent="0.2">
      <c r="J352106" s="37" t="s">
        <v>2129</v>
      </c>
    </row>
    <row r="352107" spans="10:10" ht="51" x14ac:dyDescent="0.2">
      <c r="J352107" s="37" t="s">
        <v>2130</v>
      </c>
    </row>
    <row r="352108" spans="10:10" ht="76.5" x14ac:dyDescent="0.2">
      <c r="J352108" s="37" t="s">
        <v>2131</v>
      </c>
    </row>
    <row r="352109" spans="10:10" ht="76.5" x14ac:dyDescent="0.2">
      <c r="J352109" s="37" t="s">
        <v>2132</v>
      </c>
    </row>
    <row r="352110" spans="10:10" ht="76.5" x14ac:dyDescent="0.2">
      <c r="J352110" s="37" t="s">
        <v>2133</v>
      </c>
    </row>
    <row r="352111" spans="10:10" ht="102" x14ac:dyDescent="0.2">
      <c r="J352111" s="37" t="s">
        <v>2134</v>
      </c>
    </row>
    <row r="352112" spans="10:10" ht="76.5" x14ac:dyDescent="0.2">
      <c r="J352112" s="37" t="s">
        <v>2135</v>
      </c>
    </row>
    <row r="352113" spans="10:10" ht="63.75" x14ac:dyDescent="0.2">
      <c r="J352113" s="37" t="s">
        <v>2136</v>
      </c>
    </row>
    <row r="352114" spans="10:10" ht="51" x14ac:dyDescent="0.2">
      <c r="J352114" s="37" t="s">
        <v>2137</v>
      </c>
    </row>
    <row r="352115" spans="10:10" ht="89.25" x14ac:dyDescent="0.2">
      <c r="J352115" s="37" t="s">
        <v>2138</v>
      </c>
    </row>
    <row r="352116" spans="10:10" ht="63.75" x14ac:dyDescent="0.2">
      <c r="J352116" s="37" t="s">
        <v>2139</v>
      </c>
    </row>
    <row r="352117" spans="10:10" ht="63.75" x14ac:dyDescent="0.2">
      <c r="J352117" s="37" t="s">
        <v>2140</v>
      </c>
    </row>
    <row r="352118" spans="10:10" ht="76.5" x14ac:dyDescent="0.2">
      <c r="J352118" s="37" t="s">
        <v>2141</v>
      </c>
    </row>
    <row r="352119" spans="10:10" ht="76.5" x14ac:dyDescent="0.2">
      <c r="J352119" s="37" t="s">
        <v>2142</v>
      </c>
    </row>
    <row r="352120" spans="10:10" ht="63.75" x14ac:dyDescent="0.2">
      <c r="J352120" s="37" t="s">
        <v>2143</v>
      </c>
    </row>
    <row r="352121" spans="10:10" ht="63.75" x14ac:dyDescent="0.2">
      <c r="J352121" s="37" t="s">
        <v>2144</v>
      </c>
    </row>
    <row r="352122" spans="10:10" ht="76.5" x14ac:dyDescent="0.2">
      <c r="J352122" s="37" t="s">
        <v>2145</v>
      </c>
    </row>
    <row r="352123" spans="10:10" ht="51" x14ac:dyDescent="0.2">
      <c r="J352123" s="37" t="s">
        <v>2146</v>
      </c>
    </row>
    <row r="352124" spans="10:10" ht="51" x14ac:dyDescent="0.2">
      <c r="J352124" s="37" t="s">
        <v>2147</v>
      </c>
    </row>
    <row r="352125" spans="10:10" ht="51" x14ac:dyDescent="0.2">
      <c r="J352125" s="37" t="s">
        <v>2148</v>
      </c>
    </row>
    <row r="352126" spans="10:10" ht="76.5" x14ac:dyDescent="0.2">
      <c r="J352126" s="37" t="s">
        <v>2149</v>
      </c>
    </row>
    <row r="352127" spans="10:10" ht="76.5" x14ac:dyDescent="0.2">
      <c r="J352127" s="37" t="s">
        <v>2150</v>
      </c>
    </row>
    <row r="352128" spans="10:10" ht="63.75" x14ac:dyDescent="0.2">
      <c r="J352128" s="37" t="s">
        <v>2151</v>
      </c>
    </row>
    <row r="352129" spans="10:10" ht="76.5" x14ac:dyDescent="0.2">
      <c r="J352129" s="37" t="s">
        <v>2152</v>
      </c>
    </row>
    <row r="352130" spans="10:10" ht="76.5" x14ac:dyDescent="0.2">
      <c r="J352130" s="37" t="s">
        <v>2153</v>
      </c>
    </row>
    <row r="352131" spans="10:10" ht="102" x14ac:dyDescent="0.2">
      <c r="J352131" s="37" t="s">
        <v>232</v>
      </c>
    </row>
    <row r="352132" spans="10:10" ht="63.75" x14ac:dyDescent="0.2">
      <c r="J352132" s="37" t="s">
        <v>2154</v>
      </c>
    </row>
    <row r="352133" spans="10:10" ht="76.5" x14ac:dyDescent="0.2">
      <c r="J352133" s="37" t="s">
        <v>2155</v>
      </c>
    </row>
    <row r="352134" spans="10:10" ht="89.25" x14ac:dyDescent="0.2">
      <c r="J352134" s="37" t="s">
        <v>2156</v>
      </c>
    </row>
    <row r="352135" spans="10:10" ht="63.75" x14ac:dyDescent="0.2">
      <c r="J352135" s="37" t="s">
        <v>2157</v>
      </c>
    </row>
    <row r="352136" spans="10:10" ht="76.5" x14ac:dyDescent="0.2">
      <c r="J352136" s="37" t="s">
        <v>2158</v>
      </c>
    </row>
    <row r="352137" spans="10:10" ht="89.25" x14ac:dyDescent="0.2">
      <c r="J352137" s="37" t="s">
        <v>2159</v>
      </c>
    </row>
    <row r="352138" spans="10:10" ht="76.5" x14ac:dyDescent="0.2">
      <c r="J352138" s="37" t="s">
        <v>2160</v>
      </c>
    </row>
    <row r="352139" spans="10:10" ht="76.5" x14ac:dyDescent="0.2">
      <c r="J352139" s="37" t="s">
        <v>2161</v>
      </c>
    </row>
    <row r="352140" spans="10:10" ht="76.5" x14ac:dyDescent="0.2">
      <c r="J352140" s="37" t="s">
        <v>2162</v>
      </c>
    </row>
    <row r="352141" spans="10:10" ht="102" x14ac:dyDescent="0.2">
      <c r="J352141" s="37" t="s">
        <v>2163</v>
      </c>
    </row>
    <row r="352142" spans="10:10" ht="89.25" x14ac:dyDescent="0.2">
      <c r="J352142" s="37" t="s">
        <v>2164</v>
      </c>
    </row>
    <row r="352143" spans="10:10" ht="76.5" x14ac:dyDescent="0.2">
      <c r="J352143" s="37" t="s">
        <v>2165</v>
      </c>
    </row>
    <row r="352144" spans="10:10" ht="63.75" x14ac:dyDescent="0.2">
      <c r="J352144" s="37" t="s">
        <v>2166</v>
      </c>
    </row>
    <row r="352145" spans="10:10" ht="89.25" x14ac:dyDescent="0.2">
      <c r="J352145" s="37" t="s">
        <v>2167</v>
      </c>
    </row>
    <row r="352146" spans="10:10" ht="76.5" x14ac:dyDescent="0.2">
      <c r="J352146" s="37" t="s">
        <v>2168</v>
      </c>
    </row>
    <row r="352147" spans="10:10" ht="89.25" x14ac:dyDescent="0.2">
      <c r="J352147" s="37" t="s">
        <v>909</v>
      </c>
    </row>
    <row r="352148" spans="10:10" ht="63.75" x14ac:dyDescent="0.2">
      <c r="J352148" s="37" t="s">
        <v>2169</v>
      </c>
    </row>
    <row r="352149" spans="10:10" ht="76.5" x14ac:dyDescent="0.2">
      <c r="J352149" s="37" t="s">
        <v>2170</v>
      </c>
    </row>
    <row r="352150" spans="10:10" ht="89.25" x14ac:dyDescent="0.2">
      <c r="J352150" s="37" t="s">
        <v>2171</v>
      </c>
    </row>
    <row r="352151" spans="10:10" ht="63.75" x14ac:dyDescent="0.2">
      <c r="J352151" s="37" t="s">
        <v>2172</v>
      </c>
    </row>
    <row r="352152" spans="10:10" ht="89.25" x14ac:dyDescent="0.2">
      <c r="J352152" s="37" t="s">
        <v>2173</v>
      </c>
    </row>
    <row r="352153" spans="10:10" ht="51" x14ac:dyDescent="0.2">
      <c r="J352153" s="37" t="s">
        <v>2174</v>
      </c>
    </row>
    <row r="352154" spans="10:10" ht="76.5" x14ac:dyDescent="0.2">
      <c r="J352154" s="37" t="s">
        <v>2175</v>
      </c>
    </row>
    <row r="352155" spans="10:10" ht="89.25" x14ac:dyDescent="0.2">
      <c r="J352155" s="37" t="s">
        <v>2176</v>
      </c>
    </row>
    <row r="352156" spans="10:10" ht="102" x14ac:dyDescent="0.2">
      <c r="J352156" s="37" t="s">
        <v>2177</v>
      </c>
    </row>
    <row r="352157" spans="10:10" ht="76.5" x14ac:dyDescent="0.2">
      <c r="J352157" s="37" t="s">
        <v>2178</v>
      </c>
    </row>
    <row r="352158" spans="10:10" ht="102" x14ac:dyDescent="0.2">
      <c r="J352158" s="37" t="s">
        <v>2179</v>
      </c>
    </row>
    <row r="352159" spans="10:10" ht="76.5" x14ac:dyDescent="0.2">
      <c r="J352159" s="37" t="s">
        <v>2180</v>
      </c>
    </row>
    <row r="352160" spans="10:10" ht="76.5" x14ac:dyDescent="0.2">
      <c r="J352160" s="37" t="s">
        <v>2181</v>
      </c>
    </row>
    <row r="352161" spans="10:10" ht="76.5" x14ac:dyDescent="0.2">
      <c r="J352161" s="37" t="s">
        <v>2182</v>
      </c>
    </row>
    <row r="352162" spans="10:10" ht="102" x14ac:dyDescent="0.2">
      <c r="J352162" s="37" t="s">
        <v>2183</v>
      </c>
    </row>
    <row r="352163" spans="10:10" ht="102" x14ac:dyDescent="0.2">
      <c r="J352163" s="37" t="s">
        <v>2184</v>
      </c>
    </row>
    <row r="352164" spans="10:10" ht="89.25" x14ac:dyDescent="0.2">
      <c r="J352164" s="37" t="s">
        <v>2185</v>
      </c>
    </row>
    <row r="352165" spans="10:10" ht="76.5" x14ac:dyDescent="0.2">
      <c r="J352165" s="37" t="s">
        <v>2186</v>
      </c>
    </row>
    <row r="352166" spans="10:10" ht="89.25" x14ac:dyDescent="0.2">
      <c r="J352166" s="37" t="s">
        <v>2187</v>
      </c>
    </row>
    <row r="352167" spans="10:10" ht="76.5" x14ac:dyDescent="0.2">
      <c r="J352167" s="37" t="s">
        <v>2188</v>
      </c>
    </row>
    <row r="352168" spans="10:10" ht="102" x14ac:dyDescent="0.2">
      <c r="J352168" s="37" t="s">
        <v>2189</v>
      </c>
    </row>
    <row r="352169" spans="10:10" ht="51" x14ac:dyDescent="0.2">
      <c r="J352169" s="37" t="s">
        <v>2190</v>
      </c>
    </row>
    <row r="352170" spans="10:10" ht="63.75" x14ac:dyDescent="0.2">
      <c r="J352170" s="37" t="s">
        <v>2191</v>
      </c>
    </row>
    <row r="352171" spans="10:10" ht="51" x14ac:dyDescent="0.2">
      <c r="J352171" s="37" t="s">
        <v>2192</v>
      </c>
    </row>
    <row r="352172" spans="10:10" ht="63.75" x14ac:dyDescent="0.2">
      <c r="J352172" s="37" t="s">
        <v>2193</v>
      </c>
    </row>
    <row r="352173" spans="10:10" ht="63.75" x14ac:dyDescent="0.2">
      <c r="J352173" s="37" t="s">
        <v>2194</v>
      </c>
    </row>
    <row r="352174" spans="10:10" ht="76.5" x14ac:dyDescent="0.2">
      <c r="J352174" s="37" t="s">
        <v>2195</v>
      </c>
    </row>
    <row r="352175" spans="10:10" ht="63.75" x14ac:dyDescent="0.2">
      <c r="J352175" s="37" t="s">
        <v>2196</v>
      </c>
    </row>
    <row r="352176" spans="10:10" ht="76.5" x14ac:dyDescent="0.2">
      <c r="J352176" s="37" t="s">
        <v>2197</v>
      </c>
    </row>
    <row r="352177" spans="10:10" ht="102" x14ac:dyDescent="0.2">
      <c r="J352177" s="37" t="s">
        <v>2198</v>
      </c>
    </row>
    <row r="352178" spans="10:10" ht="89.25" x14ac:dyDescent="0.2">
      <c r="J352178" s="37" t="s">
        <v>2199</v>
      </c>
    </row>
    <row r="352179" spans="10:10" ht="63.75" x14ac:dyDescent="0.2">
      <c r="J352179" s="37" t="s">
        <v>2200</v>
      </c>
    </row>
    <row r="352180" spans="10:10" ht="63.75" x14ac:dyDescent="0.2">
      <c r="J352180" s="37" t="s">
        <v>2201</v>
      </c>
    </row>
    <row r="352181" spans="10:10" ht="63.75" x14ac:dyDescent="0.2">
      <c r="J352181" s="37" t="s">
        <v>2202</v>
      </c>
    </row>
    <row r="352182" spans="10:10" ht="89.25" x14ac:dyDescent="0.2">
      <c r="J352182" s="37" t="s">
        <v>2203</v>
      </c>
    </row>
    <row r="352183" spans="10:10" ht="102" x14ac:dyDescent="0.2">
      <c r="J352183" s="37" t="s">
        <v>2204</v>
      </c>
    </row>
    <row r="352184" spans="10:10" ht="76.5" x14ac:dyDescent="0.2">
      <c r="J352184" s="37" t="s">
        <v>2205</v>
      </c>
    </row>
    <row r="352185" spans="10:10" ht="89.25" x14ac:dyDescent="0.2">
      <c r="J352185" s="37" t="s">
        <v>2206</v>
      </c>
    </row>
    <row r="352186" spans="10:10" ht="89.25" x14ac:dyDescent="0.2">
      <c r="J352186" s="37" t="s">
        <v>2207</v>
      </c>
    </row>
    <row r="352187" spans="10:10" ht="102" x14ac:dyDescent="0.2">
      <c r="J352187" s="37" t="s">
        <v>2208</v>
      </c>
    </row>
    <row r="352188" spans="10:10" ht="89.25" x14ac:dyDescent="0.2">
      <c r="J352188" s="37" t="s">
        <v>2209</v>
      </c>
    </row>
    <row r="352189" spans="10:10" ht="63.75" x14ac:dyDescent="0.2">
      <c r="J352189" s="37" t="s">
        <v>2210</v>
      </c>
    </row>
    <row r="352190" spans="10:10" ht="63.75" x14ac:dyDescent="0.2">
      <c r="J352190" s="37" t="s">
        <v>2211</v>
      </c>
    </row>
    <row r="352191" spans="10:10" ht="76.5" x14ac:dyDescent="0.2">
      <c r="J352191" s="37" t="s">
        <v>2212</v>
      </c>
    </row>
    <row r="352192" spans="10:10" ht="89.25" x14ac:dyDescent="0.2">
      <c r="J352192" s="37" t="s">
        <v>2213</v>
      </c>
    </row>
    <row r="352193" spans="10:10" ht="89.25" x14ac:dyDescent="0.2">
      <c r="J352193" s="37" t="s">
        <v>2214</v>
      </c>
    </row>
    <row r="352194" spans="10:10" ht="89.25" x14ac:dyDescent="0.2">
      <c r="J352194" s="37" t="s">
        <v>2215</v>
      </c>
    </row>
    <row r="352195" spans="10:10" ht="63.75" x14ac:dyDescent="0.2">
      <c r="J352195" s="37" t="s">
        <v>2216</v>
      </c>
    </row>
    <row r="352196" spans="10:10" ht="63.75" x14ac:dyDescent="0.2">
      <c r="J352196" s="37" t="s">
        <v>2217</v>
      </c>
    </row>
    <row r="352197" spans="10:10" ht="51" x14ac:dyDescent="0.2">
      <c r="J352197" s="37" t="s">
        <v>2218</v>
      </c>
    </row>
    <row r="352198" spans="10:10" ht="51" x14ac:dyDescent="0.2">
      <c r="J352198" s="37" t="s">
        <v>2219</v>
      </c>
    </row>
    <row r="352199" spans="10:10" ht="76.5" x14ac:dyDescent="0.2">
      <c r="J352199" s="37" t="s">
        <v>2220</v>
      </c>
    </row>
    <row r="352200" spans="10:10" ht="63.75" x14ac:dyDescent="0.2">
      <c r="J352200" s="37" t="s">
        <v>2221</v>
      </c>
    </row>
    <row r="352201" spans="10:10" ht="89.25" x14ac:dyDescent="0.2">
      <c r="J352201" s="37" t="s">
        <v>2222</v>
      </c>
    </row>
    <row r="352202" spans="10:10" ht="63.75" x14ac:dyDescent="0.2">
      <c r="J352202" s="37" t="s">
        <v>2223</v>
      </c>
    </row>
    <row r="352203" spans="10:10" ht="51" x14ac:dyDescent="0.2">
      <c r="J352203" s="37" t="s">
        <v>2224</v>
      </c>
    </row>
    <row r="352204" spans="10:10" ht="51" x14ac:dyDescent="0.2">
      <c r="J352204" s="37" t="s">
        <v>2225</v>
      </c>
    </row>
    <row r="352205" spans="10:10" ht="51" x14ac:dyDescent="0.2">
      <c r="J352205" s="37" t="s">
        <v>2226</v>
      </c>
    </row>
    <row r="352206" spans="10:10" ht="63.75" x14ac:dyDescent="0.2">
      <c r="J352206" s="37" t="s">
        <v>2227</v>
      </c>
    </row>
    <row r="352207" spans="10:10" ht="89.25" x14ac:dyDescent="0.2">
      <c r="J352207" s="37" t="s">
        <v>2228</v>
      </c>
    </row>
    <row r="352208" spans="10:10" ht="51" x14ac:dyDescent="0.2">
      <c r="J352208" s="37" t="s">
        <v>2229</v>
      </c>
    </row>
    <row r="352209" spans="10:10" ht="63.75" x14ac:dyDescent="0.2">
      <c r="J352209" s="37" t="s">
        <v>2230</v>
      </c>
    </row>
    <row r="352210" spans="10:10" ht="63.75" x14ac:dyDescent="0.2">
      <c r="J352210" s="37" t="s">
        <v>2231</v>
      </c>
    </row>
    <row r="352211" spans="10:10" ht="63.75" x14ac:dyDescent="0.2">
      <c r="J352211" s="37" t="s">
        <v>2232</v>
      </c>
    </row>
    <row r="352212" spans="10:10" ht="63.75" x14ac:dyDescent="0.2">
      <c r="J352212" s="37" t="s">
        <v>2233</v>
      </c>
    </row>
    <row r="352213" spans="10:10" ht="76.5" x14ac:dyDescent="0.2">
      <c r="J352213" s="37" t="s">
        <v>2234</v>
      </c>
    </row>
    <row r="352214" spans="10:10" ht="51" x14ac:dyDescent="0.2">
      <c r="J352214" s="37" t="s">
        <v>2235</v>
      </c>
    </row>
    <row r="352215" spans="10:10" ht="89.25" x14ac:dyDescent="0.2">
      <c r="J352215" s="37" t="s">
        <v>2236</v>
      </c>
    </row>
    <row r="352216" spans="10:10" ht="89.25" x14ac:dyDescent="0.2">
      <c r="J352216" s="37" t="s">
        <v>2237</v>
      </c>
    </row>
    <row r="352217" spans="10:10" ht="89.25" x14ac:dyDescent="0.2">
      <c r="J352217" s="37" t="s">
        <v>2238</v>
      </c>
    </row>
    <row r="352218" spans="10:10" ht="63.75" x14ac:dyDescent="0.2">
      <c r="J352218" s="37" t="s">
        <v>2239</v>
      </c>
    </row>
    <row r="352219" spans="10:10" ht="76.5" x14ac:dyDescent="0.2">
      <c r="J352219" s="37" t="s">
        <v>2240</v>
      </c>
    </row>
    <row r="352220" spans="10:10" ht="76.5" x14ac:dyDescent="0.2">
      <c r="J352220" s="37" t="s">
        <v>2241</v>
      </c>
    </row>
    <row r="352221" spans="10:10" ht="89.25" x14ac:dyDescent="0.2">
      <c r="J352221" s="37" t="s">
        <v>2242</v>
      </c>
    </row>
    <row r="352222" spans="10:10" ht="76.5" x14ac:dyDescent="0.2">
      <c r="J352222" s="37" t="s">
        <v>2243</v>
      </c>
    </row>
    <row r="352223" spans="10:10" ht="89.25" x14ac:dyDescent="0.2">
      <c r="J352223" s="37" t="s">
        <v>2244</v>
      </c>
    </row>
    <row r="352224" spans="10:10" ht="89.25" x14ac:dyDescent="0.2">
      <c r="J352224" s="37" t="s">
        <v>2245</v>
      </c>
    </row>
    <row r="352225" spans="10:10" ht="76.5" x14ac:dyDescent="0.2">
      <c r="J352225" s="37" t="s">
        <v>2246</v>
      </c>
    </row>
    <row r="352226" spans="10:10" ht="63.75" x14ac:dyDescent="0.2">
      <c r="J352226" s="37" t="s">
        <v>2247</v>
      </c>
    </row>
    <row r="352227" spans="10:10" ht="51" x14ac:dyDescent="0.2">
      <c r="J352227" s="37" t="s">
        <v>2248</v>
      </c>
    </row>
    <row r="352228" spans="10:10" ht="102" x14ac:dyDescent="0.2">
      <c r="J352228" s="37" t="s">
        <v>2249</v>
      </c>
    </row>
    <row r="352229" spans="10:10" ht="114.75" x14ac:dyDescent="0.2">
      <c r="J352229" s="37" t="s">
        <v>2250</v>
      </c>
    </row>
    <row r="352230" spans="10:10" ht="76.5" x14ac:dyDescent="0.2">
      <c r="J352230" s="37" t="s">
        <v>2251</v>
      </c>
    </row>
    <row r="352231" spans="10:10" ht="102" x14ac:dyDescent="0.2">
      <c r="J352231" s="37" t="s">
        <v>2252</v>
      </c>
    </row>
    <row r="352232" spans="10:10" ht="89.25" x14ac:dyDescent="0.2">
      <c r="J352232" s="37" t="s">
        <v>2253</v>
      </c>
    </row>
    <row r="352233" spans="10:10" ht="76.5" x14ac:dyDescent="0.2">
      <c r="J352233" s="37" t="s">
        <v>2254</v>
      </c>
    </row>
    <row r="352234" spans="10:10" ht="76.5" x14ac:dyDescent="0.2">
      <c r="J352234" s="37" t="s">
        <v>2255</v>
      </c>
    </row>
    <row r="352235" spans="10:10" ht="76.5" x14ac:dyDescent="0.2">
      <c r="J352235" s="37" t="s">
        <v>2256</v>
      </c>
    </row>
    <row r="352236" spans="10:10" ht="51" x14ac:dyDescent="0.2">
      <c r="J352236" s="37" t="s">
        <v>2257</v>
      </c>
    </row>
    <row r="352237" spans="10:10" ht="63.75" x14ac:dyDescent="0.2">
      <c r="J352237" s="37" t="s">
        <v>2258</v>
      </c>
    </row>
    <row r="352238" spans="10:10" ht="63.75" x14ac:dyDescent="0.2">
      <c r="J352238" s="37" t="s">
        <v>2259</v>
      </c>
    </row>
    <row r="352239" spans="10:10" ht="63.75" x14ac:dyDescent="0.2">
      <c r="J352239" s="37" t="s">
        <v>2260</v>
      </c>
    </row>
    <row r="352240" spans="10:10" ht="63.75" x14ac:dyDescent="0.2">
      <c r="J352240" s="37" t="s">
        <v>2261</v>
      </c>
    </row>
    <row r="352241" spans="10:10" ht="51" x14ac:dyDescent="0.2">
      <c r="J352241" s="37" t="s">
        <v>2262</v>
      </c>
    </row>
    <row r="352242" spans="10:10" ht="51" x14ac:dyDescent="0.2">
      <c r="J352242" s="37" t="s">
        <v>2263</v>
      </c>
    </row>
    <row r="352243" spans="10:10" ht="63.75" x14ac:dyDescent="0.2">
      <c r="J352243" s="37" t="s">
        <v>2264</v>
      </c>
    </row>
    <row r="352244" spans="10:10" ht="51" x14ac:dyDescent="0.2">
      <c r="J352244" s="37" t="s">
        <v>2265</v>
      </c>
    </row>
    <row r="352245" spans="10:10" ht="102" x14ac:dyDescent="0.2">
      <c r="J352245" s="37" t="s">
        <v>2266</v>
      </c>
    </row>
    <row r="352246" spans="10:10" ht="63.75" x14ac:dyDescent="0.2">
      <c r="J352246" s="37" t="s">
        <v>2267</v>
      </c>
    </row>
    <row r="352247" spans="10:10" ht="51" x14ac:dyDescent="0.2">
      <c r="J352247" s="37" t="s">
        <v>2268</v>
      </c>
    </row>
    <row r="352248" spans="10:10" ht="76.5" x14ac:dyDescent="0.2">
      <c r="J352248" s="37" t="s">
        <v>2269</v>
      </c>
    </row>
    <row r="352249" spans="10:10" ht="89.25" x14ac:dyDescent="0.2">
      <c r="J352249" s="37" t="s">
        <v>2270</v>
      </c>
    </row>
    <row r="352250" spans="10:10" ht="63.75" x14ac:dyDescent="0.2">
      <c r="J352250" s="37" t="s">
        <v>2271</v>
      </c>
    </row>
    <row r="352251" spans="10:10" ht="76.5" x14ac:dyDescent="0.2">
      <c r="J352251" s="37" t="s">
        <v>2272</v>
      </c>
    </row>
    <row r="352252" spans="10:10" ht="76.5" x14ac:dyDescent="0.2">
      <c r="J352252" s="37" t="s">
        <v>2273</v>
      </c>
    </row>
    <row r="352253" spans="10:10" ht="76.5" x14ac:dyDescent="0.2">
      <c r="J352253" s="37" t="s">
        <v>2274</v>
      </c>
    </row>
    <row r="352254" spans="10:10" ht="63.75" x14ac:dyDescent="0.2">
      <c r="J352254" s="37" t="s">
        <v>2275</v>
      </c>
    </row>
    <row r="352255" spans="10:10" ht="76.5" x14ac:dyDescent="0.2">
      <c r="J352255" s="37" t="s">
        <v>2276</v>
      </c>
    </row>
    <row r="352256" spans="10:10" ht="76.5" x14ac:dyDescent="0.2">
      <c r="J352256" s="37" t="s">
        <v>2277</v>
      </c>
    </row>
    <row r="352257" spans="10:10" ht="76.5" x14ac:dyDescent="0.2">
      <c r="J352257" s="37" t="s">
        <v>2278</v>
      </c>
    </row>
    <row r="352258" spans="10:10" ht="63.75" x14ac:dyDescent="0.2">
      <c r="J352258" s="37" t="s">
        <v>2279</v>
      </c>
    </row>
    <row r="352259" spans="10:10" ht="89.25" x14ac:dyDescent="0.2">
      <c r="J352259" s="37" t="s">
        <v>2280</v>
      </c>
    </row>
    <row r="352260" spans="10:10" ht="63.75" x14ac:dyDescent="0.2">
      <c r="J352260" s="37" t="s">
        <v>2281</v>
      </c>
    </row>
    <row r="352261" spans="10:10" ht="114.75" x14ac:dyDescent="0.2">
      <c r="J352261" s="37" t="s">
        <v>2282</v>
      </c>
    </row>
    <row r="352262" spans="10:10" ht="89.25" x14ac:dyDescent="0.2">
      <c r="J352262" s="37" t="s">
        <v>2283</v>
      </c>
    </row>
    <row r="352263" spans="10:10" ht="63.75" x14ac:dyDescent="0.2">
      <c r="J352263" s="37" t="s">
        <v>2284</v>
      </c>
    </row>
    <row r="352264" spans="10:10" ht="102" x14ac:dyDescent="0.2">
      <c r="J352264" s="37" t="s">
        <v>2285</v>
      </c>
    </row>
    <row r="352265" spans="10:10" ht="63.75" x14ac:dyDescent="0.2">
      <c r="J352265" s="37" t="s">
        <v>2286</v>
      </c>
    </row>
    <row r="352266" spans="10:10" ht="63.75" x14ac:dyDescent="0.2">
      <c r="J352266" s="37" t="s">
        <v>2287</v>
      </c>
    </row>
    <row r="352267" spans="10:10" ht="76.5" x14ac:dyDescent="0.2">
      <c r="J352267" s="37" t="s">
        <v>2288</v>
      </c>
    </row>
    <row r="352268" spans="10:10" ht="51" x14ac:dyDescent="0.2">
      <c r="J352268" s="37" t="s">
        <v>2289</v>
      </c>
    </row>
    <row r="352269" spans="10:10" ht="76.5" x14ac:dyDescent="0.2">
      <c r="J352269" s="37" t="s">
        <v>2290</v>
      </c>
    </row>
    <row r="352270" spans="10:10" ht="89.25" x14ac:dyDescent="0.2">
      <c r="J352270" s="37" t="s">
        <v>2291</v>
      </c>
    </row>
    <row r="352271" spans="10:10" ht="76.5" x14ac:dyDescent="0.2">
      <c r="J352271" s="37" t="s">
        <v>2292</v>
      </c>
    </row>
    <row r="352272" spans="10:10" ht="63.75" x14ac:dyDescent="0.2">
      <c r="J352272" s="37" t="s">
        <v>2293</v>
      </c>
    </row>
    <row r="352273" spans="10:10" ht="63.75" x14ac:dyDescent="0.2">
      <c r="J352273" s="37" t="s">
        <v>2294</v>
      </c>
    </row>
    <row r="352274" spans="10:10" ht="114.75" x14ac:dyDescent="0.2">
      <c r="J352274" s="37" t="s">
        <v>2295</v>
      </c>
    </row>
    <row r="352275" spans="10:10" ht="76.5" x14ac:dyDescent="0.2">
      <c r="J352275" s="37" t="s">
        <v>2296</v>
      </c>
    </row>
    <row r="352276" spans="10:10" ht="63.75" x14ac:dyDescent="0.2">
      <c r="J352276" s="37" t="s">
        <v>2297</v>
      </c>
    </row>
    <row r="352277" spans="10:10" ht="114.75" x14ac:dyDescent="0.2">
      <c r="J352277" s="37" t="s">
        <v>2298</v>
      </c>
    </row>
    <row r="352278" spans="10:10" ht="89.25" x14ac:dyDescent="0.2">
      <c r="J352278" s="37" t="s">
        <v>2299</v>
      </c>
    </row>
    <row r="352279" spans="10:10" ht="89.25" x14ac:dyDescent="0.2">
      <c r="J352279" s="37" t="s">
        <v>2300</v>
      </c>
    </row>
    <row r="352280" spans="10:10" ht="102" x14ac:dyDescent="0.2">
      <c r="J352280" s="37" t="s">
        <v>2301</v>
      </c>
    </row>
    <row r="352281" spans="10:10" ht="127.5" x14ac:dyDescent="0.2">
      <c r="J352281" s="37" t="s">
        <v>2302</v>
      </c>
    </row>
    <row r="352282" spans="10:10" ht="102" x14ac:dyDescent="0.2">
      <c r="J352282" s="37" t="s">
        <v>2303</v>
      </c>
    </row>
    <row r="352283" spans="10:10" ht="63.75" x14ac:dyDescent="0.2">
      <c r="J352283" s="37" t="s">
        <v>2304</v>
      </c>
    </row>
    <row r="352284" spans="10:10" ht="89.25" x14ac:dyDescent="0.2">
      <c r="J352284" s="37" t="s">
        <v>2305</v>
      </c>
    </row>
    <row r="352285" spans="10:10" ht="102" x14ac:dyDescent="0.2">
      <c r="J352285" s="37" t="s">
        <v>2306</v>
      </c>
    </row>
    <row r="352286" spans="10:10" ht="102" x14ac:dyDescent="0.2">
      <c r="J352286" s="37" t="s">
        <v>2307</v>
      </c>
    </row>
    <row r="352287" spans="10:10" ht="76.5" x14ac:dyDescent="0.2">
      <c r="J352287" s="37" t="s">
        <v>2308</v>
      </c>
    </row>
    <row r="352288" spans="10:10" ht="51" x14ac:dyDescent="0.2">
      <c r="J352288" s="37" t="s">
        <v>2309</v>
      </c>
    </row>
    <row r="352289" spans="10:10" ht="51" x14ac:dyDescent="0.2">
      <c r="J352289" s="37" t="s">
        <v>2310</v>
      </c>
    </row>
    <row r="352290" spans="10:10" ht="63.75" x14ac:dyDescent="0.2">
      <c r="J352290" s="37" t="s">
        <v>2311</v>
      </c>
    </row>
    <row r="352291" spans="10:10" ht="76.5" x14ac:dyDescent="0.2">
      <c r="J352291" s="37" t="s">
        <v>2312</v>
      </c>
    </row>
    <row r="352292" spans="10:10" ht="102" x14ac:dyDescent="0.2">
      <c r="J352292" s="37" t="s">
        <v>2313</v>
      </c>
    </row>
    <row r="352293" spans="10:10" ht="114.75" x14ac:dyDescent="0.2">
      <c r="J352293" s="37" t="s">
        <v>2314</v>
      </c>
    </row>
    <row r="352294" spans="10:10" ht="102" x14ac:dyDescent="0.2">
      <c r="J352294" s="37" t="s">
        <v>2315</v>
      </c>
    </row>
    <row r="352295" spans="10:10" ht="102" x14ac:dyDescent="0.2">
      <c r="J352295" s="37" t="s">
        <v>2316</v>
      </c>
    </row>
    <row r="352296" spans="10:10" ht="63.75" x14ac:dyDescent="0.2">
      <c r="J352296" s="37" t="s">
        <v>2317</v>
      </c>
    </row>
    <row r="352297" spans="10:10" ht="102" x14ac:dyDescent="0.2">
      <c r="J352297" s="37" t="s">
        <v>2318</v>
      </c>
    </row>
    <row r="352298" spans="10:10" ht="127.5" x14ac:dyDescent="0.2">
      <c r="J352298" s="37" t="s">
        <v>2319</v>
      </c>
    </row>
    <row r="352299" spans="10:10" ht="102" x14ac:dyDescent="0.2">
      <c r="J352299" s="37" t="s">
        <v>2320</v>
      </c>
    </row>
    <row r="352300" spans="10:10" ht="89.25" x14ac:dyDescent="0.2">
      <c r="J352300" s="37" t="s">
        <v>2321</v>
      </c>
    </row>
    <row r="352301" spans="10:10" ht="89.25" x14ac:dyDescent="0.2">
      <c r="J352301" s="37" t="s">
        <v>2322</v>
      </c>
    </row>
    <row r="352302" spans="10:10" ht="76.5" x14ac:dyDescent="0.2">
      <c r="J352302" s="37" t="s">
        <v>2323</v>
      </c>
    </row>
    <row r="352303" spans="10:10" ht="89.25" x14ac:dyDescent="0.2">
      <c r="J352303" s="37" t="s">
        <v>2324</v>
      </c>
    </row>
    <row r="352304" spans="10:10" ht="51" x14ac:dyDescent="0.2">
      <c r="J352304" s="37" t="s">
        <v>2325</v>
      </c>
    </row>
    <row r="352305" spans="10:10" ht="51" x14ac:dyDescent="0.2">
      <c r="J352305" s="37" t="s">
        <v>2326</v>
      </c>
    </row>
    <row r="352306" spans="10:10" ht="76.5" x14ac:dyDescent="0.2">
      <c r="J352306" s="37" t="s">
        <v>2327</v>
      </c>
    </row>
    <row r="352307" spans="10:10" ht="63.75" x14ac:dyDescent="0.2">
      <c r="J352307" s="37" t="s">
        <v>2328</v>
      </c>
    </row>
    <row r="352308" spans="10:10" ht="63.75" x14ac:dyDescent="0.2">
      <c r="J352308" s="37" t="s">
        <v>2329</v>
      </c>
    </row>
    <row r="352309" spans="10:10" ht="51" x14ac:dyDescent="0.2">
      <c r="J352309" s="37" t="s">
        <v>2330</v>
      </c>
    </row>
    <row r="352310" spans="10:10" ht="63.75" x14ac:dyDescent="0.2">
      <c r="J352310" s="37" t="s">
        <v>2331</v>
      </c>
    </row>
    <row r="352311" spans="10:10" ht="51" x14ac:dyDescent="0.2">
      <c r="J352311" s="37" t="s">
        <v>2332</v>
      </c>
    </row>
    <row r="352312" spans="10:10" ht="63.75" x14ac:dyDescent="0.2">
      <c r="J352312" s="37" t="s">
        <v>2333</v>
      </c>
    </row>
    <row r="352313" spans="10:10" ht="63.75" x14ac:dyDescent="0.2">
      <c r="J352313" s="37" t="s">
        <v>2334</v>
      </c>
    </row>
    <row r="352314" spans="10:10" ht="63.75" x14ac:dyDescent="0.2">
      <c r="J352314" s="37" t="s">
        <v>2335</v>
      </c>
    </row>
    <row r="352315" spans="10:10" ht="76.5" x14ac:dyDescent="0.2">
      <c r="J352315" s="37" t="s">
        <v>2336</v>
      </c>
    </row>
    <row r="352316" spans="10:10" ht="51" x14ac:dyDescent="0.2">
      <c r="J352316" s="37" t="s">
        <v>2337</v>
      </c>
    </row>
    <row r="352317" spans="10:10" ht="63.75" x14ac:dyDescent="0.2">
      <c r="J352317" s="37" t="s">
        <v>2338</v>
      </c>
    </row>
    <row r="352318" spans="10:10" ht="51" x14ac:dyDescent="0.2">
      <c r="J352318" s="37" t="s">
        <v>1032</v>
      </c>
    </row>
    <row r="352319" spans="10:10" ht="102" x14ac:dyDescent="0.2">
      <c r="J352319" s="37" t="s">
        <v>2339</v>
      </c>
    </row>
    <row r="352320" spans="10:10" ht="76.5" x14ac:dyDescent="0.2">
      <c r="J352320" s="37" t="s">
        <v>902</v>
      </c>
    </row>
    <row r="352321" spans="10:10" ht="76.5" x14ac:dyDescent="0.2">
      <c r="J352321" s="37" t="s">
        <v>2340</v>
      </c>
    </row>
    <row r="352322" spans="10:10" ht="76.5" x14ac:dyDescent="0.2">
      <c r="J352322" s="37" t="s">
        <v>2341</v>
      </c>
    </row>
    <row r="352323" spans="10:10" ht="76.5" x14ac:dyDescent="0.2">
      <c r="J352323" s="37" t="s">
        <v>2342</v>
      </c>
    </row>
    <row r="352324" spans="10:10" ht="89.25" x14ac:dyDescent="0.2">
      <c r="J352324" s="37" t="s">
        <v>2343</v>
      </c>
    </row>
    <row r="352325" spans="10:10" ht="76.5" x14ac:dyDescent="0.2">
      <c r="J352325" s="37" t="s">
        <v>2344</v>
      </c>
    </row>
    <row r="352326" spans="10:10" ht="89.25" x14ac:dyDescent="0.2">
      <c r="J352326" s="37" t="s">
        <v>2345</v>
      </c>
    </row>
    <row r="352327" spans="10:10" ht="76.5" x14ac:dyDescent="0.2">
      <c r="J352327" s="37" t="s">
        <v>2346</v>
      </c>
    </row>
    <row r="352328" spans="10:10" ht="89.25" x14ac:dyDescent="0.2">
      <c r="J352328" s="37" t="s">
        <v>2347</v>
      </c>
    </row>
    <row r="352329" spans="10:10" ht="114.75" x14ac:dyDescent="0.2">
      <c r="J352329" s="37" t="s">
        <v>2348</v>
      </c>
    </row>
    <row r="352330" spans="10:10" ht="76.5" x14ac:dyDescent="0.2">
      <c r="J352330" s="37" t="s">
        <v>2349</v>
      </c>
    </row>
    <row r="352331" spans="10:10" ht="76.5" x14ac:dyDescent="0.2">
      <c r="J352331" s="37" t="s">
        <v>226</v>
      </c>
    </row>
    <row r="352332" spans="10:10" ht="76.5" x14ac:dyDescent="0.2">
      <c r="J352332" s="37" t="s">
        <v>2350</v>
      </c>
    </row>
    <row r="352333" spans="10:10" ht="102" x14ac:dyDescent="0.2">
      <c r="J352333" s="37" t="s">
        <v>2351</v>
      </c>
    </row>
    <row r="352334" spans="10:10" ht="63.75" x14ac:dyDescent="0.2">
      <c r="J352334" s="37" t="s">
        <v>2352</v>
      </c>
    </row>
    <row r="352335" spans="10:10" ht="51" x14ac:dyDescent="0.2">
      <c r="J352335" s="37" t="s">
        <v>2353</v>
      </c>
    </row>
    <row r="352336" spans="10:10" ht="63.75" x14ac:dyDescent="0.2">
      <c r="J352336" s="37" t="s">
        <v>2354</v>
      </c>
    </row>
    <row r="352337" spans="10:10" ht="51" x14ac:dyDescent="0.2">
      <c r="J352337" s="37" t="s">
        <v>2355</v>
      </c>
    </row>
    <row r="352338" spans="10:10" ht="76.5" x14ac:dyDescent="0.2">
      <c r="J352338" s="37" t="s">
        <v>2356</v>
      </c>
    </row>
    <row r="352339" spans="10:10" ht="63.75" x14ac:dyDescent="0.2">
      <c r="J352339" s="37" t="s">
        <v>2357</v>
      </c>
    </row>
    <row r="352340" spans="10:10" ht="63.75" x14ac:dyDescent="0.2">
      <c r="J352340" s="37" t="s">
        <v>2358</v>
      </c>
    </row>
    <row r="352341" spans="10:10" ht="63.75" x14ac:dyDescent="0.2">
      <c r="J352341" s="37" t="s">
        <v>2359</v>
      </c>
    </row>
    <row r="352342" spans="10:10" ht="63.75" x14ac:dyDescent="0.2">
      <c r="J352342" s="37" t="s">
        <v>2360</v>
      </c>
    </row>
    <row r="352343" spans="10:10" ht="63.75" x14ac:dyDescent="0.2">
      <c r="J352343" s="37" t="s">
        <v>2361</v>
      </c>
    </row>
    <row r="352344" spans="10:10" ht="63.75" x14ac:dyDescent="0.2">
      <c r="J352344" s="37" t="s">
        <v>2362</v>
      </c>
    </row>
    <row r="352345" spans="10:10" ht="51" x14ac:dyDescent="0.2">
      <c r="J352345" s="37" t="s">
        <v>2363</v>
      </c>
    </row>
    <row r="352346" spans="10:10" ht="63.75" x14ac:dyDescent="0.2">
      <c r="J352346" s="37" t="s">
        <v>2364</v>
      </c>
    </row>
    <row r="352347" spans="10:10" ht="63.75" x14ac:dyDescent="0.2">
      <c r="J352347" s="37" t="s">
        <v>2365</v>
      </c>
    </row>
    <row r="352348" spans="10:10" ht="51" x14ac:dyDescent="0.2">
      <c r="J352348" s="37" t="s">
        <v>2366</v>
      </c>
    </row>
    <row r="352349" spans="10:10" ht="51" x14ac:dyDescent="0.2">
      <c r="J352349" s="37" t="s">
        <v>2367</v>
      </c>
    </row>
    <row r="352350" spans="10:10" ht="51" x14ac:dyDescent="0.2">
      <c r="J352350" s="37" t="s">
        <v>2368</v>
      </c>
    </row>
    <row r="352351" spans="10:10" ht="51" x14ac:dyDescent="0.2">
      <c r="J352351" s="37" t="s">
        <v>2369</v>
      </c>
    </row>
    <row r="352352" spans="10:10" ht="63.75" x14ac:dyDescent="0.2">
      <c r="J352352" s="37" t="s">
        <v>2370</v>
      </c>
    </row>
    <row r="352353" spans="10:10" ht="51" x14ac:dyDescent="0.2">
      <c r="J352353" s="37" t="s">
        <v>2371</v>
      </c>
    </row>
    <row r="352354" spans="10:10" ht="89.25" x14ac:dyDescent="0.2">
      <c r="J352354" s="37" t="s">
        <v>2372</v>
      </c>
    </row>
    <row r="352355" spans="10:10" ht="51" x14ac:dyDescent="0.2">
      <c r="J352355" s="37" t="s">
        <v>2373</v>
      </c>
    </row>
    <row r="352356" spans="10:10" ht="76.5" x14ac:dyDescent="0.2">
      <c r="J352356" s="37" t="s">
        <v>2374</v>
      </c>
    </row>
    <row r="352357" spans="10:10" ht="51" x14ac:dyDescent="0.2">
      <c r="J352357" s="37" t="s">
        <v>2375</v>
      </c>
    </row>
    <row r="352358" spans="10:10" ht="63.75" x14ac:dyDescent="0.2">
      <c r="J352358" s="37" t="s">
        <v>2376</v>
      </c>
    </row>
    <row r="352359" spans="10:10" ht="76.5" x14ac:dyDescent="0.2">
      <c r="J352359" s="37" t="s">
        <v>2377</v>
      </c>
    </row>
    <row r="352360" spans="10:10" ht="63.75" x14ac:dyDescent="0.2">
      <c r="J352360" s="37" t="s">
        <v>2378</v>
      </c>
    </row>
    <row r="352361" spans="10:10" ht="76.5" x14ac:dyDescent="0.2">
      <c r="J352361" s="37" t="s">
        <v>2379</v>
      </c>
    </row>
    <row r="352362" spans="10:10" ht="51" x14ac:dyDescent="0.2">
      <c r="J352362" s="37" t="s">
        <v>2380</v>
      </c>
    </row>
    <row r="352363" spans="10:10" ht="51" x14ac:dyDescent="0.2">
      <c r="J352363" s="37" t="s">
        <v>2381</v>
      </c>
    </row>
    <row r="352364" spans="10:10" ht="76.5" x14ac:dyDescent="0.2">
      <c r="J352364" s="37" t="s">
        <v>2382</v>
      </c>
    </row>
    <row r="352365" spans="10:10" ht="76.5" x14ac:dyDescent="0.2">
      <c r="J352365" s="37" t="s">
        <v>2383</v>
      </c>
    </row>
    <row r="352366" spans="10:10" ht="63.75" x14ac:dyDescent="0.2">
      <c r="J352366" s="37" t="s">
        <v>2384</v>
      </c>
    </row>
    <row r="352367" spans="10:10" ht="63.75" x14ac:dyDescent="0.2">
      <c r="J352367" s="37" t="s">
        <v>2385</v>
      </c>
    </row>
    <row r="352368" spans="10:10" ht="76.5" x14ac:dyDescent="0.2">
      <c r="J352368" s="37" t="s">
        <v>2386</v>
      </c>
    </row>
    <row r="352369" spans="10:10" ht="51" x14ac:dyDescent="0.2">
      <c r="J352369" s="37" t="s">
        <v>2387</v>
      </c>
    </row>
    <row r="352370" spans="10:10" ht="102" x14ac:dyDescent="0.2">
      <c r="J352370" s="37" t="s">
        <v>2388</v>
      </c>
    </row>
    <row r="352371" spans="10:10" ht="63.75" x14ac:dyDescent="0.2">
      <c r="J352371" s="37" t="s">
        <v>2389</v>
      </c>
    </row>
    <row r="352372" spans="10:10" ht="89.25" x14ac:dyDescent="0.2">
      <c r="J352372" s="37" t="s">
        <v>2390</v>
      </c>
    </row>
    <row r="352373" spans="10:10" ht="89.25" x14ac:dyDescent="0.2">
      <c r="J352373" s="37" t="s">
        <v>2391</v>
      </c>
    </row>
    <row r="352374" spans="10:10" ht="51" x14ac:dyDescent="0.2">
      <c r="J352374" s="37" t="s">
        <v>1022</v>
      </c>
    </row>
    <row r="352375" spans="10:10" ht="51" x14ac:dyDescent="0.2">
      <c r="J352375" s="37" t="s">
        <v>2392</v>
      </c>
    </row>
    <row r="352376" spans="10:10" ht="51" x14ac:dyDescent="0.2">
      <c r="J352376" s="37" t="s">
        <v>2393</v>
      </c>
    </row>
    <row r="352377" spans="10:10" ht="76.5" x14ac:dyDescent="0.2">
      <c r="J352377" s="37" t="s">
        <v>1057</v>
      </c>
    </row>
    <row r="352378" spans="10:10" ht="63.75" x14ac:dyDescent="0.2">
      <c r="J352378" s="37" t="s">
        <v>1011</v>
      </c>
    </row>
    <row r="352379" spans="10:10" ht="76.5" x14ac:dyDescent="0.2">
      <c r="J352379" s="37" t="s">
        <v>2394</v>
      </c>
    </row>
    <row r="352380" spans="10:10" ht="102" x14ac:dyDescent="0.2">
      <c r="J352380" s="37" t="s">
        <v>2395</v>
      </c>
    </row>
    <row r="352381" spans="10:10" ht="63.75" x14ac:dyDescent="0.2">
      <c r="J352381" s="37" t="s">
        <v>2396</v>
      </c>
    </row>
    <row r="352382" spans="10:10" ht="76.5" x14ac:dyDescent="0.2">
      <c r="J352382" s="37" t="s">
        <v>2397</v>
      </c>
    </row>
    <row r="352383" spans="10:10" ht="76.5" x14ac:dyDescent="0.2">
      <c r="J352383" s="37" t="s">
        <v>2398</v>
      </c>
    </row>
    <row r="352384" spans="10:10" ht="63.75" x14ac:dyDescent="0.2">
      <c r="J352384" s="37" t="s">
        <v>2399</v>
      </c>
    </row>
    <row r="352385" spans="10:10" ht="89.25" x14ac:dyDescent="0.2">
      <c r="J352385" s="37" t="s">
        <v>2400</v>
      </c>
    </row>
    <row r="352386" spans="10:10" ht="51" x14ac:dyDescent="0.2">
      <c r="J352386" s="37" t="s">
        <v>2401</v>
      </c>
    </row>
    <row r="352387" spans="10:10" ht="63.75" x14ac:dyDescent="0.2">
      <c r="J352387" s="37" t="s">
        <v>2402</v>
      </c>
    </row>
    <row r="352388" spans="10:10" ht="63.75" x14ac:dyDescent="0.2">
      <c r="J352388" s="37" t="s">
        <v>2403</v>
      </c>
    </row>
    <row r="352389" spans="10:10" ht="76.5" x14ac:dyDescent="0.2">
      <c r="J352389" s="37" t="s">
        <v>2404</v>
      </c>
    </row>
    <row r="352390" spans="10:10" ht="63.75" x14ac:dyDescent="0.2">
      <c r="J352390" s="37" t="s">
        <v>2405</v>
      </c>
    </row>
    <row r="352391" spans="10:10" ht="51" x14ac:dyDescent="0.2">
      <c r="J352391" s="37" t="s">
        <v>2406</v>
      </c>
    </row>
    <row r="352392" spans="10:10" ht="89.25" x14ac:dyDescent="0.2">
      <c r="J352392" s="37" t="s">
        <v>2407</v>
      </c>
    </row>
    <row r="352393" spans="10:10" ht="63.75" x14ac:dyDescent="0.2">
      <c r="J352393" s="37" t="s">
        <v>2408</v>
      </c>
    </row>
    <row r="352394" spans="10:10" ht="76.5" x14ac:dyDescent="0.2">
      <c r="J352394" s="37" t="s">
        <v>2409</v>
      </c>
    </row>
    <row r="352395" spans="10:10" ht="63.75" x14ac:dyDescent="0.2">
      <c r="J352395" s="37" t="s">
        <v>2410</v>
      </c>
    </row>
    <row r="352396" spans="10:10" ht="63.75" x14ac:dyDescent="0.2">
      <c r="J352396" s="37" t="s">
        <v>2411</v>
      </c>
    </row>
    <row r="352397" spans="10:10" ht="63.75" x14ac:dyDescent="0.2">
      <c r="J352397" s="37" t="s">
        <v>2412</v>
      </c>
    </row>
    <row r="352398" spans="10:10" ht="76.5" x14ac:dyDescent="0.2">
      <c r="J352398" s="37" t="s">
        <v>2413</v>
      </c>
    </row>
    <row r="352399" spans="10:10" ht="76.5" x14ac:dyDescent="0.2">
      <c r="J352399" s="37" t="s">
        <v>2414</v>
      </c>
    </row>
    <row r="352400" spans="10:10" ht="63.75" x14ac:dyDescent="0.2">
      <c r="J352400" s="37" t="s">
        <v>2415</v>
      </c>
    </row>
    <row r="352401" spans="10:10" ht="76.5" x14ac:dyDescent="0.2">
      <c r="J352401" s="37" t="s">
        <v>2416</v>
      </c>
    </row>
    <row r="352402" spans="10:10" ht="76.5" x14ac:dyDescent="0.2">
      <c r="J352402" s="37" t="s">
        <v>2417</v>
      </c>
    </row>
    <row r="352403" spans="10:10" ht="76.5" x14ac:dyDescent="0.2">
      <c r="J352403" s="37" t="s">
        <v>2418</v>
      </c>
    </row>
    <row r="352404" spans="10:10" ht="63.75" x14ac:dyDescent="0.2">
      <c r="J352404" s="37" t="s">
        <v>2419</v>
      </c>
    </row>
    <row r="352405" spans="10:10" ht="63.75" x14ac:dyDescent="0.2">
      <c r="J352405" s="37" t="s">
        <v>2420</v>
      </c>
    </row>
    <row r="352406" spans="10:10" ht="63.75" x14ac:dyDescent="0.2">
      <c r="J352406" s="37" t="s">
        <v>2421</v>
      </c>
    </row>
    <row r="352407" spans="10:10" ht="76.5" x14ac:dyDescent="0.2">
      <c r="J352407" s="37" t="s">
        <v>2422</v>
      </c>
    </row>
    <row r="352408" spans="10:10" ht="63.75" x14ac:dyDescent="0.2">
      <c r="J352408" s="37" t="s">
        <v>2423</v>
      </c>
    </row>
    <row r="352409" spans="10:10" ht="89.25" x14ac:dyDescent="0.2">
      <c r="J352409" s="37" t="s">
        <v>2424</v>
      </c>
    </row>
    <row r="352410" spans="10:10" ht="76.5" x14ac:dyDescent="0.2">
      <c r="J352410" s="37" t="s">
        <v>2425</v>
      </c>
    </row>
    <row r="352411" spans="10:10" ht="63.75" x14ac:dyDescent="0.2">
      <c r="J352411" s="37" t="s">
        <v>2426</v>
      </c>
    </row>
    <row r="352412" spans="10:10" ht="63.75" x14ac:dyDescent="0.2">
      <c r="J352412" s="37" t="s">
        <v>2427</v>
      </c>
    </row>
    <row r="352413" spans="10:10" ht="76.5" x14ac:dyDescent="0.2">
      <c r="J352413" s="37" t="s">
        <v>2428</v>
      </c>
    </row>
    <row r="352414" spans="10:10" ht="63.75" x14ac:dyDescent="0.2">
      <c r="J352414" s="37" t="s">
        <v>2429</v>
      </c>
    </row>
    <row r="352415" spans="10:10" ht="51" x14ac:dyDescent="0.2">
      <c r="J352415" s="37" t="s">
        <v>2430</v>
      </c>
    </row>
    <row r="352416" spans="10:10" ht="51" x14ac:dyDescent="0.2">
      <c r="J352416" s="37" t="s">
        <v>2431</v>
      </c>
    </row>
    <row r="352417" spans="10:10" ht="51" x14ac:dyDescent="0.2">
      <c r="J352417" s="37" t="s">
        <v>2432</v>
      </c>
    </row>
    <row r="352418" spans="10:10" ht="51" x14ac:dyDescent="0.2">
      <c r="J352418" s="37" t="s">
        <v>2433</v>
      </c>
    </row>
    <row r="352419" spans="10:10" ht="51" x14ac:dyDescent="0.2">
      <c r="J352419" s="37" t="s">
        <v>2434</v>
      </c>
    </row>
    <row r="352420" spans="10:10" ht="51" x14ac:dyDescent="0.2">
      <c r="J352420" s="37" t="s">
        <v>2435</v>
      </c>
    </row>
    <row r="352421" spans="10:10" ht="63.75" x14ac:dyDescent="0.2">
      <c r="J352421" s="37" t="s">
        <v>2436</v>
      </c>
    </row>
    <row r="352422" spans="10:10" ht="63.75" x14ac:dyDescent="0.2">
      <c r="J352422" s="37" t="s">
        <v>2437</v>
      </c>
    </row>
    <row r="352423" spans="10:10" ht="89.25" x14ac:dyDescent="0.2">
      <c r="J352423" s="37" t="s">
        <v>2438</v>
      </c>
    </row>
    <row r="352424" spans="10:10" ht="51" x14ac:dyDescent="0.2">
      <c r="J352424" s="37" t="s">
        <v>2439</v>
      </c>
    </row>
    <row r="352425" spans="10:10" ht="102" x14ac:dyDescent="0.2">
      <c r="J352425" s="37" t="s">
        <v>2440</v>
      </c>
    </row>
    <row r="352426" spans="10:10" ht="102" x14ac:dyDescent="0.2">
      <c r="J352426" s="37" t="s">
        <v>2441</v>
      </c>
    </row>
    <row r="352427" spans="10:10" ht="76.5" x14ac:dyDescent="0.2">
      <c r="J352427" s="37" t="s">
        <v>2442</v>
      </c>
    </row>
    <row r="352428" spans="10:10" ht="63.75" x14ac:dyDescent="0.2">
      <c r="J352428" s="37" t="s">
        <v>2443</v>
      </c>
    </row>
    <row r="352429" spans="10:10" ht="76.5" x14ac:dyDescent="0.2">
      <c r="J352429" s="37" t="s">
        <v>2444</v>
      </c>
    </row>
    <row r="352430" spans="10:10" ht="76.5" x14ac:dyDescent="0.2">
      <c r="J352430" s="37" t="s">
        <v>2445</v>
      </c>
    </row>
    <row r="352431" spans="10:10" ht="63.75" x14ac:dyDescent="0.2">
      <c r="J352431" s="37" t="s">
        <v>2446</v>
      </c>
    </row>
    <row r="352432" spans="10:10" ht="89.25" x14ac:dyDescent="0.2">
      <c r="J352432" s="37" t="s">
        <v>2447</v>
      </c>
    </row>
    <row r="352433" spans="10:10" ht="102" x14ac:dyDescent="0.2">
      <c r="J352433" s="37" t="s">
        <v>2448</v>
      </c>
    </row>
    <row r="352434" spans="10:10" ht="76.5" x14ac:dyDescent="0.2">
      <c r="J352434" s="37" t="s">
        <v>2449</v>
      </c>
    </row>
    <row r="352435" spans="10:10" ht="89.25" x14ac:dyDescent="0.2">
      <c r="J352435" s="37" t="s">
        <v>2450</v>
      </c>
    </row>
    <row r="352436" spans="10:10" ht="89.25" x14ac:dyDescent="0.2">
      <c r="J352436" s="37" t="s">
        <v>2451</v>
      </c>
    </row>
    <row r="352437" spans="10:10" ht="89.25" x14ac:dyDescent="0.2">
      <c r="J352437" s="37" t="s">
        <v>2452</v>
      </c>
    </row>
    <row r="352438" spans="10:10" ht="89.25" x14ac:dyDescent="0.2">
      <c r="J352438" s="37" t="s">
        <v>2453</v>
      </c>
    </row>
    <row r="352439" spans="10:10" ht="76.5" x14ac:dyDescent="0.2">
      <c r="J352439" s="37" t="s">
        <v>2454</v>
      </c>
    </row>
    <row r="352440" spans="10:10" ht="76.5" x14ac:dyDescent="0.2">
      <c r="J352440" s="37" t="s">
        <v>2455</v>
      </c>
    </row>
    <row r="352441" spans="10:10" ht="76.5" x14ac:dyDescent="0.2">
      <c r="J352441" s="37" t="s">
        <v>2456</v>
      </c>
    </row>
    <row r="352442" spans="10:10" ht="89.25" x14ac:dyDescent="0.2">
      <c r="J352442" s="37" t="s">
        <v>2457</v>
      </c>
    </row>
    <row r="352443" spans="10:10" ht="76.5" x14ac:dyDescent="0.2">
      <c r="J352443" s="37" t="s">
        <v>2458</v>
      </c>
    </row>
    <row r="352444" spans="10:10" ht="76.5" x14ac:dyDescent="0.2">
      <c r="J352444" s="37" t="s">
        <v>2459</v>
      </c>
    </row>
    <row r="352445" spans="10:10" ht="76.5" x14ac:dyDescent="0.2">
      <c r="J352445" s="37" t="s">
        <v>2460</v>
      </c>
    </row>
    <row r="352446" spans="10:10" ht="89.25" x14ac:dyDescent="0.2">
      <c r="J352446" s="37" t="s">
        <v>2461</v>
      </c>
    </row>
    <row r="352447" spans="10:10" ht="76.5" x14ac:dyDescent="0.2">
      <c r="J352447" s="37" t="s">
        <v>2462</v>
      </c>
    </row>
    <row r="352448" spans="10:10" ht="76.5" x14ac:dyDescent="0.2">
      <c r="J352448" s="37" t="s">
        <v>2463</v>
      </c>
    </row>
    <row r="352449" spans="10:10" ht="89.25" x14ac:dyDescent="0.2">
      <c r="J352449" s="37" t="s">
        <v>2464</v>
      </c>
    </row>
    <row r="352450" spans="10:10" ht="89.25" x14ac:dyDescent="0.2">
      <c r="J352450" s="37" t="s">
        <v>2465</v>
      </c>
    </row>
    <row r="352451" spans="10:10" ht="102" x14ac:dyDescent="0.2">
      <c r="J352451" s="37" t="s">
        <v>2466</v>
      </c>
    </row>
    <row r="352452" spans="10:10" ht="76.5" x14ac:dyDescent="0.2">
      <c r="J352452" s="37" t="s">
        <v>2467</v>
      </c>
    </row>
    <row r="352453" spans="10:10" ht="89.25" x14ac:dyDescent="0.2">
      <c r="J352453" s="37" t="s">
        <v>2468</v>
      </c>
    </row>
    <row r="352454" spans="10:10" ht="89.25" x14ac:dyDescent="0.2">
      <c r="J352454" s="37" t="s">
        <v>2469</v>
      </c>
    </row>
    <row r="352455" spans="10:10" ht="89.25" x14ac:dyDescent="0.2">
      <c r="J352455" s="37" t="s">
        <v>2470</v>
      </c>
    </row>
    <row r="352456" spans="10:10" ht="102" x14ac:dyDescent="0.2">
      <c r="J352456" s="37" t="s">
        <v>2471</v>
      </c>
    </row>
    <row r="352457" spans="10:10" ht="114.75" x14ac:dyDescent="0.2">
      <c r="J352457" s="37" t="s">
        <v>2472</v>
      </c>
    </row>
    <row r="352458" spans="10:10" ht="102" x14ac:dyDescent="0.2">
      <c r="J352458" s="37" t="s">
        <v>2473</v>
      </c>
    </row>
    <row r="352459" spans="10:10" ht="76.5" x14ac:dyDescent="0.2">
      <c r="J352459" s="37" t="s">
        <v>2474</v>
      </c>
    </row>
    <row r="352460" spans="10:10" ht="89.25" x14ac:dyDescent="0.2">
      <c r="J352460" s="37" t="s">
        <v>2475</v>
      </c>
    </row>
    <row r="352461" spans="10:10" ht="114.75" x14ac:dyDescent="0.2">
      <c r="J352461" s="37" t="s">
        <v>2476</v>
      </c>
    </row>
    <row r="352462" spans="10:10" ht="127.5" x14ac:dyDescent="0.2">
      <c r="J352462" s="37" t="s">
        <v>2477</v>
      </c>
    </row>
    <row r="352463" spans="10:10" ht="102" x14ac:dyDescent="0.2">
      <c r="J352463" s="37" t="s">
        <v>2478</v>
      </c>
    </row>
    <row r="352464" spans="10:10" ht="89.25" x14ac:dyDescent="0.2">
      <c r="J352464" s="37" t="s">
        <v>2479</v>
      </c>
    </row>
    <row r="352465" spans="10:10" ht="102" x14ac:dyDescent="0.2">
      <c r="J352465" s="37" t="s">
        <v>2480</v>
      </c>
    </row>
    <row r="352466" spans="10:10" ht="102" x14ac:dyDescent="0.2">
      <c r="J352466" s="37" t="s">
        <v>83</v>
      </c>
    </row>
    <row r="352467" spans="10:10" ht="89.25" x14ac:dyDescent="0.2">
      <c r="J352467" s="37" t="s">
        <v>2481</v>
      </c>
    </row>
    <row r="352468" spans="10:10" ht="63.75" x14ac:dyDescent="0.2">
      <c r="J352468" s="37" t="s">
        <v>2482</v>
      </c>
    </row>
    <row r="352469" spans="10:10" ht="63.75" x14ac:dyDescent="0.2">
      <c r="J352469" s="37" t="s">
        <v>2483</v>
      </c>
    </row>
    <row r="352470" spans="10:10" ht="63.75" x14ac:dyDescent="0.2">
      <c r="J352470" s="37" t="s">
        <v>2484</v>
      </c>
    </row>
    <row r="352471" spans="10:10" ht="114.75" x14ac:dyDescent="0.2">
      <c r="J352471" s="37" t="s">
        <v>2485</v>
      </c>
    </row>
    <row r="352472" spans="10:10" ht="63.75" x14ac:dyDescent="0.2">
      <c r="J352472" s="37" t="s">
        <v>2486</v>
      </c>
    </row>
    <row r="352473" spans="10:10" ht="63.75" x14ac:dyDescent="0.2">
      <c r="J352473" s="37" t="s">
        <v>2487</v>
      </c>
    </row>
    <row r="352474" spans="10:10" ht="102" x14ac:dyDescent="0.2">
      <c r="J352474" s="37" t="s">
        <v>2488</v>
      </c>
    </row>
    <row r="352475" spans="10:10" ht="89.25" x14ac:dyDescent="0.2">
      <c r="J352475" s="37" t="s">
        <v>2489</v>
      </c>
    </row>
    <row r="352476" spans="10:10" ht="102" x14ac:dyDescent="0.2">
      <c r="J352476" s="37" t="s">
        <v>2490</v>
      </c>
    </row>
    <row r="352477" spans="10:10" ht="51" x14ac:dyDescent="0.2">
      <c r="J352477" s="37" t="s">
        <v>2491</v>
      </c>
    </row>
    <row r="352478" spans="10:10" ht="76.5" x14ac:dyDescent="0.2">
      <c r="J352478" s="37" t="s">
        <v>2492</v>
      </c>
    </row>
    <row r="352479" spans="10:10" ht="76.5" x14ac:dyDescent="0.2">
      <c r="J352479" s="37" t="s">
        <v>2493</v>
      </c>
    </row>
    <row r="352480" spans="10:10" ht="89.25" x14ac:dyDescent="0.2">
      <c r="J352480" s="37" t="s">
        <v>2494</v>
      </c>
    </row>
    <row r="352481" spans="10:10" ht="76.5" x14ac:dyDescent="0.2">
      <c r="J352481" s="37" t="s">
        <v>2495</v>
      </c>
    </row>
    <row r="352482" spans="10:10" ht="76.5" x14ac:dyDescent="0.2">
      <c r="J352482" s="37" t="s">
        <v>2496</v>
      </c>
    </row>
    <row r="352483" spans="10:10" ht="89.25" x14ac:dyDescent="0.2">
      <c r="J352483" s="37" t="s">
        <v>135</v>
      </c>
    </row>
    <row r="352484" spans="10:10" ht="63.75" x14ac:dyDescent="0.2">
      <c r="J352484" s="37" t="s">
        <v>122</v>
      </c>
    </row>
    <row r="352485" spans="10:10" ht="114.75" x14ac:dyDescent="0.2">
      <c r="J352485" s="37" t="s">
        <v>2497</v>
      </c>
    </row>
    <row r="352486" spans="10:10" ht="102" x14ac:dyDescent="0.2">
      <c r="J352486" s="37" t="s">
        <v>2498</v>
      </c>
    </row>
    <row r="352487" spans="10:10" ht="76.5" x14ac:dyDescent="0.2">
      <c r="J352487" s="37" t="s">
        <v>2499</v>
      </c>
    </row>
    <row r="352488" spans="10:10" ht="114.75" x14ac:dyDescent="0.2">
      <c r="J352488" s="37" t="s">
        <v>2500</v>
      </c>
    </row>
    <row r="352489" spans="10:10" ht="63.75" x14ac:dyDescent="0.2">
      <c r="J352489" s="37" t="s">
        <v>2501</v>
      </c>
    </row>
    <row r="352490" spans="10:10" ht="89.25" x14ac:dyDescent="0.2">
      <c r="J352490" s="37" t="s">
        <v>2502</v>
      </c>
    </row>
    <row r="352491" spans="10:10" ht="76.5" x14ac:dyDescent="0.2">
      <c r="J352491" s="37" t="s">
        <v>2503</v>
      </c>
    </row>
    <row r="352492" spans="10:10" ht="102" x14ac:dyDescent="0.2">
      <c r="J352492" s="37" t="s">
        <v>2504</v>
      </c>
    </row>
    <row r="352493" spans="10:10" ht="63.75" x14ac:dyDescent="0.2">
      <c r="J352493" s="37" t="s">
        <v>2505</v>
      </c>
    </row>
    <row r="352494" spans="10:10" ht="114.75" x14ac:dyDescent="0.2">
      <c r="J352494" s="37" t="s">
        <v>2506</v>
      </c>
    </row>
    <row r="352495" spans="10:10" ht="63.75" x14ac:dyDescent="0.2">
      <c r="J352495" s="37" t="s">
        <v>2507</v>
      </c>
    </row>
    <row r="352496" spans="10:10" ht="89.25" x14ac:dyDescent="0.2">
      <c r="J352496" s="37" t="s">
        <v>2508</v>
      </c>
    </row>
    <row r="352497" spans="10:10" ht="76.5" x14ac:dyDescent="0.2">
      <c r="J352497" s="37" t="s">
        <v>2509</v>
      </c>
    </row>
    <row r="352498" spans="10:10" ht="76.5" x14ac:dyDescent="0.2">
      <c r="J352498" s="37" t="s">
        <v>2510</v>
      </c>
    </row>
    <row r="352499" spans="10:10" ht="102" x14ac:dyDescent="0.2">
      <c r="J352499" s="37" t="s">
        <v>2511</v>
      </c>
    </row>
    <row r="352500" spans="10:10" ht="63.75" x14ac:dyDescent="0.2">
      <c r="J352500" s="37" t="s">
        <v>2512</v>
      </c>
    </row>
    <row r="352501" spans="10:10" ht="76.5" x14ac:dyDescent="0.2">
      <c r="J352501" s="37" t="s">
        <v>2513</v>
      </c>
    </row>
    <row r="352502" spans="10:10" ht="76.5" x14ac:dyDescent="0.2">
      <c r="J352502" s="37" t="s">
        <v>2514</v>
      </c>
    </row>
    <row r="352503" spans="10:10" ht="63.75" x14ac:dyDescent="0.2">
      <c r="J352503" s="37" t="s">
        <v>2515</v>
      </c>
    </row>
    <row r="352504" spans="10:10" ht="63.75" x14ac:dyDescent="0.2">
      <c r="J352504" s="37" t="s">
        <v>2516</v>
      </c>
    </row>
    <row r="352505" spans="10:10" ht="76.5" x14ac:dyDescent="0.2">
      <c r="J352505" s="37" t="s">
        <v>159</v>
      </c>
    </row>
    <row r="352506" spans="10:10" ht="63.75" x14ac:dyDescent="0.2">
      <c r="J352506" s="37" t="s">
        <v>2517</v>
      </c>
    </row>
    <row r="352507" spans="10:10" ht="76.5" x14ac:dyDescent="0.2">
      <c r="J352507" s="37" t="s">
        <v>2518</v>
      </c>
    </row>
    <row r="352508" spans="10:10" ht="63.75" x14ac:dyDescent="0.2">
      <c r="J352508" s="37" t="s">
        <v>2519</v>
      </c>
    </row>
    <row r="352509" spans="10:10" ht="114.75" x14ac:dyDescent="0.2">
      <c r="J352509" s="37" t="s">
        <v>2520</v>
      </c>
    </row>
    <row r="352510" spans="10:10" ht="89.25" x14ac:dyDescent="0.2">
      <c r="J352510" s="37" t="s">
        <v>2521</v>
      </c>
    </row>
    <row r="352511" spans="10:10" ht="89.25" x14ac:dyDescent="0.2">
      <c r="J352511" s="37" t="s">
        <v>2522</v>
      </c>
    </row>
    <row r="352512" spans="10:10" ht="89.25" x14ac:dyDescent="0.2">
      <c r="J352512" s="37" t="s">
        <v>2523</v>
      </c>
    </row>
    <row r="352513" spans="10:10" ht="102" x14ac:dyDescent="0.2">
      <c r="J352513" s="37" t="s">
        <v>2524</v>
      </c>
    </row>
    <row r="352514" spans="10:10" ht="63.75" x14ac:dyDescent="0.2">
      <c r="J352514" s="37" t="s">
        <v>2525</v>
      </c>
    </row>
    <row r="352515" spans="10:10" ht="63.75" x14ac:dyDescent="0.2">
      <c r="J352515" s="37" t="s">
        <v>2526</v>
      </c>
    </row>
    <row r="352516" spans="10:10" ht="63.75" x14ac:dyDescent="0.2">
      <c r="J352516" s="37" t="s">
        <v>2527</v>
      </c>
    </row>
    <row r="352517" spans="10:10" ht="76.5" x14ac:dyDescent="0.2">
      <c r="J352517" s="37" t="s">
        <v>2528</v>
      </c>
    </row>
    <row r="352518" spans="10:10" ht="114.75" x14ac:dyDescent="0.2">
      <c r="J352518" s="37" t="s">
        <v>2529</v>
      </c>
    </row>
    <row r="352519" spans="10:10" ht="51" x14ac:dyDescent="0.2">
      <c r="J352519" s="37" t="s">
        <v>2530</v>
      </c>
    </row>
    <row r="352520" spans="10:10" ht="102" x14ac:dyDescent="0.2">
      <c r="J352520" s="37" t="s">
        <v>2531</v>
      </c>
    </row>
    <row r="352521" spans="10:10" ht="102" x14ac:dyDescent="0.2">
      <c r="J352521" s="37" t="s">
        <v>2532</v>
      </c>
    </row>
    <row r="352522" spans="10:10" ht="89.25" x14ac:dyDescent="0.2">
      <c r="J352522" s="37" t="s">
        <v>2533</v>
      </c>
    </row>
    <row r="352523" spans="10:10" ht="76.5" x14ac:dyDescent="0.2">
      <c r="J352523" s="37" t="s">
        <v>2534</v>
      </c>
    </row>
    <row r="352524" spans="10:10" ht="89.25" x14ac:dyDescent="0.2">
      <c r="J352524" s="37" t="s">
        <v>2535</v>
      </c>
    </row>
    <row r="352525" spans="10:10" ht="76.5" x14ac:dyDescent="0.2">
      <c r="J352525" s="37" t="s">
        <v>2536</v>
      </c>
    </row>
    <row r="352526" spans="10:10" ht="63.75" x14ac:dyDescent="0.2">
      <c r="J352526" s="37" t="s">
        <v>2537</v>
      </c>
    </row>
    <row r="352527" spans="10:10" ht="76.5" x14ac:dyDescent="0.2">
      <c r="J352527" s="37" t="s">
        <v>2538</v>
      </c>
    </row>
    <row r="352528" spans="10:10" ht="76.5" x14ac:dyDescent="0.2">
      <c r="J352528" s="37" t="s">
        <v>2539</v>
      </c>
    </row>
    <row r="352529" spans="10:10" ht="76.5" x14ac:dyDescent="0.2">
      <c r="J352529" s="37" t="s">
        <v>2540</v>
      </c>
    </row>
    <row r="352530" spans="10:10" ht="76.5" x14ac:dyDescent="0.2">
      <c r="J352530" s="37" t="s">
        <v>2541</v>
      </c>
    </row>
    <row r="352531" spans="10:10" ht="89.25" x14ac:dyDescent="0.2">
      <c r="J352531" s="37" t="s">
        <v>2542</v>
      </c>
    </row>
    <row r="352532" spans="10:10" ht="89.25" x14ac:dyDescent="0.2">
      <c r="J352532" s="37" t="s">
        <v>2543</v>
      </c>
    </row>
    <row r="352533" spans="10:10" ht="89.25" x14ac:dyDescent="0.2">
      <c r="J352533" s="37" t="s">
        <v>2544</v>
      </c>
    </row>
    <row r="352534" spans="10:10" ht="76.5" x14ac:dyDescent="0.2">
      <c r="J352534" s="37" t="s">
        <v>2545</v>
      </c>
    </row>
    <row r="352535" spans="10:10" ht="102" x14ac:dyDescent="0.2">
      <c r="J352535" s="37" t="s">
        <v>2546</v>
      </c>
    </row>
    <row r="352536" spans="10:10" ht="89.25" x14ac:dyDescent="0.2">
      <c r="J352536" s="37" t="s">
        <v>2547</v>
      </c>
    </row>
    <row r="352537" spans="10:10" ht="89.25" x14ac:dyDescent="0.2">
      <c r="J352537" s="37" t="s">
        <v>2548</v>
      </c>
    </row>
    <row r="352538" spans="10:10" ht="63.75" x14ac:dyDescent="0.2">
      <c r="J352538" s="37" t="s">
        <v>2549</v>
      </c>
    </row>
    <row r="352539" spans="10:10" ht="63.75" x14ac:dyDescent="0.2">
      <c r="J352539" s="37" t="s">
        <v>2550</v>
      </c>
    </row>
    <row r="352540" spans="10:10" ht="63.75" x14ac:dyDescent="0.2">
      <c r="J352540" s="37" t="s">
        <v>2551</v>
      </c>
    </row>
    <row r="352541" spans="10:10" ht="76.5" x14ac:dyDescent="0.2">
      <c r="J352541" s="37" t="s">
        <v>2552</v>
      </c>
    </row>
    <row r="352542" spans="10:10" ht="63.75" x14ac:dyDescent="0.2">
      <c r="J352542" s="37" t="s">
        <v>2553</v>
      </c>
    </row>
    <row r="352543" spans="10:10" ht="89.25" x14ac:dyDescent="0.2">
      <c r="J352543" s="37" t="s">
        <v>2554</v>
      </c>
    </row>
    <row r="352544" spans="10:10" ht="76.5" x14ac:dyDescent="0.2">
      <c r="J352544" s="37" t="s">
        <v>2555</v>
      </c>
    </row>
    <row r="352545" spans="10:10" ht="76.5" x14ac:dyDescent="0.2">
      <c r="J352545" s="37" t="s">
        <v>2556</v>
      </c>
    </row>
    <row r="352546" spans="10:10" ht="76.5" x14ac:dyDescent="0.2">
      <c r="J352546" s="37" t="s">
        <v>2557</v>
      </c>
    </row>
    <row r="352547" spans="10:10" ht="102" x14ac:dyDescent="0.2">
      <c r="J352547" s="37" t="s">
        <v>2558</v>
      </c>
    </row>
    <row r="352548" spans="10:10" ht="76.5" x14ac:dyDescent="0.2">
      <c r="J352548" s="37" t="s">
        <v>2559</v>
      </c>
    </row>
    <row r="352549" spans="10:10" ht="76.5" x14ac:dyDescent="0.2">
      <c r="J352549" s="37" t="s">
        <v>2560</v>
      </c>
    </row>
    <row r="352550" spans="10:10" ht="63.75" x14ac:dyDescent="0.2">
      <c r="J352550" s="37" t="s">
        <v>2561</v>
      </c>
    </row>
    <row r="352551" spans="10:10" ht="102" x14ac:dyDescent="0.2">
      <c r="J352551" s="37" t="s">
        <v>48</v>
      </c>
    </row>
    <row r="352552" spans="10:10" ht="63.75" x14ac:dyDescent="0.2">
      <c r="J352552" s="37" t="s">
        <v>335</v>
      </c>
    </row>
    <row r="352553" spans="10:10" ht="76.5" x14ac:dyDescent="0.2">
      <c r="J352553" s="37" t="s">
        <v>2562</v>
      </c>
    </row>
    <row r="352554" spans="10:10" ht="63.75" x14ac:dyDescent="0.2">
      <c r="J352554" s="37" t="s">
        <v>2563</v>
      </c>
    </row>
    <row r="352555" spans="10:10" ht="63.75" x14ac:dyDescent="0.2">
      <c r="J352555" s="37" t="s">
        <v>2564</v>
      </c>
    </row>
    <row r="352556" spans="10:10" ht="63.75" x14ac:dyDescent="0.2">
      <c r="J352556" s="37" t="s">
        <v>2565</v>
      </c>
    </row>
    <row r="352557" spans="10:10" ht="51" x14ac:dyDescent="0.2">
      <c r="J352557" s="37" t="s">
        <v>2566</v>
      </c>
    </row>
    <row r="352558" spans="10:10" ht="89.25" x14ac:dyDescent="0.2">
      <c r="J352558" s="37" t="s">
        <v>2567</v>
      </c>
    </row>
    <row r="352559" spans="10:10" ht="89.25" x14ac:dyDescent="0.2">
      <c r="J352559" s="37" t="s">
        <v>2568</v>
      </c>
    </row>
    <row r="352560" spans="10:10" ht="89.25" x14ac:dyDescent="0.2">
      <c r="J352560" s="37" t="s">
        <v>2569</v>
      </c>
    </row>
    <row r="352561" spans="10:10" ht="63.75" x14ac:dyDescent="0.2">
      <c r="J352561" s="37" t="s">
        <v>2570</v>
      </c>
    </row>
    <row r="352562" spans="10:10" ht="89.25" x14ac:dyDescent="0.2">
      <c r="J352562" s="37" t="s">
        <v>100</v>
      </c>
    </row>
    <row r="352563" spans="10:10" ht="63.75" x14ac:dyDescent="0.2">
      <c r="J352563" s="37" t="s">
        <v>2571</v>
      </c>
    </row>
    <row r="352564" spans="10:10" ht="51" x14ac:dyDescent="0.2">
      <c r="J352564" s="37" t="s">
        <v>2572</v>
      </c>
    </row>
    <row r="352565" spans="10:10" ht="63.75" x14ac:dyDescent="0.2">
      <c r="J352565" s="37" t="s">
        <v>2573</v>
      </c>
    </row>
    <row r="352566" spans="10:10" ht="63.75" x14ac:dyDescent="0.2">
      <c r="J352566" s="37" t="s">
        <v>2574</v>
      </c>
    </row>
    <row r="352567" spans="10:10" ht="76.5" x14ac:dyDescent="0.2">
      <c r="J352567" s="37" t="s">
        <v>2575</v>
      </c>
    </row>
    <row r="352568" spans="10:10" ht="76.5" x14ac:dyDescent="0.2">
      <c r="J352568" s="37" t="s">
        <v>76</v>
      </c>
    </row>
    <row r="352569" spans="10:10" ht="89.25" x14ac:dyDescent="0.2">
      <c r="J352569" s="37" t="s">
        <v>856</v>
      </c>
    </row>
    <row r="352570" spans="10:10" ht="63.75" x14ac:dyDescent="0.2">
      <c r="J352570" s="37" t="s">
        <v>91</v>
      </c>
    </row>
    <row r="352571" spans="10:10" ht="63.75" x14ac:dyDescent="0.2">
      <c r="J352571" s="37" t="s">
        <v>2576</v>
      </c>
    </row>
    <row r="352572" spans="10:10" ht="76.5" x14ac:dyDescent="0.2">
      <c r="J352572" s="37" t="s">
        <v>41</v>
      </c>
    </row>
    <row r="352573" spans="10:10" ht="76.5" x14ac:dyDescent="0.2">
      <c r="J352573" s="37" t="s">
        <v>2577</v>
      </c>
    </row>
    <row r="352574" spans="10:10" ht="76.5" x14ac:dyDescent="0.2">
      <c r="J352574" s="37" t="s">
        <v>2578</v>
      </c>
    </row>
    <row r="352575" spans="10:10" ht="76.5" x14ac:dyDescent="0.2">
      <c r="J352575" s="37" t="s">
        <v>2579</v>
      </c>
    </row>
    <row r="352576" spans="10:10" ht="76.5" x14ac:dyDescent="0.2">
      <c r="J352576" s="37" t="s">
        <v>2580</v>
      </c>
    </row>
    <row r="352577" spans="10:10" ht="76.5" x14ac:dyDescent="0.2">
      <c r="J352577" s="37" t="s">
        <v>2581</v>
      </c>
    </row>
    <row r="352578" spans="10:10" ht="76.5" x14ac:dyDescent="0.2">
      <c r="J352578" s="37" t="s">
        <v>2582</v>
      </c>
    </row>
    <row r="352579" spans="10:10" ht="102" x14ac:dyDescent="0.2">
      <c r="J352579" s="37" t="s">
        <v>167</v>
      </c>
    </row>
    <row r="352580" spans="10:10" ht="76.5" x14ac:dyDescent="0.2">
      <c r="J352580" s="37" t="s">
        <v>2583</v>
      </c>
    </row>
    <row r="352581" spans="10:10" ht="76.5" x14ac:dyDescent="0.2">
      <c r="J352581" s="37" t="s">
        <v>967</v>
      </c>
    </row>
    <row r="352582" spans="10:10" ht="76.5" x14ac:dyDescent="0.2">
      <c r="J352582" s="37" t="s">
        <v>2584</v>
      </c>
    </row>
    <row r="352583" spans="10:10" ht="76.5" x14ac:dyDescent="0.2">
      <c r="J352583" s="37" t="s">
        <v>2585</v>
      </c>
    </row>
    <row r="352584" spans="10:10" ht="102" x14ac:dyDescent="0.2">
      <c r="J352584" s="37" t="s">
        <v>2586</v>
      </c>
    </row>
    <row r="352585" spans="10:10" ht="51" x14ac:dyDescent="0.2">
      <c r="J352585" s="37" t="s">
        <v>2587</v>
      </c>
    </row>
    <row r="352586" spans="10:10" ht="63.75" x14ac:dyDescent="0.2">
      <c r="J352586" s="37" t="s">
        <v>2588</v>
      </c>
    </row>
    <row r="352587" spans="10:10" ht="63.75" x14ac:dyDescent="0.2">
      <c r="J352587" s="37" t="s">
        <v>2589</v>
      </c>
    </row>
    <row r="352588" spans="10:10" ht="89.25" x14ac:dyDescent="0.2">
      <c r="J352588" s="37" t="s">
        <v>2590</v>
      </c>
    </row>
    <row r="352589" spans="10:10" ht="76.5" x14ac:dyDescent="0.2">
      <c r="J352589" s="37" t="s">
        <v>218</v>
      </c>
    </row>
    <row r="352590" spans="10:10" ht="114.75" x14ac:dyDescent="0.2">
      <c r="J352590" s="37" t="s">
        <v>2591</v>
      </c>
    </row>
    <row r="352591" spans="10:10" ht="63.75" x14ac:dyDescent="0.2">
      <c r="J352591" s="37" t="s">
        <v>1090</v>
      </c>
    </row>
    <row r="352592" spans="10:10" ht="63.75" x14ac:dyDescent="0.2">
      <c r="J352592" s="37" t="s">
        <v>2592</v>
      </c>
    </row>
    <row r="352593" spans="10:10" ht="76.5" x14ac:dyDescent="0.2">
      <c r="J352593" s="37" t="s">
        <v>1062</v>
      </c>
    </row>
    <row r="352594" spans="10:10" ht="63.75" x14ac:dyDescent="0.2">
      <c r="J352594" s="37" t="s">
        <v>2593</v>
      </c>
    </row>
    <row r="352595" spans="10:10" ht="76.5" x14ac:dyDescent="0.2">
      <c r="J352595" s="37" t="s">
        <v>2594</v>
      </c>
    </row>
    <row r="352596" spans="10:10" ht="63.75" x14ac:dyDescent="0.2">
      <c r="J352596" s="37" t="s">
        <v>2595</v>
      </c>
    </row>
    <row r="352597" spans="10:10" ht="63.75" x14ac:dyDescent="0.2">
      <c r="J352597" s="37" t="s">
        <v>2596</v>
      </c>
    </row>
    <row r="352598" spans="10:10" ht="63.75" x14ac:dyDescent="0.2">
      <c r="J352598" s="37" t="s">
        <v>2597</v>
      </c>
    </row>
    <row r="352599" spans="10:10" ht="63.75" x14ac:dyDescent="0.2">
      <c r="J352599" s="37" t="s">
        <v>2598</v>
      </c>
    </row>
    <row r="352600" spans="10:10" ht="76.5" x14ac:dyDescent="0.2">
      <c r="J352600" s="37" t="s">
        <v>175</v>
      </c>
    </row>
    <row r="352601" spans="10:10" ht="76.5" x14ac:dyDescent="0.2">
      <c r="J352601" s="37" t="s">
        <v>2599</v>
      </c>
    </row>
    <row r="352602" spans="10:10" ht="89.25" x14ac:dyDescent="0.2">
      <c r="J352602" s="37" t="s">
        <v>2600</v>
      </c>
    </row>
    <row r="352603" spans="10:10" ht="76.5" x14ac:dyDescent="0.2">
      <c r="J352603" s="37" t="s">
        <v>117</v>
      </c>
    </row>
    <row r="352604" spans="10:10" ht="89.25" x14ac:dyDescent="0.2">
      <c r="J352604" s="37" t="s">
        <v>831</v>
      </c>
    </row>
    <row r="352605" spans="10:10" ht="63.75" x14ac:dyDescent="0.2">
      <c r="J352605" s="37" t="s">
        <v>989</v>
      </c>
    </row>
    <row r="352606" spans="10:10" ht="63.75" x14ac:dyDescent="0.2">
      <c r="J352606" s="37" t="s">
        <v>2601</v>
      </c>
    </row>
    <row r="352607" spans="10:10" ht="63.75" x14ac:dyDescent="0.2">
      <c r="J352607" s="37" t="s">
        <v>2602</v>
      </c>
    </row>
    <row r="352608" spans="10:10" ht="76.5" x14ac:dyDescent="0.2">
      <c r="J352608" s="37" t="s">
        <v>2603</v>
      </c>
    </row>
    <row r="352609" spans="10:10" ht="63.75" x14ac:dyDescent="0.2">
      <c r="J352609" s="37" t="s">
        <v>2604</v>
      </c>
    </row>
    <row r="352610" spans="10:10" ht="63.75" x14ac:dyDescent="0.2">
      <c r="J352610" s="37" t="s">
        <v>2605</v>
      </c>
    </row>
    <row r="352611" spans="10:10" ht="76.5" x14ac:dyDescent="0.2">
      <c r="J352611" s="37" t="s">
        <v>2606</v>
      </c>
    </row>
    <row r="352612" spans="10:10" ht="89.25" x14ac:dyDescent="0.2">
      <c r="J352612" s="37" t="s">
        <v>2607</v>
      </c>
    </row>
    <row r="352613" spans="10:10" ht="76.5" x14ac:dyDescent="0.2">
      <c r="J352613" s="37" t="s">
        <v>2608</v>
      </c>
    </row>
    <row r="352614" spans="10:10" ht="63.75" x14ac:dyDescent="0.2">
      <c r="J352614" s="37" t="s">
        <v>2609</v>
      </c>
    </row>
    <row r="352615" spans="10:10" ht="51" x14ac:dyDescent="0.2">
      <c r="J352615" s="37" t="s">
        <v>2610</v>
      </c>
    </row>
    <row r="352616" spans="10:10" ht="51" x14ac:dyDescent="0.2">
      <c r="J352616" s="37" t="s">
        <v>2611</v>
      </c>
    </row>
    <row r="352617" spans="10:10" ht="76.5" x14ac:dyDescent="0.2">
      <c r="J352617" s="37" t="s">
        <v>2612</v>
      </c>
    </row>
    <row r="352618" spans="10:10" ht="51" x14ac:dyDescent="0.2">
      <c r="J352618" s="37" t="s">
        <v>2613</v>
      </c>
    </row>
    <row r="352619" spans="10:10" ht="63.75" x14ac:dyDescent="0.2">
      <c r="J352619" s="37" t="s">
        <v>1041</v>
      </c>
    </row>
    <row r="352620" spans="10:10" ht="89.25" x14ac:dyDescent="0.2">
      <c r="J352620" s="37" t="s">
        <v>2614</v>
      </c>
    </row>
    <row r="352621" spans="10:10" ht="63.75" x14ac:dyDescent="0.2">
      <c r="J352621" s="37" t="s">
        <v>2615</v>
      </c>
    </row>
    <row r="352622" spans="10:10" ht="76.5" x14ac:dyDescent="0.2">
      <c r="J352622" s="37" t="s">
        <v>2616</v>
      </c>
    </row>
    <row r="352623" spans="10:10" ht="63.75" x14ac:dyDescent="0.2">
      <c r="J352623" s="37" t="s">
        <v>2617</v>
      </c>
    </row>
    <row r="352624" spans="10:10" ht="63.75" x14ac:dyDescent="0.2">
      <c r="J352624" s="37" t="s">
        <v>2618</v>
      </c>
    </row>
    <row r="352625" spans="10:10" ht="63.75" x14ac:dyDescent="0.2">
      <c r="J352625" s="37" t="s">
        <v>2619</v>
      </c>
    </row>
    <row r="352626" spans="10:10" ht="76.5" x14ac:dyDescent="0.2">
      <c r="J352626" s="37" t="s">
        <v>2620</v>
      </c>
    </row>
    <row r="352627" spans="10:10" ht="76.5" x14ac:dyDescent="0.2">
      <c r="J352627" s="37" t="s">
        <v>195</v>
      </c>
    </row>
    <row r="352628" spans="10:10" ht="51" x14ac:dyDescent="0.2">
      <c r="J352628" s="37" t="s">
        <v>2621</v>
      </c>
    </row>
    <row r="352629" spans="10:10" ht="51" x14ac:dyDescent="0.2">
      <c r="J352629" s="37" t="s">
        <v>2622</v>
      </c>
    </row>
    <row r="352630" spans="10:10" ht="51" x14ac:dyDescent="0.2">
      <c r="J352630" s="37" t="s">
        <v>205</v>
      </c>
    </row>
    <row r="352631" spans="10:10" ht="51" x14ac:dyDescent="0.2">
      <c r="J352631" s="37" t="s">
        <v>2623</v>
      </c>
    </row>
    <row r="352632" spans="10:10" ht="63.75" x14ac:dyDescent="0.2">
      <c r="J352632" s="37" t="s">
        <v>2624</v>
      </c>
    </row>
    <row r="352633" spans="10:10" ht="76.5" x14ac:dyDescent="0.2">
      <c r="J352633" s="37" t="s">
        <v>2625</v>
      </c>
    </row>
    <row r="352634" spans="10:10" ht="76.5" x14ac:dyDescent="0.2">
      <c r="J352634" s="37" t="s">
        <v>2626</v>
      </c>
    </row>
    <row r="352635" spans="10:10" ht="76.5" x14ac:dyDescent="0.2">
      <c r="J352635" s="37" t="s">
        <v>2627</v>
      </c>
    </row>
    <row r="352636" spans="10:10" ht="76.5" x14ac:dyDescent="0.2">
      <c r="J352636" s="37" t="s">
        <v>2628</v>
      </c>
    </row>
    <row r="352637" spans="10:10" ht="76.5" x14ac:dyDescent="0.2">
      <c r="J352637" s="37" t="s">
        <v>2629</v>
      </c>
    </row>
    <row r="352638" spans="10:10" ht="63.75" x14ac:dyDescent="0.2">
      <c r="J352638" s="37" t="s">
        <v>2630</v>
      </c>
    </row>
    <row r="352639" spans="10:10" ht="89.25" x14ac:dyDescent="0.2">
      <c r="J352639" s="37" t="s">
        <v>2631</v>
      </c>
    </row>
    <row r="352640" spans="10:10" ht="114.75" x14ac:dyDescent="0.2">
      <c r="J352640" s="37" t="s">
        <v>2632</v>
      </c>
    </row>
    <row r="352641" spans="10:10" ht="89.25" x14ac:dyDescent="0.2">
      <c r="J352641" s="37" t="s">
        <v>2633</v>
      </c>
    </row>
    <row r="352642" spans="10:10" ht="89.25" x14ac:dyDescent="0.2">
      <c r="J352642" s="37" t="s">
        <v>2634</v>
      </c>
    </row>
    <row r="352643" spans="10:10" ht="63.75" x14ac:dyDescent="0.2">
      <c r="J352643" s="37" t="s">
        <v>2635</v>
      </c>
    </row>
    <row r="352644" spans="10:10" ht="63.75" x14ac:dyDescent="0.2">
      <c r="J352644" s="37" t="s">
        <v>2636</v>
      </c>
    </row>
    <row r="352645" spans="10:10" ht="114.75" x14ac:dyDescent="0.2">
      <c r="J352645" s="37" t="s">
        <v>2637</v>
      </c>
    </row>
    <row r="352646" spans="10:10" ht="76.5" x14ac:dyDescent="0.2">
      <c r="J352646" s="37" t="s">
        <v>2638</v>
      </c>
    </row>
    <row r="352647" spans="10:10" ht="76.5" x14ac:dyDescent="0.2">
      <c r="J352647" s="37" t="s">
        <v>2639</v>
      </c>
    </row>
    <row r="352648" spans="10:10" ht="63.75" x14ac:dyDescent="0.2">
      <c r="J352648" s="37" t="s">
        <v>2640</v>
      </c>
    </row>
    <row r="352649" spans="10:10" ht="63.75" x14ac:dyDescent="0.2">
      <c r="J352649" s="37" t="s">
        <v>2641</v>
      </c>
    </row>
    <row r="352650" spans="10:10" ht="51" x14ac:dyDescent="0.2">
      <c r="J352650" s="37" t="s">
        <v>2642</v>
      </c>
    </row>
    <row r="352651" spans="10:10" ht="63.75" x14ac:dyDescent="0.2">
      <c r="J352651" s="37" t="s">
        <v>2643</v>
      </c>
    </row>
    <row r="352652" spans="10:10" ht="76.5" x14ac:dyDescent="0.2">
      <c r="J352652" s="37" t="s">
        <v>2644</v>
      </c>
    </row>
    <row r="352653" spans="10:10" ht="63.75" x14ac:dyDescent="0.2">
      <c r="J352653" s="37" t="s">
        <v>2645</v>
      </c>
    </row>
    <row r="352654" spans="10:10" ht="63.75" x14ac:dyDescent="0.2">
      <c r="J352654" s="37" t="s">
        <v>2646</v>
      </c>
    </row>
    <row r="352655" spans="10:10" ht="63.75" x14ac:dyDescent="0.2">
      <c r="J352655" s="37" t="s">
        <v>2647</v>
      </c>
    </row>
    <row r="352656" spans="10:10" ht="63.75" x14ac:dyDescent="0.2">
      <c r="J352656" s="37" t="s">
        <v>2648</v>
      </c>
    </row>
    <row r="352657" spans="10:10" ht="63.75" x14ac:dyDescent="0.2">
      <c r="J352657" s="37" t="s">
        <v>953</v>
      </c>
    </row>
    <row r="352658" spans="10:10" ht="63.75" x14ac:dyDescent="0.2">
      <c r="J352658" s="37" t="s">
        <v>2649</v>
      </c>
    </row>
    <row r="352659" spans="10:10" ht="89.25" x14ac:dyDescent="0.2">
      <c r="J352659" s="37" t="s">
        <v>2650</v>
      </c>
    </row>
    <row r="352660" spans="10:10" ht="63.75" x14ac:dyDescent="0.2">
      <c r="J352660" s="37" t="s">
        <v>2651</v>
      </c>
    </row>
    <row r="352661" spans="10:10" ht="102" x14ac:dyDescent="0.2">
      <c r="J352661" s="37" t="s">
        <v>2652</v>
      </c>
    </row>
    <row r="352662" spans="10:10" ht="76.5" x14ac:dyDescent="0.2">
      <c r="J352662" s="37" t="s">
        <v>2653</v>
      </c>
    </row>
    <row r="352663" spans="10:10" ht="89.25" x14ac:dyDescent="0.2">
      <c r="J352663" s="37" t="s">
        <v>2654</v>
      </c>
    </row>
    <row r="352664" spans="10:10" ht="63.75" x14ac:dyDescent="0.2">
      <c r="J352664" s="37" t="s">
        <v>2655</v>
      </c>
    </row>
    <row r="352665" spans="10:10" ht="89.25" x14ac:dyDescent="0.2">
      <c r="J352665" s="37" t="s">
        <v>2656</v>
      </c>
    </row>
    <row r="352666" spans="10:10" ht="114.75" x14ac:dyDescent="0.2">
      <c r="J352666" s="37" t="s">
        <v>142</v>
      </c>
    </row>
    <row r="352667" spans="10:10" ht="76.5" x14ac:dyDescent="0.2">
      <c r="J352667" s="37" t="s">
        <v>2657</v>
      </c>
    </row>
    <row r="352668" spans="10:10" ht="63.75" x14ac:dyDescent="0.2">
      <c r="J352668" s="37" t="s">
        <v>2658</v>
      </c>
    </row>
    <row r="352669" spans="10:10" ht="63.75" x14ac:dyDescent="0.2">
      <c r="J352669" s="37" t="s">
        <v>2659</v>
      </c>
    </row>
    <row r="352670" spans="10:10" ht="76.5" x14ac:dyDescent="0.2">
      <c r="J352670" s="37" t="s">
        <v>2660</v>
      </c>
    </row>
    <row r="352671" spans="10:10" ht="76.5" x14ac:dyDescent="0.2">
      <c r="J352671" s="37" t="s">
        <v>2661</v>
      </c>
    </row>
    <row r="352672" spans="10:10" ht="76.5" x14ac:dyDescent="0.2">
      <c r="J352672" s="37" t="s">
        <v>2662</v>
      </c>
    </row>
    <row r="352673" spans="10:10" ht="63.75" x14ac:dyDescent="0.2">
      <c r="J352673" s="37" t="s">
        <v>2663</v>
      </c>
    </row>
    <row r="352674" spans="10:10" ht="89.25" x14ac:dyDescent="0.2">
      <c r="J352674" s="37" t="s">
        <v>2664</v>
      </c>
    </row>
    <row r="352675" spans="10:10" ht="89.25" x14ac:dyDescent="0.2">
      <c r="J352675" s="37" t="s">
        <v>2665</v>
      </c>
    </row>
    <row r="352676" spans="10:10" ht="102" x14ac:dyDescent="0.2">
      <c r="J352676" s="37" t="s">
        <v>2666</v>
      </c>
    </row>
    <row r="352677" spans="10:10" ht="114.75" x14ac:dyDescent="0.2">
      <c r="J352677" s="37" t="s">
        <v>2667</v>
      </c>
    </row>
    <row r="352678" spans="10:10" ht="114.75" x14ac:dyDescent="0.2">
      <c r="J352678" s="37" t="s">
        <v>2668</v>
      </c>
    </row>
    <row r="352679" spans="10:10" ht="89.25" x14ac:dyDescent="0.2">
      <c r="J352679" s="37" t="s">
        <v>2669</v>
      </c>
    </row>
    <row r="352680" spans="10:10" ht="76.5" x14ac:dyDescent="0.2">
      <c r="J352680" s="37" t="s">
        <v>2670</v>
      </c>
    </row>
    <row r="352681" spans="10:10" ht="114.75" x14ac:dyDescent="0.2">
      <c r="J352681" s="37" t="s">
        <v>2671</v>
      </c>
    </row>
    <row r="352682" spans="10:10" ht="63.75" x14ac:dyDescent="0.2">
      <c r="J352682" s="37" t="s">
        <v>2672</v>
      </c>
    </row>
    <row r="352683" spans="10:10" ht="63.75" x14ac:dyDescent="0.2">
      <c r="J352683" s="37" t="s">
        <v>2673</v>
      </c>
    </row>
    <row r="352684" spans="10:10" ht="63.75" x14ac:dyDescent="0.2">
      <c r="J352684" s="37" t="s">
        <v>2674</v>
      </c>
    </row>
    <row r="352685" spans="10:10" ht="76.5" x14ac:dyDescent="0.2">
      <c r="J352685" s="37" t="s">
        <v>2675</v>
      </c>
    </row>
    <row r="352686" spans="10:10" ht="89.25" x14ac:dyDescent="0.2">
      <c r="J352686" s="37" t="s">
        <v>2676</v>
      </c>
    </row>
    <row r="352687" spans="10:10" ht="51" x14ac:dyDescent="0.2">
      <c r="J352687" s="37" t="s">
        <v>2677</v>
      </c>
    </row>
    <row r="352688" spans="10:10" ht="89.25" x14ac:dyDescent="0.2">
      <c r="J352688" s="37" t="s">
        <v>2678</v>
      </c>
    </row>
    <row r="352689" spans="10:10" ht="63.75" x14ac:dyDescent="0.2">
      <c r="J352689" s="37" t="s">
        <v>2679</v>
      </c>
    </row>
    <row r="352690" spans="10:10" ht="63.75" x14ac:dyDescent="0.2">
      <c r="J352690" s="37" t="s">
        <v>2680</v>
      </c>
    </row>
    <row r="352691" spans="10:10" ht="76.5" x14ac:dyDescent="0.2">
      <c r="J352691" s="37" t="s">
        <v>2681</v>
      </c>
    </row>
    <row r="352692" spans="10:10" ht="63.75" x14ac:dyDescent="0.2">
      <c r="J352692" s="37" t="s">
        <v>2682</v>
      </c>
    </row>
    <row r="352693" spans="10:10" ht="89.25" x14ac:dyDescent="0.2">
      <c r="J352693" s="37" t="s">
        <v>2683</v>
      </c>
    </row>
    <row r="352694" spans="10:10" ht="89.25" x14ac:dyDescent="0.2">
      <c r="J352694" s="37" t="s">
        <v>2684</v>
      </c>
    </row>
    <row r="352695" spans="10:10" ht="114.75" x14ac:dyDescent="0.2">
      <c r="J352695" s="37" t="s">
        <v>2685</v>
      </c>
    </row>
    <row r="352696" spans="10:10" ht="89.25" x14ac:dyDescent="0.2">
      <c r="J352696" s="37" t="s">
        <v>2686</v>
      </c>
    </row>
    <row r="352697" spans="10:10" ht="89.25" x14ac:dyDescent="0.2">
      <c r="J352697" s="37" t="s">
        <v>818</v>
      </c>
    </row>
    <row r="352698" spans="10:10" ht="102" x14ac:dyDescent="0.2">
      <c r="J352698" s="37" t="s">
        <v>2687</v>
      </c>
    </row>
    <row r="352699" spans="10:10" ht="76.5" x14ac:dyDescent="0.2">
      <c r="J352699" s="37" t="s">
        <v>2688</v>
      </c>
    </row>
    <row r="352700" spans="10:10" ht="63.75" x14ac:dyDescent="0.2">
      <c r="J352700" s="37" t="s">
        <v>2689</v>
      </c>
    </row>
    <row r="352701" spans="10:10" ht="63.75" x14ac:dyDescent="0.2">
      <c r="J352701" s="37" t="s">
        <v>2690</v>
      </c>
    </row>
    <row r="352702" spans="10:10" ht="63.75" x14ac:dyDescent="0.2">
      <c r="J352702" s="37" t="s">
        <v>2691</v>
      </c>
    </row>
    <row r="352703" spans="10:10" ht="89.25" x14ac:dyDescent="0.2">
      <c r="J352703" s="37" t="s">
        <v>2692</v>
      </c>
    </row>
    <row r="352704" spans="10:10" ht="89.25" x14ac:dyDescent="0.2">
      <c r="J352704" s="37" t="s">
        <v>2693</v>
      </c>
    </row>
    <row r="352705" spans="10:10" ht="63.75" x14ac:dyDescent="0.2">
      <c r="J352705" s="37" t="s">
        <v>2694</v>
      </c>
    </row>
    <row r="352706" spans="10:10" ht="76.5" x14ac:dyDescent="0.2">
      <c r="J352706" s="37" t="s">
        <v>2695</v>
      </c>
    </row>
    <row r="352707" spans="10:10" ht="51" x14ac:dyDescent="0.2">
      <c r="J352707" s="37" t="s">
        <v>2696</v>
      </c>
    </row>
    <row r="352708" spans="10:10" ht="63.75" x14ac:dyDescent="0.2">
      <c r="J352708" s="37" t="s">
        <v>2697</v>
      </c>
    </row>
    <row r="352709" spans="10:10" ht="63.75" x14ac:dyDescent="0.2">
      <c r="J352709" s="37" t="s">
        <v>2698</v>
      </c>
    </row>
    <row r="352710" spans="10:10" ht="63.75" x14ac:dyDescent="0.2">
      <c r="J352710" s="37" t="s">
        <v>2699</v>
      </c>
    </row>
    <row r="352711" spans="10:10" ht="102" x14ac:dyDescent="0.2">
      <c r="J352711" s="37" t="s">
        <v>2700</v>
      </c>
    </row>
    <row r="352712" spans="10:10" ht="76.5" x14ac:dyDescent="0.2">
      <c r="J352712" s="37" t="s">
        <v>2701</v>
      </c>
    </row>
    <row r="352713" spans="10:10" ht="76.5" x14ac:dyDescent="0.2">
      <c r="J352713" s="37" t="s">
        <v>2702</v>
      </c>
    </row>
    <row r="352714" spans="10:10" ht="63.75" x14ac:dyDescent="0.2">
      <c r="J352714" s="37" t="s">
        <v>201</v>
      </c>
    </row>
    <row r="352715" spans="10:10" ht="89.25" x14ac:dyDescent="0.2">
      <c r="J352715" s="37" t="s">
        <v>2703</v>
      </c>
    </row>
    <row r="352716" spans="10:10" ht="76.5" x14ac:dyDescent="0.2">
      <c r="J352716" s="37" t="s">
        <v>2704</v>
      </c>
    </row>
    <row r="352717" spans="10:10" ht="63.75" x14ac:dyDescent="0.2">
      <c r="J352717" s="37" t="s">
        <v>2705</v>
      </c>
    </row>
    <row r="352718" spans="10:10" ht="63.75" x14ac:dyDescent="0.2">
      <c r="J352718" s="37" t="s">
        <v>2706</v>
      </c>
    </row>
    <row r="352719" spans="10:10" ht="76.5" x14ac:dyDescent="0.2">
      <c r="J352719" s="37" t="s">
        <v>2707</v>
      </c>
    </row>
    <row r="352720" spans="10:10" ht="76.5" x14ac:dyDescent="0.2">
      <c r="J352720" s="37" t="s">
        <v>2708</v>
      </c>
    </row>
    <row r="352721" spans="10:10" ht="114.75" x14ac:dyDescent="0.2">
      <c r="J352721" s="37" t="s">
        <v>2709</v>
      </c>
    </row>
    <row r="352722" spans="10:10" ht="63.75" x14ac:dyDescent="0.2">
      <c r="J352722" s="37" t="s">
        <v>2710</v>
      </c>
    </row>
    <row r="352723" spans="10:10" ht="102" x14ac:dyDescent="0.2">
      <c r="J352723" s="37" t="s">
        <v>2711</v>
      </c>
    </row>
    <row r="352724" spans="10:10" ht="63.75" x14ac:dyDescent="0.2">
      <c r="J352724" s="37" t="s">
        <v>2712</v>
      </c>
    </row>
    <row r="352725" spans="10:10" ht="63.75" x14ac:dyDescent="0.2">
      <c r="J352725" s="37" t="s">
        <v>2713</v>
      </c>
    </row>
    <row r="352726" spans="10:10" ht="76.5" x14ac:dyDescent="0.2">
      <c r="J352726" s="37" t="s">
        <v>2714</v>
      </c>
    </row>
    <row r="352727" spans="10:10" ht="89.25" x14ac:dyDescent="0.2">
      <c r="J352727" s="37" t="s">
        <v>2715</v>
      </c>
    </row>
    <row r="352728" spans="10:10" ht="89.25" x14ac:dyDescent="0.2">
      <c r="J352728" s="37" t="s">
        <v>2716</v>
      </c>
    </row>
    <row r="352729" spans="10:10" ht="76.5" x14ac:dyDescent="0.2">
      <c r="J352729" s="37" t="s">
        <v>2717</v>
      </c>
    </row>
    <row r="352730" spans="10:10" ht="63.75" x14ac:dyDescent="0.2">
      <c r="J352730" s="37" t="s">
        <v>2718</v>
      </c>
    </row>
    <row r="352731" spans="10:10" ht="76.5" x14ac:dyDescent="0.2">
      <c r="J352731" s="37" t="s">
        <v>2719</v>
      </c>
    </row>
    <row r="352732" spans="10:10" ht="63.75" x14ac:dyDescent="0.2">
      <c r="J352732" s="37" t="s">
        <v>2720</v>
      </c>
    </row>
    <row r="352733" spans="10:10" ht="63.75" x14ac:dyDescent="0.2">
      <c r="J352733" s="37" t="s">
        <v>2721</v>
      </c>
    </row>
    <row r="352734" spans="10:10" ht="89.25" x14ac:dyDescent="0.2">
      <c r="J352734" s="37" t="s">
        <v>2722</v>
      </c>
    </row>
    <row r="352735" spans="10:10" ht="89.25" x14ac:dyDescent="0.2">
      <c r="J352735" s="37" t="s">
        <v>2723</v>
      </c>
    </row>
    <row r="352736" spans="10:10" ht="127.5" x14ac:dyDescent="0.2">
      <c r="J352736" s="37" t="s">
        <v>2724</v>
      </c>
    </row>
    <row r="352737" spans="10:10" ht="89.25" x14ac:dyDescent="0.2">
      <c r="J352737" s="37" t="s">
        <v>2725</v>
      </c>
    </row>
    <row r="352738" spans="10:10" ht="63.75" x14ac:dyDescent="0.2">
      <c r="J352738" s="37" t="s">
        <v>2726</v>
      </c>
    </row>
    <row r="352739" spans="10:10" ht="63.75" x14ac:dyDescent="0.2">
      <c r="J352739" s="37" t="s">
        <v>2727</v>
      </c>
    </row>
    <row r="352740" spans="10:10" ht="63.75" x14ac:dyDescent="0.2">
      <c r="J352740" s="37" t="s">
        <v>2728</v>
      </c>
    </row>
    <row r="352741" spans="10:10" ht="63.75" x14ac:dyDescent="0.2">
      <c r="J352741" s="37" t="s">
        <v>2729</v>
      </c>
    </row>
    <row r="352742" spans="10:10" ht="76.5" x14ac:dyDescent="0.2">
      <c r="J352742" s="37" t="s">
        <v>2730</v>
      </c>
    </row>
    <row r="352743" spans="10:10" ht="102" x14ac:dyDescent="0.2">
      <c r="J352743" s="37" t="s">
        <v>2731</v>
      </c>
    </row>
    <row r="352744" spans="10:10" ht="89.25" x14ac:dyDescent="0.2">
      <c r="J352744" s="37" t="s">
        <v>2732</v>
      </c>
    </row>
    <row r="352745" spans="10:10" ht="76.5" x14ac:dyDescent="0.2">
      <c r="J352745" s="37" t="s">
        <v>2733</v>
      </c>
    </row>
    <row r="352746" spans="10:10" ht="63.75" x14ac:dyDescent="0.2">
      <c r="J352746" s="37" t="s">
        <v>2734</v>
      </c>
    </row>
    <row r="352747" spans="10:10" ht="63.75" x14ac:dyDescent="0.2">
      <c r="J352747" s="37" t="s">
        <v>2735</v>
      </c>
    </row>
    <row r="352748" spans="10:10" ht="76.5" x14ac:dyDescent="0.2">
      <c r="J352748" s="37" t="s">
        <v>2736</v>
      </c>
    </row>
    <row r="352749" spans="10:10" ht="63.75" x14ac:dyDescent="0.2">
      <c r="J352749" s="37" t="s">
        <v>2737</v>
      </c>
    </row>
    <row r="352750" spans="10:10" ht="63.75" x14ac:dyDescent="0.2">
      <c r="J352750" s="37" t="s">
        <v>2738</v>
      </c>
    </row>
    <row r="352751" spans="10:10" ht="102" x14ac:dyDescent="0.2">
      <c r="J352751" s="37" t="s">
        <v>2739</v>
      </c>
    </row>
    <row r="352752" spans="10:10" ht="51" x14ac:dyDescent="0.2">
      <c r="J352752" s="37" t="s">
        <v>2740</v>
      </c>
    </row>
    <row r="352753" spans="10:10" ht="76.5" x14ac:dyDescent="0.2">
      <c r="J352753" s="37" t="s">
        <v>2741</v>
      </c>
    </row>
    <row r="352754" spans="10:10" ht="76.5" x14ac:dyDescent="0.2">
      <c r="J352754" s="37" t="s">
        <v>2742</v>
      </c>
    </row>
    <row r="352755" spans="10:10" ht="63.75" x14ac:dyDescent="0.2">
      <c r="J352755" s="37" t="s">
        <v>2743</v>
      </c>
    </row>
    <row r="352756" spans="10:10" ht="63.75" x14ac:dyDescent="0.2">
      <c r="J352756" s="37" t="s">
        <v>2744</v>
      </c>
    </row>
    <row r="352757" spans="10:10" ht="63.75" x14ac:dyDescent="0.2">
      <c r="J352757" s="37" t="s">
        <v>2745</v>
      </c>
    </row>
    <row r="352758" spans="10:10" ht="63.75" x14ac:dyDescent="0.2">
      <c r="J352758" s="37" t="s">
        <v>2746</v>
      </c>
    </row>
    <row r="352759" spans="10:10" ht="63.75" x14ac:dyDescent="0.2">
      <c r="J352759" s="37" t="s">
        <v>2747</v>
      </c>
    </row>
    <row r="352760" spans="10:10" ht="76.5" x14ac:dyDescent="0.2">
      <c r="J352760" s="37" t="s">
        <v>2748</v>
      </c>
    </row>
    <row r="352761" spans="10:10" ht="63.75" x14ac:dyDescent="0.2">
      <c r="J352761" s="37" t="s">
        <v>69</v>
      </c>
    </row>
    <row r="352762" spans="10:10" ht="63.75" x14ac:dyDescent="0.2">
      <c r="J352762" s="37" t="s">
        <v>2749</v>
      </c>
    </row>
    <row r="352763" spans="10:10" ht="76.5" x14ac:dyDescent="0.2">
      <c r="J352763" s="37" t="s">
        <v>2750</v>
      </c>
    </row>
    <row r="352764" spans="10:10" ht="63.75" x14ac:dyDescent="0.2">
      <c r="J352764" s="37" t="s">
        <v>2751</v>
      </c>
    </row>
    <row r="352765" spans="10:10" ht="63.75" x14ac:dyDescent="0.2">
      <c r="J352765" s="37" t="s">
        <v>2752</v>
      </c>
    </row>
    <row r="352766" spans="10:10" ht="76.5" x14ac:dyDescent="0.2">
      <c r="J352766" s="37" t="s">
        <v>2753</v>
      </c>
    </row>
    <row r="352767" spans="10:10" ht="63.75" x14ac:dyDescent="0.2">
      <c r="J352767" s="37" t="s">
        <v>2754</v>
      </c>
    </row>
    <row r="352768" spans="10:10" ht="89.25" x14ac:dyDescent="0.2">
      <c r="J352768" s="37" t="s">
        <v>2755</v>
      </c>
    </row>
    <row r="352769" spans="10:10" ht="51" x14ac:dyDescent="0.2">
      <c r="J352769" s="37" t="s">
        <v>2756</v>
      </c>
    </row>
    <row r="352770" spans="10:10" ht="89.25" x14ac:dyDescent="0.2">
      <c r="J352770" s="37" t="s">
        <v>2757</v>
      </c>
    </row>
    <row r="352771" spans="10:10" ht="89.25" x14ac:dyDescent="0.2">
      <c r="J352771" s="37" t="s">
        <v>2758</v>
      </c>
    </row>
    <row r="352772" spans="10:10" ht="76.5" x14ac:dyDescent="0.2">
      <c r="J352772" s="37" t="s">
        <v>2759</v>
      </c>
    </row>
    <row r="352773" spans="10:10" ht="127.5" x14ac:dyDescent="0.2">
      <c r="J352773" s="37" t="s">
        <v>2760</v>
      </c>
    </row>
    <row r="352774" spans="10:10" ht="76.5" x14ac:dyDescent="0.2">
      <c r="J352774" s="37" t="s">
        <v>841</v>
      </c>
    </row>
    <row r="352775" spans="10:10" ht="102" x14ac:dyDescent="0.2">
      <c r="J352775" s="37" t="s">
        <v>2761</v>
      </c>
    </row>
    <row r="352776" spans="10:10" ht="76.5" x14ac:dyDescent="0.2">
      <c r="J352776" s="37" t="s">
        <v>2762</v>
      </c>
    </row>
    <row r="352777" spans="10:10" ht="51" x14ac:dyDescent="0.2">
      <c r="J352777" s="37" t="s">
        <v>2763</v>
      </c>
    </row>
    <row r="352778" spans="10:10" ht="51" x14ac:dyDescent="0.2">
      <c r="J352778" s="37" t="s">
        <v>2764</v>
      </c>
    </row>
    <row r="352779" spans="10:10" ht="51" x14ac:dyDescent="0.2">
      <c r="J352779" s="37" t="s">
        <v>2765</v>
      </c>
    </row>
    <row r="352780" spans="10:10" ht="63.75" x14ac:dyDescent="0.2">
      <c r="J352780" s="37" t="s">
        <v>2766</v>
      </c>
    </row>
    <row r="352781" spans="10:10" ht="63.75" x14ac:dyDescent="0.2">
      <c r="J352781" s="37" t="s">
        <v>2767</v>
      </c>
    </row>
    <row r="352782" spans="10:10" ht="63.75" x14ac:dyDescent="0.2">
      <c r="J352782" s="37" t="s">
        <v>2768</v>
      </c>
    </row>
    <row r="352783" spans="10:10" ht="63.75" x14ac:dyDescent="0.2">
      <c r="J352783" s="37" t="s">
        <v>2769</v>
      </c>
    </row>
    <row r="352784" spans="10:10" ht="51" x14ac:dyDescent="0.2">
      <c r="J352784" s="37" t="s">
        <v>2770</v>
      </c>
    </row>
    <row r="352785" spans="10:10" ht="76.5" x14ac:dyDescent="0.2">
      <c r="J352785" s="37" t="s">
        <v>2771</v>
      </c>
    </row>
    <row r="352786" spans="10:10" ht="76.5" x14ac:dyDescent="0.2">
      <c r="J352786" s="37" t="s">
        <v>2772</v>
      </c>
    </row>
    <row r="352787" spans="10:10" ht="63.75" x14ac:dyDescent="0.2">
      <c r="J352787" s="37" t="s">
        <v>2773</v>
      </c>
    </row>
    <row r="352788" spans="10:10" ht="63.75" x14ac:dyDescent="0.2">
      <c r="J352788" s="37" t="s">
        <v>2774</v>
      </c>
    </row>
    <row r="352789" spans="10:10" ht="76.5" x14ac:dyDescent="0.2">
      <c r="J352789" s="37" t="s">
        <v>2775</v>
      </c>
    </row>
    <row r="352790" spans="10:10" ht="63.75" x14ac:dyDescent="0.2">
      <c r="J352790" s="37" t="s">
        <v>2776</v>
      </c>
    </row>
    <row r="352791" spans="10:10" ht="89.25" x14ac:dyDescent="0.2">
      <c r="J352791" s="37" t="s">
        <v>2777</v>
      </c>
    </row>
    <row r="352792" spans="10:10" ht="102" x14ac:dyDescent="0.2">
      <c r="J352792" s="37" t="s">
        <v>2778</v>
      </c>
    </row>
    <row r="352793" spans="10:10" ht="76.5" x14ac:dyDescent="0.2">
      <c r="J352793" s="37" t="s">
        <v>2779</v>
      </c>
    </row>
    <row r="352794" spans="10:10" ht="51" x14ac:dyDescent="0.2">
      <c r="J352794" s="37" t="s">
        <v>2780</v>
      </c>
    </row>
    <row r="352795" spans="10:10" ht="63.75" x14ac:dyDescent="0.2">
      <c r="J352795" s="37" t="s">
        <v>2781</v>
      </c>
    </row>
    <row r="352796" spans="10:10" ht="89.25" x14ac:dyDescent="0.2">
      <c r="J352796" s="37" t="s">
        <v>2782</v>
      </c>
    </row>
    <row r="352797" spans="10:10" ht="63.75" x14ac:dyDescent="0.2">
      <c r="J352797" s="37" t="s">
        <v>2783</v>
      </c>
    </row>
    <row r="352798" spans="10:10" ht="76.5" x14ac:dyDescent="0.2">
      <c r="J352798" s="37" t="s">
        <v>2784</v>
      </c>
    </row>
    <row r="352799" spans="10:10" ht="89.25" x14ac:dyDescent="0.2">
      <c r="J352799" s="37" t="s">
        <v>2785</v>
      </c>
    </row>
    <row r="352800" spans="10:10" ht="76.5" x14ac:dyDescent="0.2">
      <c r="J352800" s="37" t="s">
        <v>2786</v>
      </c>
    </row>
    <row r="352801" spans="10:10" ht="76.5" x14ac:dyDescent="0.2">
      <c r="J352801" s="37" t="s">
        <v>2787</v>
      </c>
    </row>
    <row r="352802" spans="10:10" ht="63.75" x14ac:dyDescent="0.2">
      <c r="J352802" s="37" t="s">
        <v>2788</v>
      </c>
    </row>
    <row r="352803" spans="10:10" ht="102" x14ac:dyDescent="0.2">
      <c r="J352803" s="37" t="s">
        <v>2789</v>
      </c>
    </row>
    <row r="352804" spans="10:10" ht="114.75" x14ac:dyDescent="0.2">
      <c r="J352804" s="37" t="s">
        <v>2790</v>
      </c>
    </row>
    <row r="352805" spans="10:10" ht="127.5" x14ac:dyDescent="0.2">
      <c r="J352805" s="37" t="s">
        <v>51</v>
      </c>
    </row>
  </sheetData>
  <sortState xmlns:xlrd2="http://schemas.microsoft.com/office/spreadsheetml/2017/richdata2" ref="A218:A292">
    <sortCondition ref="A218:A292"/>
  </sortState>
  <mergeCells count="2">
    <mergeCell ref="A1:F3"/>
    <mergeCell ref="P4:Q4"/>
  </mergeCells>
  <phoneticPr fontId="4" type="noConversion"/>
  <dataValidations xWindow="828" yWindow="708" count="20">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P6 P19 P24:P26 P39 P68"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Q6 Q19 Q24:Q26 Q39 Q68"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165:B166 B6:B143"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147:D148 D219:D340 D151:D217 D6:D145"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00:J217 E259:J340 E230:J231 E227:J228 E219:J224 E6:J146 E191:J193 E195:J196 E185:J189 E198:J198 E174:J183 E169:J169 E165:J167 E233:J257" xr:uid="{00000000-0002-0000-0000-000008000000}">
      <formula1>#REF!</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L95:L340 L6:L92" xr:uid="{00000000-0002-0000-00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146" xr:uid="{00000000-0002-0000-0000-000036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168:J168 E258:J258 E232:J232 E199:J199 E225:J226 E218:J218 E190:J190 E197:J197 E229:J229 E194:J194 E184:J184 E147:J164 E170:J173" xr:uid="{00000000-0002-0000-0000-000037000000}">
      <formula1>#REF!</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6:J340"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G301 G303:G311 G313:G340 G6:G299"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6:A148" xr:uid="{00000000-0002-0000-0000-00000F000000}">
      <formula1>0</formula1>
      <formula2>390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N6:N181"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O6:O181" xr:uid="{00000000-0002-0000-0000-000020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6:C257"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6:K340" xr:uid="{00000000-0002-0000-00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6:I292"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M6:M340" xr:uid="{00000000-0002-0000-0000-00001E000000}">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Supervisor del contrato." sqref="H6:J340" xr:uid="{00000000-0002-0000-0000-00001B000000}">
      <formula1>0</formula1>
      <formula2>4000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J6:J340" xr:uid="{00000000-0002-0000-0000-000029000000}">
      <formula1>#REF!</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P280:Q340 P260:Q260 P262:Q262 P267:Q268 P76:Q143 P219:Q253 P145:Q217 P270:Q270" xr:uid="{00000000-0002-0000-0000-000000000000}">
      <formula1>-9223372036854770000</formula1>
      <formula2>9223372036854770000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45"/>
  <sheetViews>
    <sheetView zoomScale="80" zoomScaleNormal="80" workbookViewId="0">
      <selection activeCell="A4" sqref="A4"/>
    </sheetView>
  </sheetViews>
  <sheetFormatPr baseColWidth="10" defaultColWidth="9.140625" defaultRowHeight="15" x14ac:dyDescent="0.25"/>
  <cols>
    <col min="1" max="1" width="21" customWidth="1"/>
    <col min="2" max="2" width="14.5703125" customWidth="1"/>
    <col min="3" max="4" width="52.140625" style="47" customWidth="1"/>
    <col min="5" max="5" width="29" style="17" customWidth="1"/>
    <col min="6" max="6" width="23" style="52" customWidth="1"/>
    <col min="7" max="240" width="8" hidden="1"/>
  </cols>
  <sheetData>
    <row r="1" spans="1:6" x14ac:dyDescent="0.25">
      <c r="A1" s="48" t="s">
        <v>3281</v>
      </c>
      <c r="B1" s="48"/>
      <c r="C1" s="48"/>
      <c r="D1" s="48"/>
      <c r="E1" s="48"/>
      <c r="F1" s="48"/>
    </row>
    <row r="2" spans="1:6" x14ac:dyDescent="0.25">
      <c r="A2" s="48"/>
      <c r="B2" s="48"/>
      <c r="C2" s="48"/>
      <c r="D2" s="48"/>
      <c r="E2" s="48"/>
      <c r="F2" s="48"/>
    </row>
    <row r="3" spans="1:6" x14ac:dyDescent="0.25">
      <c r="A3" s="48"/>
      <c r="B3" s="48"/>
      <c r="C3" s="48"/>
      <c r="D3" s="48"/>
      <c r="E3" s="48"/>
      <c r="F3" s="48"/>
    </row>
    <row r="5" spans="1:6" x14ac:dyDescent="0.25">
      <c r="A5" s="51"/>
      <c r="B5" s="51"/>
      <c r="C5" s="51"/>
      <c r="D5" s="51"/>
      <c r="E5" s="51"/>
      <c r="F5" s="51"/>
    </row>
    <row r="6" spans="1:6" ht="15.75" thickBot="1" x14ac:dyDescent="0.3">
      <c r="A6" s="13" t="s">
        <v>2791</v>
      </c>
      <c r="B6" s="13" t="s">
        <v>2792</v>
      </c>
      <c r="C6" s="54" t="s">
        <v>6</v>
      </c>
      <c r="D6" s="54" t="s">
        <v>2793</v>
      </c>
      <c r="E6" s="57" t="s">
        <v>2794</v>
      </c>
      <c r="F6" s="13" t="s">
        <v>2795</v>
      </c>
    </row>
    <row r="7" spans="1:6" ht="45.75" thickBot="1" x14ac:dyDescent="0.3">
      <c r="A7" s="3" t="s">
        <v>2796</v>
      </c>
      <c r="B7" s="2">
        <v>44670</v>
      </c>
      <c r="C7" s="55" t="s">
        <v>2797</v>
      </c>
      <c r="D7" s="55" t="s">
        <v>3252</v>
      </c>
      <c r="E7" s="58">
        <v>20987228416</v>
      </c>
      <c r="F7" s="60">
        <v>255</v>
      </c>
    </row>
    <row r="8" spans="1:6" ht="45.75" thickBot="1" x14ac:dyDescent="0.3">
      <c r="A8" s="3" t="s">
        <v>2798</v>
      </c>
      <c r="B8" s="2">
        <v>44685</v>
      </c>
      <c r="C8" s="55" t="s">
        <v>2799</v>
      </c>
      <c r="D8" s="55" t="s">
        <v>3253</v>
      </c>
      <c r="E8" s="58">
        <v>251221909.12</v>
      </c>
      <c r="F8" s="60">
        <v>392</v>
      </c>
    </row>
    <row r="9" spans="1:6" ht="105.75" thickBot="1" x14ac:dyDescent="0.3">
      <c r="A9" s="3" t="s">
        <v>2800</v>
      </c>
      <c r="B9" s="2">
        <v>44700</v>
      </c>
      <c r="C9" s="55" t="s">
        <v>2801</v>
      </c>
      <c r="D9" s="55" t="s">
        <v>3254</v>
      </c>
      <c r="E9" s="58">
        <v>2626258150.3099999</v>
      </c>
      <c r="F9" s="60">
        <v>183</v>
      </c>
    </row>
    <row r="10" spans="1:6" ht="90.75" thickBot="1" x14ac:dyDescent="0.3">
      <c r="A10" s="3" t="s">
        <v>2802</v>
      </c>
      <c r="B10" s="2">
        <v>44714</v>
      </c>
      <c r="C10" s="55" t="s">
        <v>2803</v>
      </c>
      <c r="D10" s="55" t="s">
        <v>3255</v>
      </c>
      <c r="E10" s="58">
        <v>3736600</v>
      </c>
      <c r="F10" s="60">
        <v>29</v>
      </c>
    </row>
    <row r="11" spans="1:6" ht="30.75" thickBot="1" x14ac:dyDescent="0.3">
      <c r="A11" s="3" t="s">
        <v>2804</v>
      </c>
      <c r="B11" s="2">
        <v>44722</v>
      </c>
      <c r="C11" s="55" t="s">
        <v>2805</v>
      </c>
      <c r="D11" s="55" t="s">
        <v>3256</v>
      </c>
      <c r="E11" s="58">
        <v>7600900576</v>
      </c>
      <c r="F11" s="60">
        <v>194</v>
      </c>
    </row>
    <row r="12" spans="1:6" ht="75.75" thickBot="1" x14ac:dyDescent="0.3">
      <c r="A12" s="3" t="s">
        <v>2806</v>
      </c>
      <c r="B12" s="2">
        <v>44719</v>
      </c>
      <c r="C12" s="55" t="s">
        <v>2807</v>
      </c>
      <c r="D12" s="55" t="s">
        <v>3257</v>
      </c>
      <c r="E12" s="58">
        <v>99988630</v>
      </c>
      <c r="F12" s="60">
        <v>15</v>
      </c>
    </row>
    <row r="13" spans="1:6" ht="90.75" thickBot="1" x14ac:dyDescent="0.3">
      <c r="A13" s="3" t="s">
        <v>2808</v>
      </c>
      <c r="B13" s="2">
        <v>44743</v>
      </c>
      <c r="C13" s="55" t="s">
        <v>2809</v>
      </c>
      <c r="D13" s="55" t="s">
        <v>3258</v>
      </c>
      <c r="E13" s="58">
        <v>21497181.190000001</v>
      </c>
      <c r="F13" s="60">
        <v>155</v>
      </c>
    </row>
    <row r="14" spans="1:6" ht="165.75" thickBot="1" x14ac:dyDescent="0.3">
      <c r="A14" s="3" t="s">
        <v>2810</v>
      </c>
      <c r="B14" s="2">
        <v>44749</v>
      </c>
      <c r="C14" s="55" t="s">
        <v>2811</v>
      </c>
      <c r="D14" s="55" t="s">
        <v>3259</v>
      </c>
      <c r="E14" s="58">
        <v>3497181927.8000002</v>
      </c>
      <c r="F14" s="60">
        <v>154</v>
      </c>
    </row>
    <row r="15" spans="1:6" ht="90.75" thickBot="1" x14ac:dyDescent="0.3">
      <c r="A15" s="3" t="s">
        <v>2812</v>
      </c>
      <c r="B15" s="2">
        <v>44809</v>
      </c>
      <c r="C15" s="55" t="s">
        <v>2813</v>
      </c>
      <c r="D15" s="55" t="s">
        <v>3260</v>
      </c>
      <c r="E15" s="58">
        <v>446479919.76999998</v>
      </c>
      <c r="F15" s="60">
        <v>112</v>
      </c>
    </row>
    <row r="16" spans="1:6" ht="90.75" thickBot="1" x14ac:dyDescent="0.3">
      <c r="A16" s="3" t="s">
        <v>2814</v>
      </c>
      <c r="B16" s="2">
        <v>44807</v>
      </c>
      <c r="C16" s="55" t="s">
        <v>2815</v>
      </c>
      <c r="D16" s="55" t="s">
        <v>3261</v>
      </c>
      <c r="E16" s="58">
        <v>3983158368</v>
      </c>
      <c r="F16" s="60">
        <v>119</v>
      </c>
    </row>
    <row r="17" spans="1:6" ht="75.75" thickBot="1" x14ac:dyDescent="0.3">
      <c r="A17" s="3" t="s">
        <v>2816</v>
      </c>
      <c r="B17" s="2">
        <v>44817</v>
      </c>
      <c r="C17" s="55" t="s">
        <v>2817</v>
      </c>
      <c r="D17" s="55" t="s">
        <v>3262</v>
      </c>
      <c r="E17" s="58">
        <v>104767192.89</v>
      </c>
      <c r="F17" s="60">
        <v>86</v>
      </c>
    </row>
    <row r="18" spans="1:6" ht="75.75" thickBot="1" x14ac:dyDescent="0.3">
      <c r="A18" s="3" t="s">
        <v>2818</v>
      </c>
      <c r="B18" s="2">
        <v>44833</v>
      </c>
      <c r="C18" s="55" t="s">
        <v>2819</v>
      </c>
      <c r="D18" s="55" t="s">
        <v>2820</v>
      </c>
      <c r="E18" s="58">
        <v>553384122</v>
      </c>
      <c r="F18" s="60">
        <v>67</v>
      </c>
    </row>
    <row r="19" spans="1:6" ht="60.75" thickBot="1" x14ac:dyDescent="0.3">
      <c r="A19" s="3" t="s">
        <v>2821</v>
      </c>
      <c r="B19" s="2">
        <v>44853</v>
      </c>
      <c r="C19" s="55" t="s">
        <v>2822</v>
      </c>
      <c r="D19" s="55" t="s">
        <v>3263</v>
      </c>
      <c r="E19" s="58">
        <v>2943791525.5599999</v>
      </c>
      <c r="F19" s="60">
        <v>252</v>
      </c>
    </row>
    <row r="20" spans="1:6" ht="75.75" thickBot="1" x14ac:dyDescent="0.3">
      <c r="A20" s="3" t="s">
        <v>2823</v>
      </c>
      <c r="B20" s="2">
        <v>44876</v>
      </c>
      <c r="C20" s="55" t="s">
        <v>62</v>
      </c>
      <c r="D20" s="55" t="s">
        <v>3264</v>
      </c>
      <c r="E20" s="58">
        <v>1828712696</v>
      </c>
      <c r="F20" s="60">
        <v>364</v>
      </c>
    </row>
    <row r="21" spans="1:6" ht="135.75" thickBot="1" x14ac:dyDescent="0.3">
      <c r="A21" s="3" t="s">
        <v>2824</v>
      </c>
      <c r="B21" s="2">
        <v>44894</v>
      </c>
      <c r="C21" s="55" t="s">
        <v>2825</v>
      </c>
      <c r="D21" s="55" t="s">
        <v>3265</v>
      </c>
      <c r="E21" s="58">
        <v>2689882333.2800002</v>
      </c>
      <c r="F21" s="60">
        <v>181</v>
      </c>
    </row>
    <row r="22" spans="1:6" ht="45.75" thickBot="1" x14ac:dyDescent="0.3">
      <c r="A22" s="3" t="s">
        <v>2826</v>
      </c>
      <c r="B22" s="2">
        <v>44897</v>
      </c>
      <c r="C22" s="55" t="s">
        <v>2827</v>
      </c>
      <c r="D22" s="55" t="s">
        <v>3266</v>
      </c>
      <c r="E22" s="58">
        <v>6718600</v>
      </c>
      <c r="F22" s="60">
        <v>29</v>
      </c>
    </row>
    <row r="23" spans="1:6" ht="30.75" thickBot="1" x14ac:dyDescent="0.3">
      <c r="A23" s="3" t="s">
        <v>2828</v>
      </c>
      <c r="B23" s="2">
        <v>44895</v>
      </c>
      <c r="C23" s="55" t="s">
        <v>2805</v>
      </c>
      <c r="D23" s="55" t="s">
        <v>3267</v>
      </c>
      <c r="E23" s="58">
        <v>13489471057</v>
      </c>
      <c r="F23" s="60">
        <v>252</v>
      </c>
    </row>
    <row r="24" spans="1:6" ht="75.75" thickBot="1" x14ac:dyDescent="0.3">
      <c r="A24" s="3" t="s">
        <v>2829</v>
      </c>
      <c r="B24" s="2">
        <v>44895</v>
      </c>
      <c r="C24" s="55" t="s">
        <v>2830</v>
      </c>
      <c r="D24" s="55" t="s">
        <v>3257</v>
      </c>
      <c r="E24" s="58">
        <v>781050400</v>
      </c>
      <c r="F24" s="60">
        <v>50</v>
      </c>
    </row>
    <row r="25" spans="1:6" ht="45.75" thickBot="1" x14ac:dyDescent="0.3">
      <c r="A25" s="3" t="s">
        <v>2831</v>
      </c>
      <c r="B25" s="2">
        <v>44902</v>
      </c>
      <c r="C25" s="55" t="s">
        <v>2832</v>
      </c>
      <c r="D25" s="55" t="s">
        <v>3268</v>
      </c>
      <c r="E25" s="58">
        <v>17690400</v>
      </c>
      <c r="F25" s="60">
        <v>18</v>
      </c>
    </row>
    <row r="26" spans="1:6" ht="45.75" thickBot="1" x14ac:dyDescent="0.3">
      <c r="A26" s="3" t="s">
        <v>2833</v>
      </c>
      <c r="B26" s="2">
        <v>44909</v>
      </c>
      <c r="C26" s="55" t="s">
        <v>2834</v>
      </c>
      <c r="D26" s="55" t="s">
        <v>3269</v>
      </c>
      <c r="E26" s="58">
        <v>3996633088</v>
      </c>
      <c r="F26" s="60">
        <v>100</v>
      </c>
    </row>
    <row r="27" spans="1:6" ht="30.75" thickBot="1" x14ac:dyDescent="0.3">
      <c r="A27" s="3" t="s">
        <v>2835</v>
      </c>
      <c r="B27" s="2">
        <v>44910</v>
      </c>
      <c r="C27" s="55" t="s">
        <v>2822</v>
      </c>
      <c r="D27" s="55" t="s">
        <v>3270</v>
      </c>
      <c r="E27" s="58">
        <v>5630180937.8699999</v>
      </c>
      <c r="F27" s="60">
        <v>11</v>
      </c>
    </row>
    <row r="28" spans="1:6" ht="45.75" thickBot="1" x14ac:dyDescent="0.3">
      <c r="A28" s="3" t="s">
        <v>2836</v>
      </c>
      <c r="B28" s="2">
        <v>44911</v>
      </c>
      <c r="C28" s="55" t="s">
        <v>2837</v>
      </c>
      <c r="D28" s="55" t="s">
        <v>3252</v>
      </c>
      <c r="E28" s="58">
        <v>71411895192.399994</v>
      </c>
      <c r="F28" s="60">
        <v>303</v>
      </c>
    </row>
    <row r="29" spans="1:6" ht="75.75" thickBot="1" x14ac:dyDescent="0.3">
      <c r="A29" s="3" t="s">
        <v>2838</v>
      </c>
      <c r="B29" s="2">
        <v>44910</v>
      </c>
      <c r="C29" s="55" t="s">
        <v>2839</v>
      </c>
      <c r="D29" s="55" t="s">
        <v>3271</v>
      </c>
      <c r="E29" s="58">
        <v>23650344</v>
      </c>
      <c r="F29" s="60">
        <v>350</v>
      </c>
    </row>
    <row r="30" spans="1:6" ht="90.75" thickBot="1" x14ac:dyDescent="0.3">
      <c r="A30" s="3" t="s">
        <v>2840</v>
      </c>
      <c r="B30" s="2">
        <v>44910</v>
      </c>
      <c r="C30" s="55" t="s">
        <v>2841</v>
      </c>
      <c r="D30" s="55" t="s">
        <v>3272</v>
      </c>
      <c r="E30" s="58">
        <v>247451410</v>
      </c>
      <c r="F30" s="60">
        <v>365</v>
      </c>
    </row>
    <row r="31" spans="1:6" ht="75.75" thickBot="1" x14ac:dyDescent="0.3">
      <c r="A31" s="3" t="s">
        <v>2842</v>
      </c>
      <c r="B31" s="2">
        <v>44910</v>
      </c>
      <c r="C31" s="55" t="s">
        <v>2841</v>
      </c>
      <c r="D31" s="55" t="s">
        <v>3273</v>
      </c>
      <c r="E31" s="58">
        <v>32559396</v>
      </c>
      <c r="F31" s="60">
        <v>364</v>
      </c>
    </row>
    <row r="32" spans="1:6" ht="75.75" thickBot="1" x14ac:dyDescent="0.3">
      <c r="A32" s="3" t="s">
        <v>2843</v>
      </c>
      <c r="B32" s="2">
        <v>44910</v>
      </c>
      <c r="C32" s="55" t="s">
        <v>2844</v>
      </c>
      <c r="D32" s="55" t="s">
        <v>3274</v>
      </c>
      <c r="E32" s="58">
        <v>1945992</v>
      </c>
      <c r="F32" s="60">
        <v>364</v>
      </c>
    </row>
    <row r="33" spans="1:6" ht="75.75" thickBot="1" x14ac:dyDescent="0.3">
      <c r="A33" s="3" t="s">
        <v>2845</v>
      </c>
      <c r="B33" s="2">
        <v>44915</v>
      </c>
      <c r="C33" s="55" t="s">
        <v>2839</v>
      </c>
      <c r="D33" s="55" t="s">
        <v>3271</v>
      </c>
      <c r="E33" s="58">
        <v>35638174</v>
      </c>
      <c r="F33" s="60">
        <v>358</v>
      </c>
    </row>
    <row r="34" spans="1:6" ht="75.75" thickBot="1" x14ac:dyDescent="0.3">
      <c r="A34" s="3" t="s">
        <v>2846</v>
      </c>
      <c r="B34" s="2">
        <v>44915</v>
      </c>
      <c r="C34" s="55" t="s">
        <v>2839</v>
      </c>
      <c r="D34" s="55" t="s">
        <v>3271</v>
      </c>
      <c r="E34" s="58">
        <v>73159708.980000004</v>
      </c>
      <c r="F34" s="60">
        <v>358</v>
      </c>
    </row>
    <row r="35" spans="1:6" ht="75.75" thickBot="1" x14ac:dyDescent="0.3">
      <c r="A35" s="3" t="s">
        <v>2847</v>
      </c>
      <c r="B35" s="2">
        <v>44915</v>
      </c>
      <c r="C35" s="55" t="s">
        <v>2839</v>
      </c>
      <c r="D35" s="55" t="s">
        <v>3271</v>
      </c>
      <c r="E35" s="58">
        <v>11775460</v>
      </c>
      <c r="F35" s="60">
        <v>358</v>
      </c>
    </row>
    <row r="36" spans="1:6" ht="75.75" thickBot="1" x14ac:dyDescent="0.3">
      <c r="A36" s="3" t="s">
        <v>2848</v>
      </c>
      <c r="B36" s="2">
        <v>44910</v>
      </c>
      <c r="C36" s="55" t="s">
        <v>2849</v>
      </c>
      <c r="D36" s="55" t="s">
        <v>3275</v>
      </c>
      <c r="E36" s="58">
        <v>288571032</v>
      </c>
      <c r="F36" s="60">
        <v>365</v>
      </c>
    </row>
    <row r="37" spans="1:6" ht="75.75" thickBot="1" x14ac:dyDescent="0.3">
      <c r="A37" s="3" t="s">
        <v>2850</v>
      </c>
      <c r="B37" s="2">
        <v>44910</v>
      </c>
      <c r="C37" s="55" t="s">
        <v>2849</v>
      </c>
      <c r="D37" s="55" t="s">
        <v>3276</v>
      </c>
      <c r="E37" s="58">
        <v>288571032</v>
      </c>
      <c r="F37" s="60">
        <v>365</v>
      </c>
    </row>
    <row r="38" spans="1:6" ht="60.75" thickBot="1" x14ac:dyDescent="0.3">
      <c r="A38" s="3" t="s">
        <v>2851</v>
      </c>
      <c r="B38" s="2">
        <v>44918</v>
      </c>
      <c r="C38" s="55" t="s">
        <v>2852</v>
      </c>
      <c r="D38" s="55" t="s">
        <v>3277</v>
      </c>
      <c r="E38" s="58">
        <v>2219510946</v>
      </c>
      <c r="F38" s="60">
        <v>3</v>
      </c>
    </row>
    <row r="39" spans="1:6" ht="60.75" thickBot="1" x14ac:dyDescent="0.3">
      <c r="A39" s="3" t="s">
        <v>2853</v>
      </c>
      <c r="B39" s="2">
        <v>44917</v>
      </c>
      <c r="C39" s="55" t="s">
        <v>2854</v>
      </c>
      <c r="D39" s="55" t="s">
        <v>2855</v>
      </c>
      <c r="E39" s="58">
        <v>3997400400</v>
      </c>
      <c r="F39" s="60">
        <v>52</v>
      </c>
    </row>
    <row r="40" spans="1:6" ht="75.75" thickBot="1" x14ac:dyDescent="0.3">
      <c r="A40" s="3" t="s">
        <v>2856</v>
      </c>
      <c r="B40" s="2">
        <v>44918</v>
      </c>
      <c r="C40" s="55" t="s">
        <v>2857</v>
      </c>
      <c r="D40" s="55" t="s">
        <v>3278</v>
      </c>
      <c r="E40" s="58">
        <v>3100712187.1300001</v>
      </c>
      <c r="F40" s="60">
        <v>58</v>
      </c>
    </row>
    <row r="41" spans="1:6" ht="75.75" thickBot="1" x14ac:dyDescent="0.3">
      <c r="A41" s="3" t="s">
        <v>2858</v>
      </c>
      <c r="B41" s="2">
        <v>44918</v>
      </c>
      <c r="C41" s="55" t="s">
        <v>2859</v>
      </c>
      <c r="D41" s="55" t="s">
        <v>3278</v>
      </c>
      <c r="E41" s="58">
        <v>92350024.439999998</v>
      </c>
      <c r="F41" s="60">
        <v>36</v>
      </c>
    </row>
    <row r="42" spans="1:6" ht="30.75" thickBot="1" x14ac:dyDescent="0.3">
      <c r="A42" s="3" t="s">
        <v>2860</v>
      </c>
      <c r="B42" s="2">
        <v>44924</v>
      </c>
      <c r="C42" s="55" t="s">
        <v>2861</v>
      </c>
      <c r="D42" s="55" t="s">
        <v>3279</v>
      </c>
      <c r="E42" s="58">
        <v>8367263880.6800003</v>
      </c>
      <c r="F42" s="60">
        <v>92</v>
      </c>
    </row>
    <row r="43" spans="1:6" ht="30.75" thickBot="1" x14ac:dyDescent="0.3">
      <c r="A43" s="3" t="s">
        <v>2862</v>
      </c>
      <c r="B43" s="2">
        <v>44924</v>
      </c>
      <c r="C43" s="55" t="s">
        <v>2863</v>
      </c>
      <c r="D43" s="55" t="s">
        <v>3280</v>
      </c>
      <c r="E43" s="58">
        <v>1856507100</v>
      </c>
      <c r="F43" s="60">
        <v>92</v>
      </c>
    </row>
    <row r="44" spans="1:6" x14ac:dyDescent="0.25">
      <c r="A44" s="1" t="s">
        <v>17</v>
      </c>
      <c r="B44" s="1" t="s">
        <v>17</v>
      </c>
      <c r="C44" s="56"/>
      <c r="D44" s="56" t="s">
        <v>17</v>
      </c>
      <c r="E44" s="59" t="s">
        <v>17</v>
      </c>
      <c r="F44" s="1" t="s">
        <v>17</v>
      </c>
    </row>
    <row r="45" spans="1:6" x14ac:dyDescent="0.25">
      <c r="A45" s="1" t="s">
        <v>17</v>
      </c>
      <c r="B45" s="1" t="s">
        <v>17</v>
      </c>
      <c r="C45" s="56" t="s">
        <v>17</v>
      </c>
      <c r="D45" s="56" t="s">
        <v>17</v>
      </c>
      <c r="E45" s="59"/>
      <c r="F45" s="1" t="s">
        <v>17</v>
      </c>
    </row>
  </sheetData>
  <autoFilter ref="A6:IF45" xr:uid="{00000000-0001-0000-0200-000000000000}"/>
  <mergeCells count="2">
    <mergeCell ref="A5:F5"/>
    <mergeCell ref="A1:F3"/>
  </mergeCells>
  <phoneticPr fontId="4" type="noConversion"/>
  <dataValidations count="6">
    <dataValidation type="date" allowBlank="1" showInputMessage="1" errorTitle="Entrada no válida" error="Por favor escriba una fecha válida (AAAA/MM/DD)" promptTitle="Ingrese una fecha (AAAA/MM/DD)" prompt=" Registre la fecha en la cual se SUSCRIBIÓ la orden (Formato AAAA/MM/DD)." sqref="B7:B43"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C7:C43"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D7:D43"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E7:E43"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F7:F43"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A7:A43" xr:uid="{00000000-0002-0000-0200-00000F000000}">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51092"/>
  <sheetViews>
    <sheetView zoomScaleNormal="100" workbookViewId="0">
      <pane ySplit="3" topLeftCell="A44" activePane="bottomLeft" state="frozen"/>
      <selection activeCell="A16" sqref="A16"/>
      <selection pane="bottomLeft" activeCell="C5" sqref="C5"/>
    </sheetView>
  </sheetViews>
  <sheetFormatPr baseColWidth="10" defaultColWidth="9.140625" defaultRowHeight="15" x14ac:dyDescent="0.25"/>
  <cols>
    <col min="1" max="1" width="13.5703125" customWidth="1"/>
    <col min="2" max="2" width="18.28515625" customWidth="1"/>
    <col min="3" max="3" width="36" style="47" customWidth="1"/>
    <col min="4" max="4" width="16.5703125" style="17" customWidth="1"/>
    <col min="5" max="5" width="31.7109375" customWidth="1"/>
    <col min="6" max="6" width="12.5703125" customWidth="1"/>
    <col min="7" max="7" width="8.28515625" customWidth="1"/>
    <col min="8" max="8" width="34" customWidth="1"/>
    <col min="9" max="9" width="8.28515625" customWidth="1"/>
    <col min="10" max="10" width="7.140625" customWidth="1"/>
    <col min="11" max="11" width="11.28515625" customWidth="1"/>
    <col min="12" max="12" width="11.140625" customWidth="1"/>
    <col min="13" max="14" width="8.5703125" style="6" customWidth="1"/>
    <col min="16" max="227" width="8" customWidth="1"/>
  </cols>
  <sheetData>
    <row r="1" spans="1:14" ht="26.25" x14ac:dyDescent="0.25">
      <c r="A1" s="53" t="s">
        <v>3251</v>
      </c>
      <c r="B1" s="53"/>
      <c r="C1" s="53"/>
      <c r="D1" s="53"/>
      <c r="E1" s="53"/>
      <c r="F1" s="53"/>
      <c r="G1" s="53"/>
      <c r="H1" s="53"/>
      <c r="I1" s="53"/>
      <c r="J1" s="53"/>
      <c r="K1" s="53"/>
      <c r="L1" s="53"/>
      <c r="M1" s="53"/>
      <c r="N1" s="53"/>
    </row>
    <row r="3" spans="1:14" s="4" customFormat="1" ht="40.5" customHeight="1" thickBot="1" x14ac:dyDescent="0.25">
      <c r="A3" s="14" t="s">
        <v>2864</v>
      </c>
      <c r="B3" s="14" t="s">
        <v>2865</v>
      </c>
      <c r="C3" s="14" t="s">
        <v>2866</v>
      </c>
      <c r="D3" s="16" t="s">
        <v>2867</v>
      </c>
      <c r="E3" s="14" t="s">
        <v>2870</v>
      </c>
      <c r="F3" s="14" t="s">
        <v>2868</v>
      </c>
      <c r="G3" s="14" t="s">
        <v>2869</v>
      </c>
      <c r="H3" s="14" t="s">
        <v>8</v>
      </c>
      <c r="I3" s="14" t="s">
        <v>2871</v>
      </c>
      <c r="J3" s="14" t="s">
        <v>11</v>
      </c>
      <c r="K3" s="14" t="s">
        <v>2872</v>
      </c>
      <c r="L3" s="14" t="s">
        <v>2873</v>
      </c>
      <c r="M3" s="14" t="s">
        <v>14</v>
      </c>
      <c r="N3" s="14" t="s">
        <v>15</v>
      </c>
    </row>
    <row r="4" spans="1:14" s="5" customFormat="1" ht="141" thickBot="1" x14ac:dyDescent="0.25">
      <c r="A4" s="7" t="s">
        <v>2874</v>
      </c>
      <c r="B4" s="9">
        <v>41019</v>
      </c>
      <c r="C4" s="46" t="s">
        <v>3237</v>
      </c>
      <c r="D4" s="45">
        <v>0</v>
      </c>
      <c r="E4" s="8" t="s">
        <v>2875</v>
      </c>
      <c r="F4" s="8">
        <v>860013490</v>
      </c>
      <c r="G4" s="8" t="s">
        <v>130</v>
      </c>
      <c r="H4" s="8" t="s">
        <v>145</v>
      </c>
      <c r="I4" s="8">
        <v>1825</v>
      </c>
      <c r="J4" s="8">
        <v>221</v>
      </c>
      <c r="K4" s="10">
        <v>44671</v>
      </c>
      <c r="L4" s="10">
        <v>44895</v>
      </c>
      <c r="M4" s="11">
        <v>0.98</v>
      </c>
      <c r="N4" s="11">
        <v>0</v>
      </c>
    </row>
    <row r="5" spans="1:14" s="5" customFormat="1" ht="64.5" thickBot="1" x14ac:dyDescent="0.25">
      <c r="A5" s="7" t="s">
        <v>2876</v>
      </c>
      <c r="B5" s="9" t="s">
        <v>2877</v>
      </c>
      <c r="C5" s="46" t="s">
        <v>2878</v>
      </c>
      <c r="D5" s="45">
        <v>0</v>
      </c>
      <c r="E5" s="8" t="s">
        <v>2879</v>
      </c>
      <c r="F5" s="8">
        <v>900483991</v>
      </c>
      <c r="G5" s="8" t="s">
        <v>61</v>
      </c>
      <c r="H5" s="8" t="s">
        <v>2880</v>
      </c>
      <c r="I5" s="8">
        <v>1096</v>
      </c>
      <c r="J5" s="8">
        <v>1245</v>
      </c>
      <c r="K5" s="10" t="s">
        <v>2877</v>
      </c>
      <c r="L5" s="10">
        <v>46387</v>
      </c>
      <c r="M5" s="11">
        <v>0</v>
      </c>
      <c r="N5" s="11">
        <v>0</v>
      </c>
    </row>
    <row r="6" spans="1:14" s="5" customFormat="1" ht="115.5" thickBot="1" x14ac:dyDescent="0.25">
      <c r="A6" s="7" t="s">
        <v>2881</v>
      </c>
      <c r="B6" s="9" t="s">
        <v>2882</v>
      </c>
      <c r="C6" s="46" t="s">
        <v>2883</v>
      </c>
      <c r="D6" s="45">
        <v>40222159994</v>
      </c>
      <c r="E6" s="8" t="s">
        <v>2879</v>
      </c>
      <c r="F6" s="8">
        <v>900483991</v>
      </c>
      <c r="G6" s="8" t="s">
        <v>61</v>
      </c>
      <c r="H6" s="8" t="s">
        <v>190</v>
      </c>
      <c r="I6" s="8">
        <v>914</v>
      </c>
      <c r="J6" s="8">
        <v>1689</v>
      </c>
      <c r="K6" s="12" t="s">
        <v>2882</v>
      </c>
      <c r="L6" s="10">
        <v>45168</v>
      </c>
      <c r="M6" s="11">
        <v>0</v>
      </c>
      <c r="N6" s="11">
        <v>0</v>
      </c>
    </row>
    <row r="7" spans="1:14" s="5" customFormat="1" ht="77.25" thickBot="1" x14ac:dyDescent="0.25">
      <c r="A7" s="7" t="s">
        <v>2884</v>
      </c>
      <c r="B7" s="9">
        <v>43117</v>
      </c>
      <c r="C7" s="46" t="s">
        <v>2885</v>
      </c>
      <c r="D7" s="45">
        <v>0</v>
      </c>
      <c r="E7" s="8" t="s">
        <v>2886</v>
      </c>
      <c r="F7" s="8">
        <v>899999119</v>
      </c>
      <c r="G7" s="8" t="s">
        <v>77</v>
      </c>
      <c r="H7" s="8" t="s">
        <v>190</v>
      </c>
      <c r="I7" s="8">
        <v>1825</v>
      </c>
      <c r="J7" s="8">
        <v>730</v>
      </c>
      <c r="K7" s="10">
        <v>43117</v>
      </c>
      <c r="L7" s="10">
        <v>44942</v>
      </c>
      <c r="M7" s="11">
        <v>0.86</v>
      </c>
      <c r="N7" s="11">
        <v>0</v>
      </c>
    </row>
    <row r="8" spans="1:14" s="5" customFormat="1" ht="115.5" thickBot="1" x14ac:dyDescent="0.25">
      <c r="A8" s="7" t="s">
        <v>2887</v>
      </c>
      <c r="B8" s="15">
        <v>43126</v>
      </c>
      <c r="C8" s="46" t="s">
        <v>3238</v>
      </c>
      <c r="D8" s="45">
        <v>0</v>
      </c>
      <c r="E8" s="8" t="s">
        <v>2888</v>
      </c>
      <c r="F8" s="8">
        <v>899999007</v>
      </c>
      <c r="G8" s="8" t="s">
        <v>61</v>
      </c>
      <c r="H8" s="8" t="s">
        <v>2889</v>
      </c>
      <c r="I8" s="8">
        <v>1426</v>
      </c>
      <c r="J8" s="8">
        <v>3447</v>
      </c>
      <c r="K8" s="10">
        <v>43136</v>
      </c>
      <c r="L8" s="10">
        <v>48191</v>
      </c>
      <c r="M8" s="11">
        <v>0.32</v>
      </c>
      <c r="N8" s="11">
        <v>0</v>
      </c>
    </row>
    <row r="9" spans="1:14" s="5" customFormat="1" ht="153.75" thickBot="1" x14ac:dyDescent="0.25">
      <c r="A9" s="7" t="s">
        <v>2890</v>
      </c>
      <c r="B9" s="9">
        <v>43293</v>
      </c>
      <c r="C9" s="46" t="s">
        <v>2891</v>
      </c>
      <c r="D9" s="45">
        <v>0</v>
      </c>
      <c r="E9" s="8" t="s">
        <v>2892</v>
      </c>
      <c r="F9" s="8">
        <v>860007759</v>
      </c>
      <c r="G9" s="8" t="s">
        <v>42</v>
      </c>
      <c r="H9" s="8" t="s">
        <v>2893</v>
      </c>
      <c r="I9" s="8">
        <v>731</v>
      </c>
      <c r="J9" s="8">
        <v>729</v>
      </c>
      <c r="K9" s="12" t="s">
        <v>2894</v>
      </c>
      <c r="L9" s="12" t="s">
        <v>2895</v>
      </c>
      <c r="M9" s="11">
        <v>0.93</v>
      </c>
      <c r="N9" s="11">
        <v>0</v>
      </c>
    </row>
    <row r="10" spans="1:14" s="5" customFormat="1" ht="153.75" thickBot="1" x14ac:dyDescent="0.25">
      <c r="A10" s="7" t="s">
        <v>2896</v>
      </c>
      <c r="B10" s="9">
        <v>43293</v>
      </c>
      <c r="C10" s="46" t="s">
        <v>2891</v>
      </c>
      <c r="D10" s="45">
        <v>0</v>
      </c>
      <c r="E10" s="8" t="s">
        <v>43</v>
      </c>
      <c r="F10" s="8">
        <v>899999063</v>
      </c>
      <c r="G10" s="8" t="s">
        <v>42</v>
      </c>
      <c r="H10" s="8" t="s">
        <v>2893</v>
      </c>
      <c r="I10" s="8">
        <v>731</v>
      </c>
      <c r="J10" s="8">
        <v>720</v>
      </c>
      <c r="K10" s="12" t="s">
        <v>2894</v>
      </c>
      <c r="L10" s="12">
        <v>44753</v>
      </c>
      <c r="M10" s="11">
        <v>0</v>
      </c>
      <c r="N10" s="11">
        <v>0</v>
      </c>
    </row>
    <row r="11" spans="1:14" s="5" customFormat="1" ht="77.25" thickBot="1" x14ac:dyDescent="0.25">
      <c r="A11" s="7" t="s">
        <v>2897</v>
      </c>
      <c r="B11" s="9">
        <v>43424</v>
      </c>
      <c r="C11" s="46" t="s">
        <v>2898</v>
      </c>
      <c r="D11" s="45">
        <v>0</v>
      </c>
      <c r="E11" s="8" t="s">
        <v>2899</v>
      </c>
      <c r="F11" s="8">
        <v>890901389</v>
      </c>
      <c r="G11" s="8" t="s">
        <v>168</v>
      </c>
      <c r="H11" s="8" t="s">
        <v>2893</v>
      </c>
      <c r="I11" s="8">
        <v>732</v>
      </c>
      <c r="J11" s="8">
        <v>1460</v>
      </c>
      <c r="K11" s="10">
        <v>43424</v>
      </c>
      <c r="L11" s="10">
        <v>45615</v>
      </c>
      <c r="M11" s="11">
        <v>0.85</v>
      </c>
      <c r="N11" s="11">
        <v>0</v>
      </c>
    </row>
    <row r="12" spans="1:14" s="5" customFormat="1" ht="153.75" thickBot="1" x14ac:dyDescent="0.25">
      <c r="A12" s="7" t="s">
        <v>2900</v>
      </c>
      <c r="B12" s="9" t="s">
        <v>2901</v>
      </c>
      <c r="C12" s="46" t="s">
        <v>2902</v>
      </c>
      <c r="D12" s="45">
        <v>0</v>
      </c>
      <c r="E12" s="8" t="s">
        <v>2903</v>
      </c>
      <c r="F12" s="8">
        <v>860014918</v>
      </c>
      <c r="G12" s="8" t="s">
        <v>77</v>
      </c>
      <c r="H12" s="8" t="s">
        <v>2893</v>
      </c>
      <c r="I12" s="8">
        <v>732</v>
      </c>
      <c r="J12" s="8">
        <v>730</v>
      </c>
      <c r="K12" s="10" t="s">
        <v>2901</v>
      </c>
      <c r="L12" s="10" t="s">
        <v>2904</v>
      </c>
      <c r="M12" s="11">
        <v>0.72</v>
      </c>
      <c r="N12" s="11">
        <v>0</v>
      </c>
    </row>
    <row r="13" spans="1:14" s="5" customFormat="1" ht="153.75" thickBot="1" x14ac:dyDescent="0.25">
      <c r="A13" s="7" t="s">
        <v>2905</v>
      </c>
      <c r="B13" s="9" t="s">
        <v>2906</v>
      </c>
      <c r="C13" s="46" t="s">
        <v>2891</v>
      </c>
      <c r="D13" s="45">
        <v>0</v>
      </c>
      <c r="E13" s="8" t="s">
        <v>2907</v>
      </c>
      <c r="F13" s="8">
        <v>860351894</v>
      </c>
      <c r="G13" s="8" t="s">
        <v>42</v>
      </c>
      <c r="H13" s="8" t="s">
        <v>2893</v>
      </c>
      <c r="I13" s="8">
        <v>730</v>
      </c>
      <c r="J13" s="8">
        <v>730</v>
      </c>
      <c r="K13" s="10" t="s">
        <v>2906</v>
      </c>
      <c r="L13" s="10" t="s">
        <v>2908</v>
      </c>
      <c r="M13" s="11">
        <v>0.68</v>
      </c>
      <c r="N13" s="11">
        <v>0</v>
      </c>
    </row>
    <row r="14" spans="1:14" s="5" customFormat="1" ht="102.75" thickBot="1" x14ac:dyDescent="0.25">
      <c r="A14" s="7" t="s">
        <v>2909</v>
      </c>
      <c r="B14" s="9">
        <v>43658</v>
      </c>
      <c r="C14" s="46" t="s">
        <v>2910</v>
      </c>
      <c r="D14" s="45">
        <v>0</v>
      </c>
      <c r="E14" s="8" t="s">
        <v>2911</v>
      </c>
      <c r="F14" s="8">
        <v>860007386</v>
      </c>
      <c r="G14" s="8" t="s">
        <v>27</v>
      </c>
      <c r="H14" s="8" t="s">
        <v>2893</v>
      </c>
      <c r="I14" s="8">
        <v>731</v>
      </c>
      <c r="J14" s="8">
        <v>730</v>
      </c>
      <c r="K14" s="10">
        <v>43658</v>
      </c>
      <c r="L14" s="10">
        <v>45118</v>
      </c>
      <c r="M14" s="11">
        <v>0.68</v>
      </c>
      <c r="N14" s="11">
        <v>0</v>
      </c>
    </row>
    <row r="15" spans="1:14" s="5" customFormat="1" ht="153.75" thickBot="1" x14ac:dyDescent="0.25">
      <c r="A15" s="7" t="s">
        <v>2912</v>
      </c>
      <c r="B15" s="9" t="s">
        <v>2913</v>
      </c>
      <c r="C15" s="46" t="s">
        <v>2891</v>
      </c>
      <c r="D15" s="45">
        <v>0</v>
      </c>
      <c r="E15" s="8" t="s">
        <v>2914</v>
      </c>
      <c r="F15" s="8">
        <v>860015685</v>
      </c>
      <c r="G15" s="8" t="s">
        <v>61</v>
      </c>
      <c r="H15" s="8" t="s">
        <v>2893</v>
      </c>
      <c r="I15" s="8">
        <v>731</v>
      </c>
      <c r="J15" s="8">
        <v>730</v>
      </c>
      <c r="K15" s="10" t="s">
        <v>2913</v>
      </c>
      <c r="L15" s="10">
        <v>45187</v>
      </c>
      <c r="M15" s="11">
        <v>0.64</v>
      </c>
      <c r="N15" s="11">
        <v>0</v>
      </c>
    </row>
    <row r="16" spans="1:14" s="5" customFormat="1" ht="153.75" thickBot="1" x14ac:dyDescent="0.25">
      <c r="A16" s="7" t="s">
        <v>2915</v>
      </c>
      <c r="B16" s="9" t="s">
        <v>2916</v>
      </c>
      <c r="C16" s="46" t="s">
        <v>2891</v>
      </c>
      <c r="D16" s="45">
        <v>0</v>
      </c>
      <c r="E16" s="8" t="s">
        <v>2917</v>
      </c>
      <c r="F16" s="8">
        <v>800092198</v>
      </c>
      <c r="G16" s="8" t="s">
        <v>168</v>
      </c>
      <c r="H16" s="8" t="s">
        <v>2893</v>
      </c>
      <c r="I16" s="8">
        <v>731</v>
      </c>
      <c r="J16" s="8">
        <v>730</v>
      </c>
      <c r="K16" s="10" t="s">
        <v>2916</v>
      </c>
      <c r="L16" s="10">
        <v>45222</v>
      </c>
      <c r="M16" s="11">
        <v>0.99</v>
      </c>
      <c r="N16" s="11">
        <v>0</v>
      </c>
    </row>
    <row r="17" spans="1:14" s="5" customFormat="1" ht="192" thickBot="1" x14ac:dyDescent="0.25">
      <c r="A17" s="7" t="s">
        <v>2918</v>
      </c>
      <c r="B17" s="9">
        <v>43804</v>
      </c>
      <c r="C17" s="46" t="s">
        <v>2919</v>
      </c>
      <c r="D17" s="45">
        <v>0</v>
      </c>
      <c r="E17" s="8" t="s">
        <v>2920</v>
      </c>
      <c r="F17" s="8">
        <v>860007336</v>
      </c>
      <c r="G17" s="8" t="s">
        <v>27</v>
      </c>
      <c r="H17" s="8" t="s">
        <v>632</v>
      </c>
      <c r="I17" s="8">
        <v>366</v>
      </c>
      <c r="J17" s="8">
        <v>1460</v>
      </c>
      <c r="K17" s="10">
        <v>43804</v>
      </c>
      <c r="L17" s="10">
        <v>45630</v>
      </c>
      <c r="M17" s="11">
        <v>0.78</v>
      </c>
      <c r="N17" s="11">
        <v>0</v>
      </c>
    </row>
    <row r="18" spans="1:14" s="5" customFormat="1" ht="77.25" thickBot="1" x14ac:dyDescent="0.25">
      <c r="A18" s="7" t="s">
        <v>2921</v>
      </c>
      <c r="B18" s="9">
        <v>43829</v>
      </c>
      <c r="C18" s="46" t="s">
        <v>2922</v>
      </c>
      <c r="D18" s="45">
        <v>0</v>
      </c>
      <c r="E18" s="8" t="s">
        <v>2923</v>
      </c>
      <c r="F18" s="8">
        <v>900483991</v>
      </c>
      <c r="G18" s="8" t="s">
        <v>61</v>
      </c>
      <c r="H18" s="8" t="s">
        <v>2924</v>
      </c>
      <c r="I18" s="8">
        <v>573</v>
      </c>
      <c r="J18" s="8">
        <v>390</v>
      </c>
      <c r="K18" s="10">
        <v>43830</v>
      </c>
      <c r="L18" s="10">
        <v>44984</v>
      </c>
      <c r="M18" s="11">
        <v>0.25</v>
      </c>
      <c r="N18" s="11">
        <v>0</v>
      </c>
    </row>
    <row r="19" spans="1:14" s="5" customFormat="1" ht="153.75" thickBot="1" x14ac:dyDescent="0.25">
      <c r="A19" s="7" t="s">
        <v>2925</v>
      </c>
      <c r="B19" s="9" t="s">
        <v>2926</v>
      </c>
      <c r="C19" s="46" t="s">
        <v>2927</v>
      </c>
      <c r="D19" s="45">
        <v>0</v>
      </c>
      <c r="E19" s="8" t="s">
        <v>2928</v>
      </c>
      <c r="F19" s="8">
        <v>800186061</v>
      </c>
      <c r="G19" s="8" t="s">
        <v>27</v>
      </c>
      <c r="H19" s="8" t="s">
        <v>471</v>
      </c>
      <c r="I19" s="8">
        <v>1800</v>
      </c>
      <c r="J19" s="8">
        <v>0</v>
      </c>
      <c r="K19" s="12" t="s">
        <v>2926</v>
      </c>
      <c r="L19" s="12" t="s">
        <v>2929</v>
      </c>
      <c r="M19" s="11">
        <v>0.33</v>
      </c>
      <c r="N19" s="11">
        <v>0</v>
      </c>
    </row>
    <row r="20" spans="1:14" s="5" customFormat="1" ht="153.75" thickBot="1" x14ac:dyDescent="0.25">
      <c r="A20" s="7" t="s">
        <v>2930</v>
      </c>
      <c r="B20" s="9" t="s">
        <v>2931</v>
      </c>
      <c r="C20" s="46" t="s">
        <v>2932</v>
      </c>
      <c r="D20" s="45">
        <v>0</v>
      </c>
      <c r="E20" s="8" t="s">
        <v>2886</v>
      </c>
      <c r="F20" s="8">
        <v>899999119</v>
      </c>
      <c r="G20" s="8" t="s">
        <v>77</v>
      </c>
      <c r="H20" s="8" t="s">
        <v>549</v>
      </c>
      <c r="I20" s="8">
        <v>1461</v>
      </c>
      <c r="J20" s="8">
        <v>0</v>
      </c>
      <c r="K20" s="12" t="s">
        <v>2931</v>
      </c>
      <c r="L20" s="10">
        <v>45567</v>
      </c>
      <c r="M20" s="11">
        <v>0</v>
      </c>
      <c r="N20" s="11">
        <v>0</v>
      </c>
    </row>
    <row r="21" spans="1:14" s="5" customFormat="1" ht="153.75" thickBot="1" x14ac:dyDescent="0.25">
      <c r="A21" s="7" t="s">
        <v>2933</v>
      </c>
      <c r="B21" s="9" t="s">
        <v>230</v>
      </c>
      <c r="C21" s="46" t="s">
        <v>2934</v>
      </c>
      <c r="D21" s="45">
        <v>0</v>
      </c>
      <c r="E21" s="8" t="s">
        <v>2935</v>
      </c>
      <c r="F21" s="8">
        <v>860078643</v>
      </c>
      <c r="G21" s="8" t="s">
        <v>27</v>
      </c>
      <c r="H21" s="8" t="s">
        <v>2893</v>
      </c>
      <c r="I21" s="8">
        <v>730</v>
      </c>
      <c r="J21" s="8">
        <v>0</v>
      </c>
      <c r="K21" s="12" t="s">
        <v>230</v>
      </c>
      <c r="L21" s="12" t="s">
        <v>2936</v>
      </c>
      <c r="M21" s="11">
        <v>0.66</v>
      </c>
      <c r="N21" s="11">
        <v>0</v>
      </c>
    </row>
    <row r="22" spans="1:14" s="5" customFormat="1" ht="90" thickBot="1" x14ac:dyDescent="0.25">
      <c r="A22" s="7" t="s">
        <v>2937</v>
      </c>
      <c r="B22" s="9" t="s">
        <v>228</v>
      </c>
      <c r="C22" s="46" t="s">
        <v>2938</v>
      </c>
      <c r="D22" s="45">
        <v>0</v>
      </c>
      <c r="E22" s="8" t="s">
        <v>2939</v>
      </c>
      <c r="F22" s="8">
        <v>800037800</v>
      </c>
      <c r="G22" s="8" t="s">
        <v>70</v>
      </c>
      <c r="H22" s="8" t="s">
        <v>2940</v>
      </c>
      <c r="I22" s="8">
        <v>2191</v>
      </c>
      <c r="J22" s="8">
        <v>0</v>
      </c>
      <c r="K22" s="12" t="s">
        <v>228</v>
      </c>
      <c r="L22" s="12" t="s">
        <v>2941</v>
      </c>
      <c r="M22" s="11">
        <v>0.33</v>
      </c>
      <c r="N22" s="11">
        <v>0</v>
      </c>
    </row>
    <row r="23" spans="1:14" s="5" customFormat="1" ht="90" thickBot="1" x14ac:dyDescent="0.25">
      <c r="A23" s="7" t="s">
        <v>2942</v>
      </c>
      <c r="B23" s="9" t="s">
        <v>228</v>
      </c>
      <c r="C23" s="46" t="s">
        <v>2943</v>
      </c>
      <c r="D23" s="45">
        <v>0</v>
      </c>
      <c r="E23" s="8" t="s">
        <v>2939</v>
      </c>
      <c r="F23" s="8">
        <v>800037800</v>
      </c>
      <c r="G23" s="8" t="s">
        <v>70</v>
      </c>
      <c r="H23" s="8" t="s">
        <v>2940</v>
      </c>
      <c r="I23" s="8">
        <v>2191</v>
      </c>
      <c r="J23" s="8">
        <v>0</v>
      </c>
      <c r="K23" s="12" t="s">
        <v>228</v>
      </c>
      <c r="L23" s="12" t="s">
        <v>2941</v>
      </c>
      <c r="M23" s="11">
        <v>0.33</v>
      </c>
      <c r="N23" s="11">
        <v>0</v>
      </c>
    </row>
    <row r="24" spans="1:14" s="5" customFormat="1" ht="90" thickBot="1" x14ac:dyDescent="0.25">
      <c r="A24" s="7" t="s">
        <v>2944</v>
      </c>
      <c r="B24" s="9">
        <v>44257</v>
      </c>
      <c r="C24" s="46" t="s">
        <v>2945</v>
      </c>
      <c r="D24" s="45">
        <v>0</v>
      </c>
      <c r="E24" s="8" t="s">
        <v>2946</v>
      </c>
      <c r="F24" s="8">
        <v>830065741</v>
      </c>
      <c r="G24" s="8" t="s">
        <v>27</v>
      </c>
      <c r="H24" s="8" t="s">
        <v>212</v>
      </c>
      <c r="I24" s="8">
        <v>730</v>
      </c>
      <c r="J24" s="8">
        <v>0</v>
      </c>
      <c r="K24" s="10">
        <v>44257</v>
      </c>
      <c r="L24" s="10">
        <v>44986</v>
      </c>
      <c r="M24" s="11">
        <v>0</v>
      </c>
      <c r="N24" s="11">
        <v>0</v>
      </c>
    </row>
    <row r="25" spans="1:14" s="5" customFormat="1" ht="141" thickBot="1" x14ac:dyDescent="0.25">
      <c r="A25" s="7" t="s">
        <v>2947</v>
      </c>
      <c r="B25" s="9" t="s">
        <v>2948</v>
      </c>
      <c r="C25" s="46" t="s">
        <v>2949</v>
      </c>
      <c r="D25" s="45">
        <v>0</v>
      </c>
      <c r="E25" s="8" t="s">
        <v>2950</v>
      </c>
      <c r="F25" s="8">
        <v>860075558</v>
      </c>
      <c r="G25" s="8" t="s">
        <v>27</v>
      </c>
      <c r="H25" s="8" t="s">
        <v>2951</v>
      </c>
      <c r="I25" s="8">
        <v>730</v>
      </c>
      <c r="J25" s="8">
        <v>0</v>
      </c>
      <c r="K25" s="10" t="s">
        <v>2948</v>
      </c>
      <c r="L25" s="10" t="s">
        <v>2952</v>
      </c>
      <c r="M25" s="11">
        <v>0.45</v>
      </c>
      <c r="N25" s="11">
        <v>0</v>
      </c>
    </row>
    <row r="26" spans="1:14" s="5" customFormat="1" ht="141" thickBot="1" x14ac:dyDescent="0.25">
      <c r="A26" s="7" t="s">
        <v>2953</v>
      </c>
      <c r="B26" s="9" t="s">
        <v>286</v>
      </c>
      <c r="C26" s="46" t="s">
        <v>2949</v>
      </c>
      <c r="D26" s="45">
        <v>0</v>
      </c>
      <c r="E26" s="8" t="s">
        <v>2954</v>
      </c>
      <c r="F26" s="8">
        <v>860075558</v>
      </c>
      <c r="G26" s="8" t="s">
        <v>27</v>
      </c>
      <c r="H26" s="8" t="s">
        <v>2951</v>
      </c>
      <c r="I26" s="8">
        <v>730</v>
      </c>
      <c r="J26" s="8">
        <v>0</v>
      </c>
      <c r="K26" s="12" t="s">
        <v>286</v>
      </c>
      <c r="L26" s="12" t="s">
        <v>2955</v>
      </c>
      <c r="M26" s="11">
        <v>0.45</v>
      </c>
      <c r="N26" s="11">
        <v>0</v>
      </c>
    </row>
    <row r="27" spans="1:14" s="5" customFormat="1" ht="153.75" thickBot="1" x14ac:dyDescent="0.25">
      <c r="A27" s="7" t="s">
        <v>2956</v>
      </c>
      <c r="B27" s="9" t="s">
        <v>2957</v>
      </c>
      <c r="C27" s="46" t="s">
        <v>2958</v>
      </c>
      <c r="D27" s="45">
        <v>0</v>
      </c>
      <c r="E27" s="8" t="s">
        <v>2959</v>
      </c>
      <c r="F27" s="8">
        <v>860013720</v>
      </c>
      <c r="G27" s="8" t="s">
        <v>27</v>
      </c>
      <c r="H27" s="8" t="s">
        <v>2951</v>
      </c>
      <c r="I27" s="8">
        <v>730</v>
      </c>
      <c r="J27" s="8">
        <v>0</v>
      </c>
      <c r="K27" s="10" t="s">
        <v>2957</v>
      </c>
      <c r="L27" s="10" t="s">
        <v>2960</v>
      </c>
      <c r="M27" s="11">
        <v>0.33</v>
      </c>
      <c r="N27" s="11">
        <v>0</v>
      </c>
    </row>
    <row r="28" spans="1:14" s="5" customFormat="1" ht="51.75" thickBot="1" x14ac:dyDescent="0.25">
      <c r="A28" s="7" t="s">
        <v>2961</v>
      </c>
      <c r="B28" s="9">
        <v>44404</v>
      </c>
      <c r="C28" s="46" t="s">
        <v>2962</v>
      </c>
      <c r="D28" s="45">
        <v>1658759199</v>
      </c>
      <c r="E28" s="8" t="s">
        <v>618</v>
      </c>
      <c r="F28" s="8">
        <v>80161500</v>
      </c>
      <c r="G28" s="8" t="s">
        <v>168</v>
      </c>
      <c r="H28" s="8" t="s">
        <v>212</v>
      </c>
      <c r="I28" s="8">
        <v>145</v>
      </c>
      <c r="J28" s="8">
        <v>112</v>
      </c>
      <c r="K28" s="10">
        <v>44404</v>
      </c>
      <c r="L28" s="10">
        <v>44588</v>
      </c>
      <c r="M28" s="11">
        <v>0.95</v>
      </c>
      <c r="N28" s="11">
        <v>0</v>
      </c>
    </row>
    <row r="29" spans="1:14" s="5" customFormat="1" ht="77.25" thickBot="1" x14ac:dyDescent="0.25">
      <c r="A29" s="7" t="s">
        <v>2963</v>
      </c>
      <c r="B29" s="9">
        <v>44491</v>
      </c>
      <c r="C29" s="46" t="s">
        <v>3239</v>
      </c>
      <c r="D29" s="45">
        <v>0</v>
      </c>
      <c r="E29" s="8" t="s">
        <v>2964</v>
      </c>
      <c r="F29" s="8">
        <v>899999040</v>
      </c>
      <c r="G29" s="8" t="s">
        <v>84</v>
      </c>
      <c r="H29" s="8" t="s">
        <v>212</v>
      </c>
      <c r="I29" s="8">
        <v>0</v>
      </c>
      <c r="J29" s="8">
        <v>0</v>
      </c>
      <c r="K29" s="10">
        <v>44491</v>
      </c>
      <c r="L29" s="10">
        <v>44926</v>
      </c>
      <c r="M29" s="11">
        <v>0</v>
      </c>
      <c r="N29" s="11">
        <v>0</v>
      </c>
    </row>
    <row r="30" spans="1:14" s="5" customFormat="1" ht="192" thickBot="1" x14ac:dyDescent="0.25">
      <c r="A30" s="7" t="s">
        <v>2965</v>
      </c>
      <c r="B30" s="9">
        <v>44558</v>
      </c>
      <c r="C30" s="46" t="s">
        <v>2966</v>
      </c>
      <c r="D30" s="45">
        <v>0</v>
      </c>
      <c r="E30" s="8" t="s">
        <v>317</v>
      </c>
      <c r="F30" s="8">
        <v>800225340</v>
      </c>
      <c r="G30" s="8" t="s">
        <v>70</v>
      </c>
      <c r="H30" s="8" t="s">
        <v>2967</v>
      </c>
      <c r="I30" s="8">
        <v>730</v>
      </c>
      <c r="J30" s="8">
        <v>0</v>
      </c>
      <c r="K30" s="10">
        <v>44558</v>
      </c>
      <c r="L30" s="10">
        <v>45287</v>
      </c>
      <c r="M30" s="11">
        <v>0</v>
      </c>
      <c r="N30" s="11">
        <v>0</v>
      </c>
    </row>
    <row r="31" spans="1:14" s="5" customFormat="1" ht="166.5" thickBot="1" x14ac:dyDescent="0.25">
      <c r="A31" s="7" t="s">
        <v>2968</v>
      </c>
      <c r="B31" s="9">
        <v>44539</v>
      </c>
      <c r="C31" s="46" t="s">
        <v>2969</v>
      </c>
      <c r="D31" s="45">
        <v>0</v>
      </c>
      <c r="E31" s="8" t="s">
        <v>2970</v>
      </c>
      <c r="F31" s="8">
        <v>800186061</v>
      </c>
      <c r="G31" s="8" t="s">
        <v>27</v>
      </c>
      <c r="H31" s="8" t="s">
        <v>2971</v>
      </c>
      <c r="I31" s="8">
        <v>724</v>
      </c>
      <c r="J31" s="8">
        <v>0</v>
      </c>
      <c r="K31" s="10">
        <v>44539</v>
      </c>
      <c r="L31" s="10">
        <v>45262</v>
      </c>
      <c r="M31" s="11">
        <v>0</v>
      </c>
      <c r="N31" s="11">
        <v>0</v>
      </c>
    </row>
    <row r="32" spans="1:14" s="5" customFormat="1" ht="128.25" thickBot="1" x14ac:dyDescent="0.25">
      <c r="A32" s="7" t="s">
        <v>2972</v>
      </c>
      <c r="B32" s="9">
        <v>44558</v>
      </c>
      <c r="C32" s="46" t="s">
        <v>2973</v>
      </c>
      <c r="D32" s="45">
        <v>0</v>
      </c>
      <c r="E32" s="8" t="s">
        <v>976</v>
      </c>
      <c r="F32" s="8">
        <v>900161580</v>
      </c>
      <c r="G32" s="8" t="s">
        <v>168</v>
      </c>
      <c r="H32" s="8" t="s">
        <v>2974</v>
      </c>
      <c r="I32" s="8">
        <v>4</v>
      </c>
      <c r="J32" s="8">
        <v>0</v>
      </c>
      <c r="K32" s="10">
        <v>44558</v>
      </c>
      <c r="L32" s="10">
        <v>44561</v>
      </c>
      <c r="M32" s="11">
        <v>0</v>
      </c>
      <c r="N32" s="11">
        <v>0</v>
      </c>
    </row>
    <row r="33" spans="1:14" s="5" customFormat="1" ht="115.5" thickBot="1" x14ac:dyDescent="0.25">
      <c r="A33" s="7" t="s">
        <v>2975</v>
      </c>
      <c r="B33" s="9">
        <v>44557</v>
      </c>
      <c r="C33" s="46" t="s">
        <v>2976</v>
      </c>
      <c r="D33" s="45">
        <v>4395000000</v>
      </c>
      <c r="E33" s="8" t="s">
        <v>2977</v>
      </c>
      <c r="F33" s="8">
        <v>901100455</v>
      </c>
      <c r="G33" s="8" t="s">
        <v>168</v>
      </c>
      <c r="H33" s="8" t="s">
        <v>178</v>
      </c>
      <c r="I33" s="8">
        <v>5</v>
      </c>
      <c r="J33" s="8">
        <v>0</v>
      </c>
      <c r="K33" s="10">
        <v>44557</v>
      </c>
      <c r="L33" s="10">
        <v>44561</v>
      </c>
      <c r="M33" s="11">
        <v>0</v>
      </c>
      <c r="N33" s="11">
        <v>0</v>
      </c>
    </row>
    <row r="34" spans="1:14" s="5" customFormat="1" ht="294" thickBot="1" x14ac:dyDescent="0.25">
      <c r="A34" s="7" t="s">
        <v>2978</v>
      </c>
      <c r="B34" s="9">
        <v>44559</v>
      </c>
      <c r="C34" s="46" t="s">
        <v>2979</v>
      </c>
      <c r="D34" s="45">
        <v>0</v>
      </c>
      <c r="E34" s="8" t="s">
        <v>2980</v>
      </c>
      <c r="F34" s="8">
        <v>900498879</v>
      </c>
      <c r="G34" s="8" t="s">
        <v>49</v>
      </c>
      <c r="H34" s="8" t="s">
        <v>2971</v>
      </c>
      <c r="I34" s="8">
        <v>3451</v>
      </c>
      <c r="J34" s="8">
        <v>0</v>
      </c>
      <c r="K34" s="10">
        <v>44559</v>
      </c>
      <c r="L34" s="10">
        <v>48009</v>
      </c>
      <c r="M34" s="11">
        <v>0</v>
      </c>
      <c r="N34" s="11">
        <v>0</v>
      </c>
    </row>
    <row r="35" spans="1:14" s="5" customFormat="1" ht="179.25" thickBot="1" x14ac:dyDescent="0.25">
      <c r="A35" s="7" t="s">
        <v>2981</v>
      </c>
      <c r="B35" s="9">
        <v>44560</v>
      </c>
      <c r="C35" s="46" t="s">
        <v>2982</v>
      </c>
      <c r="D35" s="45">
        <v>0</v>
      </c>
      <c r="E35" s="8" t="s">
        <v>2983</v>
      </c>
      <c r="F35" s="8">
        <v>860015542</v>
      </c>
      <c r="G35" s="8" t="s">
        <v>106</v>
      </c>
      <c r="H35" s="8" t="s">
        <v>2984</v>
      </c>
      <c r="I35" s="8">
        <v>730</v>
      </c>
      <c r="J35" s="8">
        <v>0</v>
      </c>
      <c r="K35" s="10">
        <v>44560</v>
      </c>
      <c r="L35" s="10">
        <v>45289</v>
      </c>
      <c r="M35" s="11">
        <v>0.33</v>
      </c>
      <c r="N35" s="11">
        <v>0</v>
      </c>
    </row>
    <row r="36" spans="1:14" s="5" customFormat="1" ht="115.5" thickBot="1" x14ac:dyDescent="0.25">
      <c r="A36" s="7" t="s">
        <v>2985</v>
      </c>
      <c r="B36" s="9">
        <v>44560</v>
      </c>
      <c r="C36" s="46" t="s">
        <v>3240</v>
      </c>
      <c r="D36" s="45">
        <v>28245279859</v>
      </c>
      <c r="E36" s="8" t="s">
        <v>2986</v>
      </c>
      <c r="F36" s="8">
        <v>900483991</v>
      </c>
      <c r="G36" s="8" t="s">
        <v>61</v>
      </c>
      <c r="H36" s="8" t="s">
        <v>2987</v>
      </c>
      <c r="I36" s="8">
        <v>581</v>
      </c>
      <c r="J36" s="8">
        <v>0</v>
      </c>
      <c r="K36" s="10">
        <v>44560</v>
      </c>
      <c r="L36" s="10">
        <v>45140</v>
      </c>
      <c r="M36" s="11">
        <v>0.35</v>
      </c>
      <c r="N36" s="11">
        <v>0</v>
      </c>
    </row>
    <row r="37" spans="1:14" s="5" customFormat="1" ht="102.75" thickBot="1" x14ac:dyDescent="0.25">
      <c r="A37" s="7" t="s">
        <v>2988</v>
      </c>
      <c r="B37" s="9">
        <v>44696</v>
      </c>
      <c r="C37" s="46" t="s">
        <v>3241</v>
      </c>
      <c r="D37" s="45">
        <v>0</v>
      </c>
      <c r="E37" s="8" t="s">
        <v>2989</v>
      </c>
      <c r="F37" s="8">
        <v>900296491</v>
      </c>
      <c r="G37" s="8" t="s">
        <v>70</v>
      </c>
      <c r="H37" s="8" t="s">
        <v>276</v>
      </c>
      <c r="I37" s="8">
        <v>731</v>
      </c>
      <c r="J37" s="8">
        <v>0</v>
      </c>
      <c r="K37" s="10">
        <v>44697</v>
      </c>
      <c r="L37" s="10">
        <v>45427</v>
      </c>
      <c r="M37" s="11">
        <v>0</v>
      </c>
      <c r="N37" s="11">
        <v>0</v>
      </c>
    </row>
    <row r="38" spans="1:14" s="5" customFormat="1" ht="179.25" thickBot="1" x14ac:dyDescent="0.25">
      <c r="A38" s="7" t="s">
        <v>2990</v>
      </c>
      <c r="B38" s="9">
        <v>44755</v>
      </c>
      <c r="C38" s="46" t="s">
        <v>3242</v>
      </c>
      <c r="D38" s="45">
        <v>0</v>
      </c>
      <c r="E38" s="8" t="s">
        <v>2991</v>
      </c>
      <c r="F38" s="8">
        <v>860507903</v>
      </c>
      <c r="G38" s="8" t="s">
        <v>42</v>
      </c>
      <c r="H38" s="8" t="s">
        <v>2967</v>
      </c>
      <c r="I38" s="8">
        <v>720</v>
      </c>
      <c r="J38" s="8">
        <v>0</v>
      </c>
      <c r="K38" s="10">
        <v>44755</v>
      </c>
      <c r="L38" s="10">
        <v>45485</v>
      </c>
      <c r="M38" s="11">
        <v>0</v>
      </c>
      <c r="N38" s="11">
        <v>0</v>
      </c>
    </row>
    <row r="39" spans="1:14" s="5" customFormat="1" ht="179.25" thickBot="1" x14ac:dyDescent="0.25">
      <c r="A39" s="7" t="s">
        <v>2992</v>
      </c>
      <c r="B39" s="9">
        <v>44755</v>
      </c>
      <c r="C39" s="46" t="s">
        <v>3242</v>
      </c>
      <c r="D39" s="45">
        <v>0</v>
      </c>
      <c r="E39" s="8" t="s">
        <v>2993</v>
      </c>
      <c r="F39" s="8">
        <v>890200499</v>
      </c>
      <c r="G39" s="8" t="s">
        <v>49</v>
      </c>
      <c r="H39" s="8" t="s">
        <v>2967</v>
      </c>
      <c r="I39" s="8">
        <v>1095</v>
      </c>
      <c r="J39" s="8">
        <v>0</v>
      </c>
      <c r="K39" s="10">
        <v>44755</v>
      </c>
      <c r="L39" s="10">
        <v>45850</v>
      </c>
      <c r="M39" s="11">
        <v>0.02</v>
      </c>
      <c r="N39" s="11">
        <v>0</v>
      </c>
    </row>
    <row r="40" spans="1:14" s="5" customFormat="1" ht="179.25" thickBot="1" x14ac:dyDescent="0.25">
      <c r="A40" s="7" t="s">
        <v>2994</v>
      </c>
      <c r="B40" s="9">
        <v>44768</v>
      </c>
      <c r="C40" s="46" t="s">
        <v>3242</v>
      </c>
      <c r="D40" s="45">
        <v>0</v>
      </c>
      <c r="E40" s="8" t="s">
        <v>2995</v>
      </c>
      <c r="F40" s="8">
        <v>860066789</v>
      </c>
      <c r="G40" s="8" t="s">
        <v>106</v>
      </c>
      <c r="H40" s="8" t="s">
        <v>2967</v>
      </c>
      <c r="I40" s="8">
        <v>730</v>
      </c>
      <c r="J40" s="8">
        <v>0</v>
      </c>
      <c r="K40" s="10">
        <v>44768</v>
      </c>
      <c r="L40" s="10">
        <v>45500</v>
      </c>
      <c r="M40" s="11">
        <v>0</v>
      </c>
      <c r="N40" s="11">
        <v>0</v>
      </c>
    </row>
    <row r="41" spans="1:14" s="5" customFormat="1" ht="179.25" thickBot="1" x14ac:dyDescent="0.25">
      <c r="A41" s="7" t="s">
        <v>2996</v>
      </c>
      <c r="B41" s="9">
        <v>44770</v>
      </c>
      <c r="C41" s="46" t="s">
        <v>3243</v>
      </c>
      <c r="D41" s="45">
        <v>0</v>
      </c>
      <c r="E41" s="8" t="s">
        <v>2892</v>
      </c>
      <c r="F41" s="8">
        <v>860007750</v>
      </c>
      <c r="G41" s="8" t="s">
        <v>42</v>
      </c>
      <c r="H41" s="8" t="s">
        <v>2967</v>
      </c>
      <c r="I41" s="8">
        <v>730</v>
      </c>
      <c r="J41" s="8">
        <v>0</v>
      </c>
      <c r="K41" s="10">
        <v>44770</v>
      </c>
      <c r="L41" s="10">
        <v>45500</v>
      </c>
      <c r="M41" s="11">
        <v>0</v>
      </c>
      <c r="N41" s="11">
        <v>0</v>
      </c>
    </row>
    <row r="42" spans="1:14" s="5" customFormat="1" ht="51.75" thickBot="1" x14ac:dyDescent="0.25">
      <c r="A42" s="7" t="s">
        <v>2997</v>
      </c>
      <c r="B42" s="9">
        <v>44790</v>
      </c>
      <c r="C42" s="46" t="s">
        <v>3244</v>
      </c>
      <c r="D42" s="45">
        <v>370000000</v>
      </c>
      <c r="E42" s="8" t="s">
        <v>601</v>
      </c>
      <c r="F42" s="8">
        <v>830001113</v>
      </c>
      <c r="G42" s="8" t="s">
        <v>27</v>
      </c>
      <c r="H42" s="8" t="s">
        <v>2998</v>
      </c>
      <c r="I42" s="8">
        <v>125</v>
      </c>
      <c r="J42" s="8">
        <v>107</v>
      </c>
      <c r="K42" s="10">
        <v>44790</v>
      </c>
      <c r="L42" s="10">
        <v>45016</v>
      </c>
      <c r="M42" s="11">
        <v>0</v>
      </c>
      <c r="N42" s="11">
        <v>0</v>
      </c>
    </row>
    <row r="43" spans="1:14" s="5" customFormat="1" ht="179.25" thickBot="1" x14ac:dyDescent="0.25">
      <c r="A43" s="7" t="s">
        <v>2999</v>
      </c>
      <c r="B43" s="9">
        <v>44781</v>
      </c>
      <c r="C43" s="46" t="s">
        <v>3245</v>
      </c>
      <c r="D43" s="45">
        <v>0</v>
      </c>
      <c r="E43" s="8" t="s">
        <v>43</v>
      </c>
      <c r="F43" s="8">
        <v>899999063</v>
      </c>
      <c r="G43" s="8" t="s">
        <v>42</v>
      </c>
      <c r="H43" s="8" t="s">
        <v>3000</v>
      </c>
      <c r="I43" s="8">
        <v>730</v>
      </c>
      <c r="J43" s="8">
        <v>0</v>
      </c>
      <c r="K43" s="10">
        <v>44781</v>
      </c>
      <c r="L43" s="10">
        <v>45511</v>
      </c>
      <c r="M43" s="11">
        <v>0</v>
      </c>
      <c r="N43" s="11">
        <v>0</v>
      </c>
    </row>
    <row r="44" spans="1:14" s="5" customFormat="1" ht="179.25" thickBot="1" x14ac:dyDescent="0.25">
      <c r="A44" s="7" t="s">
        <v>3001</v>
      </c>
      <c r="B44" s="9">
        <v>44782</v>
      </c>
      <c r="C44" s="46" t="s">
        <v>3242</v>
      </c>
      <c r="D44" s="45">
        <v>0</v>
      </c>
      <c r="E44" s="8" t="s">
        <v>3002</v>
      </c>
      <c r="F44" s="8">
        <v>860013798</v>
      </c>
      <c r="G44" s="8" t="s">
        <v>168</v>
      </c>
      <c r="H44" s="8" t="s">
        <v>2967</v>
      </c>
      <c r="I44" s="8">
        <v>730</v>
      </c>
      <c r="J44" s="8">
        <v>0</v>
      </c>
      <c r="K44" s="10">
        <v>44782</v>
      </c>
      <c r="L44" s="10">
        <v>45512</v>
      </c>
      <c r="M44" s="11">
        <v>0</v>
      </c>
      <c r="N44" s="11">
        <v>0</v>
      </c>
    </row>
    <row r="45" spans="1:14" s="5" customFormat="1" ht="90" thickBot="1" x14ac:dyDescent="0.25">
      <c r="A45" s="7" t="s">
        <v>3003</v>
      </c>
      <c r="B45" s="9">
        <v>44792</v>
      </c>
      <c r="C45" s="46" t="s">
        <v>3246</v>
      </c>
      <c r="D45" s="45">
        <v>606844831</v>
      </c>
      <c r="E45" s="8" t="s">
        <v>3004</v>
      </c>
      <c r="F45" s="8">
        <v>900475780</v>
      </c>
      <c r="G45" s="8" t="s">
        <v>27</v>
      </c>
      <c r="H45" s="8" t="s">
        <v>3005</v>
      </c>
      <c r="I45" s="8">
        <v>130</v>
      </c>
      <c r="J45" s="8">
        <v>90</v>
      </c>
      <c r="K45" s="10">
        <v>44796</v>
      </c>
      <c r="L45" s="10">
        <v>44986</v>
      </c>
      <c r="M45" s="11">
        <v>0</v>
      </c>
      <c r="N45" s="11">
        <v>0</v>
      </c>
    </row>
    <row r="46" spans="1:14" s="5" customFormat="1" ht="90" thickBot="1" x14ac:dyDescent="0.25">
      <c r="A46" s="7" t="s">
        <v>3006</v>
      </c>
      <c r="B46" s="9">
        <v>44915</v>
      </c>
      <c r="C46" s="46" t="s">
        <v>3247</v>
      </c>
      <c r="D46" s="45">
        <v>23999999996</v>
      </c>
      <c r="E46" s="8" t="s">
        <v>3007</v>
      </c>
      <c r="F46" s="8">
        <v>899999115</v>
      </c>
      <c r="G46" s="8" t="s">
        <v>70</v>
      </c>
      <c r="H46" s="8" t="s">
        <v>221</v>
      </c>
      <c r="I46" s="8">
        <v>181</v>
      </c>
      <c r="J46" s="8">
        <v>0</v>
      </c>
      <c r="K46" s="10">
        <v>44916</v>
      </c>
      <c r="L46" s="10">
        <v>45097</v>
      </c>
      <c r="M46" s="11">
        <v>0</v>
      </c>
      <c r="N46" s="11">
        <v>0</v>
      </c>
    </row>
    <row r="47" spans="1:14" s="5" customFormat="1" ht="51.75" thickBot="1" x14ac:dyDescent="0.25">
      <c r="A47" s="7" t="s">
        <v>3008</v>
      </c>
      <c r="B47" s="9">
        <v>44915</v>
      </c>
      <c r="C47" s="46" t="s">
        <v>3248</v>
      </c>
      <c r="D47" s="45">
        <v>5130000000</v>
      </c>
      <c r="E47" s="8" t="s">
        <v>3009</v>
      </c>
      <c r="F47" s="8">
        <v>860509022</v>
      </c>
      <c r="G47" s="8" t="s">
        <v>49</v>
      </c>
      <c r="H47" s="8" t="s">
        <v>3010</v>
      </c>
      <c r="I47" s="8">
        <v>371</v>
      </c>
      <c r="J47" s="8">
        <v>0</v>
      </c>
      <c r="K47" s="10">
        <v>44855</v>
      </c>
      <c r="L47" s="10">
        <v>45226</v>
      </c>
      <c r="M47" s="11">
        <v>0</v>
      </c>
      <c r="N47" s="11">
        <v>0</v>
      </c>
    </row>
    <row r="48" spans="1:14" s="5" customFormat="1" ht="166.5" thickBot="1" x14ac:dyDescent="0.25">
      <c r="A48" s="7" t="s">
        <v>3011</v>
      </c>
      <c r="B48" s="9">
        <v>44924</v>
      </c>
      <c r="C48" s="46" t="s">
        <v>3249</v>
      </c>
      <c r="D48" s="45">
        <v>158261391772</v>
      </c>
      <c r="E48" s="8" t="s">
        <v>2986</v>
      </c>
      <c r="F48" s="8">
        <v>900483991</v>
      </c>
      <c r="G48" s="8" t="s">
        <v>61</v>
      </c>
      <c r="H48" s="8" t="s">
        <v>3012</v>
      </c>
      <c r="I48" s="8">
        <v>1432</v>
      </c>
      <c r="J48" s="8">
        <v>0</v>
      </c>
      <c r="K48" s="10">
        <v>44924</v>
      </c>
      <c r="L48" s="10">
        <v>46356</v>
      </c>
      <c r="M48" s="11">
        <v>0</v>
      </c>
      <c r="N48" s="11">
        <v>0</v>
      </c>
    </row>
    <row r="49" spans="1:14" s="5" customFormat="1" ht="153.75" thickBot="1" x14ac:dyDescent="0.25">
      <c r="A49" s="7" t="s">
        <v>3013</v>
      </c>
      <c r="B49" s="9">
        <v>44924</v>
      </c>
      <c r="C49" s="46" t="s">
        <v>3250</v>
      </c>
      <c r="D49" s="45">
        <v>35996143617</v>
      </c>
      <c r="E49" s="8" t="s">
        <v>2986</v>
      </c>
      <c r="F49" s="8">
        <v>900483991</v>
      </c>
      <c r="G49" s="8" t="s">
        <v>61</v>
      </c>
      <c r="H49" s="8" t="s">
        <v>3012</v>
      </c>
      <c r="I49" s="8">
        <v>366</v>
      </c>
      <c r="J49" s="8">
        <v>0</v>
      </c>
      <c r="K49" s="10">
        <v>44924</v>
      </c>
      <c r="L49" s="10">
        <v>45290</v>
      </c>
      <c r="M49" s="11">
        <v>0</v>
      </c>
      <c r="N49" s="11">
        <v>0</v>
      </c>
    </row>
    <row r="351038" spans="1:2" x14ac:dyDescent="0.25">
      <c r="A351038" t="s">
        <v>1098</v>
      </c>
      <c r="B351038" t="s">
        <v>94</v>
      </c>
    </row>
    <row r="351039" spans="1:2" x14ac:dyDescent="0.25">
      <c r="A351039" t="s">
        <v>29</v>
      </c>
      <c r="B351039" t="s">
        <v>34</v>
      </c>
    </row>
    <row r="351040" spans="1:2" x14ac:dyDescent="0.25">
      <c r="A351040" t="s">
        <v>1102</v>
      </c>
      <c r="B351040" t="s">
        <v>53</v>
      </c>
    </row>
    <row r="351041" spans="1:2" x14ac:dyDescent="0.25">
      <c r="A351041" t="s">
        <v>1106</v>
      </c>
      <c r="B351041" t="s">
        <v>152</v>
      </c>
    </row>
    <row r="351042" spans="1:2" x14ac:dyDescent="0.25">
      <c r="A351042" t="s">
        <v>623</v>
      </c>
    </row>
    <row r="351043" spans="1:2" x14ac:dyDescent="0.25">
      <c r="A351043" t="s">
        <v>1109</v>
      </c>
    </row>
    <row r="351044" spans="1:2" x14ac:dyDescent="0.25">
      <c r="A351044" t="s">
        <v>1111</v>
      </c>
    </row>
    <row r="351045" spans="1:2" x14ac:dyDescent="0.25">
      <c r="A351045" t="s">
        <v>1113</v>
      </c>
    </row>
    <row r="351046" spans="1:2" x14ac:dyDescent="0.25">
      <c r="A351046" t="s">
        <v>1115</v>
      </c>
    </row>
    <row r="351047" spans="1:2" x14ac:dyDescent="0.25">
      <c r="A351047" t="s">
        <v>1117</v>
      </c>
    </row>
    <row r="351048" spans="1:2" x14ac:dyDescent="0.25">
      <c r="A351048" t="s">
        <v>1119</v>
      </c>
    </row>
    <row r="351049" spans="1:2" x14ac:dyDescent="0.25">
      <c r="A351049" t="s">
        <v>1121</v>
      </c>
    </row>
    <row r="351050" spans="1:2" x14ac:dyDescent="0.25">
      <c r="A351050" t="s">
        <v>1123</v>
      </c>
    </row>
    <row r="351051" spans="1:2" x14ac:dyDescent="0.25">
      <c r="A351051" t="s">
        <v>1125</v>
      </c>
    </row>
    <row r="351052" spans="1:2" x14ac:dyDescent="0.25">
      <c r="A351052" t="s">
        <v>1127</v>
      </c>
    </row>
    <row r="351053" spans="1:2" x14ac:dyDescent="0.25">
      <c r="A351053" t="s">
        <v>1129</v>
      </c>
    </row>
    <row r="351054" spans="1:2" x14ac:dyDescent="0.25">
      <c r="A351054" t="s">
        <v>1131</v>
      </c>
    </row>
    <row r="351055" spans="1:2" x14ac:dyDescent="0.25">
      <c r="A351055" t="s">
        <v>1133</v>
      </c>
    </row>
    <row r="351056" spans="1:2" x14ac:dyDescent="0.25">
      <c r="A351056" t="s">
        <v>1135</v>
      </c>
    </row>
    <row r="351057" spans="1:1" x14ac:dyDescent="0.25">
      <c r="A351057" t="s">
        <v>1137</v>
      </c>
    </row>
    <row r="351058" spans="1:1" x14ac:dyDescent="0.25">
      <c r="A351058" t="s">
        <v>1139</v>
      </c>
    </row>
    <row r="351059" spans="1:1" x14ac:dyDescent="0.25">
      <c r="A351059" t="s">
        <v>1141</v>
      </c>
    </row>
    <row r="351060" spans="1:1" x14ac:dyDescent="0.25">
      <c r="A351060" t="s">
        <v>1143</v>
      </c>
    </row>
    <row r="351061" spans="1:1" x14ac:dyDescent="0.25">
      <c r="A351061" t="s">
        <v>1145</v>
      </c>
    </row>
    <row r="351062" spans="1:1" x14ac:dyDescent="0.25">
      <c r="A351062" t="s">
        <v>1147</v>
      </c>
    </row>
    <row r="351063" spans="1:1" x14ac:dyDescent="0.25">
      <c r="A351063" t="s">
        <v>1149</v>
      </c>
    </row>
    <row r="351064" spans="1:1" x14ac:dyDescent="0.25">
      <c r="A351064" t="s">
        <v>1151</v>
      </c>
    </row>
    <row r="351065" spans="1:1" x14ac:dyDescent="0.25">
      <c r="A351065" t="s">
        <v>1153</v>
      </c>
    </row>
    <row r="351066" spans="1:1" x14ac:dyDescent="0.25">
      <c r="A351066" t="s">
        <v>318</v>
      </c>
    </row>
    <row r="351067" spans="1:1" x14ac:dyDescent="0.25">
      <c r="A351067" t="s">
        <v>343</v>
      </c>
    </row>
    <row r="351068" spans="1:1" x14ac:dyDescent="0.25">
      <c r="A351068" t="s">
        <v>1157</v>
      </c>
    </row>
    <row r="351069" spans="1:1" x14ac:dyDescent="0.25">
      <c r="A351069" t="s">
        <v>1159</v>
      </c>
    </row>
    <row r="351070" spans="1:1" x14ac:dyDescent="0.25">
      <c r="A351070" t="s">
        <v>144</v>
      </c>
    </row>
    <row r="351071" spans="1:1" x14ac:dyDescent="0.25">
      <c r="A351071" t="s">
        <v>422</v>
      </c>
    </row>
    <row r="351072" spans="1:1" x14ac:dyDescent="0.25">
      <c r="A351072" t="s">
        <v>1163</v>
      </c>
    </row>
    <row r="351073" spans="1:1" x14ac:dyDescent="0.25">
      <c r="A351073" t="s">
        <v>1165</v>
      </c>
    </row>
    <row r="351074" spans="1:1" x14ac:dyDescent="0.25">
      <c r="A351074" t="s">
        <v>1167</v>
      </c>
    </row>
    <row r="351075" spans="1:1" x14ac:dyDescent="0.25">
      <c r="A351075" t="s">
        <v>1169</v>
      </c>
    </row>
    <row r="351076" spans="1:1" x14ac:dyDescent="0.25">
      <c r="A351076" t="s">
        <v>1171</v>
      </c>
    </row>
    <row r="351077" spans="1:1" x14ac:dyDescent="0.25">
      <c r="A351077" t="s">
        <v>1173</v>
      </c>
    </row>
    <row r="351078" spans="1:1" x14ac:dyDescent="0.25">
      <c r="A351078" t="s">
        <v>1175</v>
      </c>
    </row>
    <row r="351079" spans="1:1" x14ac:dyDescent="0.25">
      <c r="A351079" t="s">
        <v>1177</v>
      </c>
    </row>
    <row r="351080" spans="1:1" x14ac:dyDescent="0.25">
      <c r="A351080" t="s">
        <v>1179</v>
      </c>
    </row>
    <row r="351081" spans="1:1" x14ac:dyDescent="0.25">
      <c r="A351081" t="s">
        <v>1181</v>
      </c>
    </row>
    <row r="351082" spans="1:1" x14ac:dyDescent="0.25">
      <c r="A351082" t="s">
        <v>1183</v>
      </c>
    </row>
    <row r="351083" spans="1:1" x14ac:dyDescent="0.25">
      <c r="A351083" t="s">
        <v>1185</v>
      </c>
    </row>
    <row r="351084" spans="1:1" x14ac:dyDescent="0.25">
      <c r="A351084" t="s">
        <v>1187</v>
      </c>
    </row>
    <row r="351085" spans="1:1" x14ac:dyDescent="0.25">
      <c r="A351085" t="s">
        <v>1189</v>
      </c>
    </row>
    <row r="351086" spans="1:1" x14ac:dyDescent="0.25">
      <c r="A351086" t="s">
        <v>1191</v>
      </c>
    </row>
    <row r="351087" spans="1:1" x14ac:dyDescent="0.25">
      <c r="A351087" t="s">
        <v>1193</v>
      </c>
    </row>
    <row r="351088" spans="1:1" x14ac:dyDescent="0.25">
      <c r="A351088" t="s">
        <v>1195</v>
      </c>
    </row>
    <row r="351089" spans="1:1" x14ac:dyDescent="0.25">
      <c r="A351089" t="s">
        <v>1197</v>
      </c>
    </row>
    <row r="351090" spans="1:1" x14ac:dyDescent="0.25">
      <c r="A351090" t="s">
        <v>1199</v>
      </c>
    </row>
    <row r="351091" spans="1:1" x14ac:dyDescent="0.25">
      <c r="A351091" t="s">
        <v>1201</v>
      </c>
    </row>
    <row r="351092" spans="1:1" x14ac:dyDescent="0.25">
      <c r="A351092" t="s">
        <v>51</v>
      </c>
    </row>
  </sheetData>
  <mergeCells count="1">
    <mergeCell ref="A1:N1"/>
  </mergeCells>
  <phoneticPr fontId="4" type="noConversion"/>
  <dataValidations count="14">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5:A27 A29:A49"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5:B27 B29:B49"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29:C49 C5:C27"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5:E27 D29:E49"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F5:F27 F29:F49" xr:uid="{00000000-0002-0000-0300-000008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5:E27 E29:E49"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I5:I27 I29:I49" xr:uid="{00000000-0002-0000-03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H5:H27 H29:H49"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5:J27 J29:J49"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K5:K27 K29:K49"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L5:L27 L29:L49" xr:uid="{00000000-0002-0000-03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0:M21 M18 M5:M12 M24:M27 M29:M49"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N5:N18 N20:N27 N29:N49" xr:uid="{00000000-0002-0000-03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G4:H49" xr:uid="{00000000-0002-0000-0300-000025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FF8580-C78F-48C0-A449-D8B9B1555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00F662-D3B4-4190-80E2-868A3C48F47F}">
  <ds:schemaRefs>
    <ds:schemaRef ds:uri="http://schemas.microsoft.com/sharepoint/v3/contenttype/forms"/>
  </ds:schemaRefs>
</ds:datastoreItem>
</file>

<file path=customXml/itemProps3.xml><?xml version="1.0" encoding="utf-8"?>
<ds:datastoreItem xmlns:ds="http://schemas.openxmlformats.org/officeDocument/2006/customXml" ds:itemID="{87F05F3F-B910-42CF-8ED8-BCC1FC32C8B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ORDENES DE COMPRA</vt:lpstr>
      <vt:lpstr>CONVENIOS Y CTO. INTERADMINISTR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dlher</cp:lastModifiedBy>
  <cp:revision/>
  <dcterms:created xsi:type="dcterms:W3CDTF">2022-05-04T15:17:00Z</dcterms:created>
  <dcterms:modified xsi:type="dcterms:W3CDTF">2023-07-30T19:20:37Z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