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0490" windowHeight="7620"/>
  </bookViews>
  <sheets>
    <sheet name="CORREOS DISTRITO" sheetId="2" r:id="rId1"/>
  </sheets>
  <definedNames>
    <definedName name="x__Hlk39147298" localSheetId="0">'CORREOS DISTRITO'!$B$221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1" i="2"/>
  <c r="A32" i="2" s="1"/>
  <c r="A33" i="2" s="1"/>
  <c r="A34" i="2" s="1"/>
  <c r="A35" i="2" s="1"/>
  <c r="A97" i="2" l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</calcChain>
</file>

<file path=xl/sharedStrings.xml><?xml version="1.0" encoding="utf-8"?>
<sst xmlns="http://schemas.openxmlformats.org/spreadsheetml/2006/main" count="858" uniqueCount="736">
  <si>
    <t>ID</t>
  </si>
  <si>
    <t>Correo electrónico</t>
  </si>
  <si>
    <t>Nombre</t>
  </si>
  <si>
    <t>Indique nombre completo del Despacho Judicial</t>
  </si>
  <si>
    <t>Si la anterior respuesta es afirmativa, indique a continuación el número de teléfono</t>
  </si>
  <si>
    <t>Indique los correos electrónicos institucionales que están en uso en su despacho judicial, aclarándose que deben corresponder al dominio @cendoj.ramajudicial.gov.co</t>
  </si>
  <si>
    <t>jccto01vvc@notificacionesrj.gov.co</t>
  </si>
  <si>
    <t>Juzgado 01 Civil Circuito Meta - Villavicencio</t>
  </si>
  <si>
    <t>JUZGADO PRIMERO CIVIL DEL CIRCUITO DE VILLAVICENCIO</t>
  </si>
  <si>
    <t>ccto01vcio@cendoj.ramajudicial.gov.co
jccto01vvc@notificacionesrj.gov.co</t>
  </si>
  <si>
    <t>epces04vcio@cendoj.ramajudicial.gov.co</t>
  </si>
  <si>
    <t>Escribiente Juzgado 04 Penal Circuito Especializado Meta - Villavicencio</t>
  </si>
  <si>
    <t>JUZGADO CUARTO PENAL DEL CIRCUITO ESPECIALIZADO</t>
  </si>
  <si>
    <t>0</t>
  </si>
  <si>
    <t>epces04vcio@cendoj.ramajudicial.gov.co 
pces04vcio@cendoj.ramajudicial.gov.co</t>
  </si>
  <si>
    <t>ysarriab@cendoj.ramajudicial.gov.co</t>
  </si>
  <si>
    <t>Yeison Andres Sarria Barrios</t>
  </si>
  <si>
    <t>JUZGADO PRIMERO MUNICIPAL DE PEQUEÑAS CAUSAS LABORALES DE VILLAVICENCIO</t>
  </si>
  <si>
    <t>fam03vcio@cendoj.ramajudicial.gov.co</t>
  </si>
  <si>
    <t>Juzgado 03 Familia Circuito Meta - Villavicencio</t>
  </si>
  <si>
    <t xml:space="preserve">Juzgado 3 de familia de villavicencio </t>
  </si>
  <si>
    <t>Fam03vcio@cendoj.ramajudicial.gov.co
drodrigva@cendoj.ramajudicial.gov.co
aprietop@cendoj.ramajudicial.gov.co
gpinedae@cendoj.ramajudicial.gov.co
yrodrigv@cendoj.ramajudicial.gov.co
cvelasqa@cendoj.ramajudicial.gov.co
carevalt@cendoj.ramajudicial.gov.co</t>
  </si>
  <si>
    <t>cmpl01vcio@cendoj.ramajudicial.gov.co</t>
  </si>
  <si>
    <t>Juzgado 01 Civil Municipal Meta - Villavicencio</t>
  </si>
  <si>
    <t>JUZGADO PRIMERO CIVIL MUNICIPAL DE VILLAVICENCIO</t>
  </si>
  <si>
    <t>6631126</t>
  </si>
  <si>
    <t>cmpl01vcio@cendoj.ramajudiccial.gov.co
jcmpal01vvcio@notificacionesrj.gov.co</t>
  </si>
  <si>
    <t>j01mpclvcio@cendoj.ramajudicial.gov.co
lcruzp@cendoj.ramajudicial.gov.co
ysarriab@cendoj.ramajudicial.gov.co
dmorab@cendoj.ramajudicial.gov.co
cpadillma@cendoj.ramajudicial.gov.co</t>
  </si>
  <si>
    <t>j03admvcio@cendoj.ramajudicial.gov.co</t>
  </si>
  <si>
    <t>Juzgado 03 Administrativo Meta - Villavicencio</t>
  </si>
  <si>
    <t xml:space="preserve">JUZGADO TERCERO ADMINISTRATIVO DEL CIRCUITO DE VILLAVICENCIO </t>
  </si>
  <si>
    <t>6725025</t>
  </si>
  <si>
    <t>cmpl04vcio@cendoj.ramajudicial.gov.co</t>
  </si>
  <si>
    <t>Juzgado 04 Civil Municipal Mec Meta - Villavicencio</t>
  </si>
  <si>
    <t xml:space="preserve">Juzgado Cuarto Civil Municipal de Villavicencio </t>
  </si>
  <si>
    <t xml:space="preserve">6621126 ext 145, aclaro que la línea no sirve </t>
  </si>
  <si>
    <t>cmpl04vcio@cendoj.ramajudicial.gov.co; jcmpal04vvc@notificacionesrj.gov.co</t>
  </si>
  <si>
    <t>cmpl05vcio@cendoj.ramajudicial.gov.co</t>
  </si>
  <si>
    <t>Juzgado 05 Civil Municipal Mec Meta - Villavicencio</t>
  </si>
  <si>
    <t>JUZGADO QUINTO CIVIL MUNICIPAL DE VILLAVICENCIO - META</t>
  </si>
  <si>
    <t>6621132 – 6621134, Lineas que no funcionan</t>
  </si>
  <si>
    <t>Andres Mauricio Beltran Santana</t>
  </si>
  <si>
    <t>JUZGADO PRIMERO PROMISCUO DEL CIRCUITO DE PUERTO LÓPEZ-META</t>
  </si>
  <si>
    <t xml:space="preserve">j01prctoplopez@cendoj.ramajudicial.gov.co
abeltras@cendoj.ramajudicial.gov.co
criveromo@cendoj.ramajudicial.gov.co
lyabismg@cendoj.ramajudicial.gov.co
chernanl@cendoj.ramajudicial.gov.co
dgomeze@cendoj.ramajudicial.gov.co
</t>
  </si>
  <si>
    <t>lab03vcio@cendoj.ramajudicial.gov.co</t>
  </si>
  <si>
    <t>Juzgado 03 Laboral Circuito Meta - Villavicencio</t>
  </si>
  <si>
    <t xml:space="preserve">JUZGADO TERCERO LABORAL DEL CIRCUITO DE VILLAVICENCIO </t>
  </si>
  <si>
    <t>6621711</t>
  </si>
  <si>
    <t xml:space="preserve">Juzgado: lab03vcio@cendoj.ramajudicial.gov.co
Juez: wmolinag@cendoj.ramajudicial.gov.co
Secretaria: mtorresal@cendoj.ramajudicial.gov.co 
Sustanciadoras: ncastam@cendoj.ramajudicial.gov.co 
                          ecarrils@cendoj.ramajudicial.gov.co 
Escribientes: mbernalo@cendoj.ramajudicial.gov.co
                     dmososr@cendoj.ramajudicial.gov.co
Notificador: cortizdi@cendoj.ramajudicial.gov.co 
</t>
  </si>
  <si>
    <t>ccto04vcio@cendoj.ramajudicial.gov.co</t>
  </si>
  <si>
    <t>Juzgado 04 Civil Circuito Meta - Villavicencio</t>
  </si>
  <si>
    <t xml:space="preserve">JUZGADO CUARTO CIVIL DEL CIRCUITO DE VILLAVICENCIO - META </t>
  </si>
  <si>
    <t>6621126 EXT. 150</t>
  </si>
  <si>
    <t>ccto04vcio@cendoj.ramajudicial.gov.co para notificaciones judiciales, y tenemos correos institucionales personales aurregol@cendoj.ramajudicial.gov.co, mvalencg@cendoj.ramajudicial.gov.co, larcosg@cendoj.ramajudicial.gov.co, krodrigp@cendoj.ramajudicial.gov.co, msandovf@cendoj.ramajudicial.gov.co y ydiaza@cendoj.ramajudicial.gov.co, estás últimas utilizadas para reuniones a través de la plataforma TEAMS y demás organización de trabajo.</t>
  </si>
  <si>
    <t>j01prmrestrepo@cendoj.ramajudicial.gov.co</t>
  </si>
  <si>
    <t>Juzgado 01 Promiscuo Municipal Meta - Restrepo</t>
  </si>
  <si>
    <t xml:space="preserve">JUZGADO PROMISCUO MUNICIPAL DE RESTREPO META </t>
  </si>
  <si>
    <t>J01prmrestrepo@cendoj.ramajudicial.gov.co</t>
  </si>
  <si>
    <t>098 6550164</t>
  </si>
  <si>
    <t>j06admvcio@cendoj.ramajudicial.gov.co</t>
  </si>
  <si>
    <t>Juzgado 06 Administrativo Meta - Villavicencio</t>
  </si>
  <si>
    <t xml:space="preserve">Juzgado sexto administrativo Oral del Circuito de Villavicencio </t>
  </si>
  <si>
    <t>6725407</t>
  </si>
  <si>
    <t>j01prmcabuyaro@cendoj.ramajudicial.gov.co</t>
  </si>
  <si>
    <t>Juzgado 01 Promiscuo Municipal Meta - Cabuyaro</t>
  </si>
  <si>
    <t>Juzgado Promiscuo Municipal de Cabuyaro</t>
  </si>
  <si>
    <t>j01prmuribe@cendoj.ramajudicial.gov.co</t>
  </si>
  <si>
    <t>Juzgado 01 Promiscuo Municipal Meta - Uribe</t>
  </si>
  <si>
    <t>Juzgado Primero Promiscuo Municipal de Uribe-Meta</t>
  </si>
  <si>
    <t>Jessica Manuela Castañeda Castro</t>
  </si>
  <si>
    <t>Despacho Magistrado Hoover Ramos Salas integrante de la Sala Civil Familia Laboral del Tribunal Superior de Villavicencio</t>
  </si>
  <si>
    <t>des03sclftsvcio@cendoj.ramajudicial.gov.co (Despacho)
jcastanca@cendoj.ramajudicial.gov.co (Auxiliar Judicial Grado I)
hramoss@cendoj.ramajudicial.gov.co (Abogado Asesor Grado 23)
ecabrerz@cendoj.ramajudicial.gov.co (Magistrado)</t>
  </si>
  <si>
    <t>j01cctoacacias@cendoj.ramajudicial.gov.co</t>
  </si>
  <si>
    <t>Juzgado 01 Civil Circuito Meta - Acacias</t>
  </si>
  <si>
    <t>Juzgado Civil del Circuito de Acacías, Meta</t>
  </si>
  <si>
    <t>jpmpalmiraflores@cendoj.ramajudicial.gov.co</t>
  </si>
  <si>
    <t>Juzgado 01 Promiscuo Municipal Guaviare - Miraflores</t>
  </si>
  <si>
    <t>Juzgado Primero Promiscuo Municipal de Miraflores Guaviare</t>
  </si>
  <si>
    <t>j01epmacacias@cendoj.ramajudicial.gov.co</t>
  </si>
  <si>
    <t>Juzgado 01 Ejecucion Penas Medidas Seguridad Meta - Acacias</t>
  </si>
  <si>
    <t>Juzgado 1 de Ejecución de Penas y Medidas de Seguridad de Acacias (Meta)</t>
  </si>
  <si>
    <t>6569052</t>
  </si>
  <si>
    <t>jprfinirida@cendoj.ramajudicial.gov.co</t>
  </si>
  <si>
    <t>Juzgado 01 Promiscuo Familia Circuito Guainia - Inirida</t>
  </si>
  <si>
    <t>JUZGADO PROMISCUO DE FAMILIA DEL CIRCUITO DE INIRIDA</t>
  </si>
  <si>
    <t>5656280</t>
  </si>
  <si>
    <t>ctorresg@cendoj.ramajudicial.gov.co</t>
  </si>
  <si>
    <t>Claudia Marcela Torres Garcia</t>
  </si>
  <si>
    <t>Juzgado Promiscuo de Familia del Circuito de Acacías Meta</t>
  </si>
  <si>
    <t>6569354</t>
  </si>
  <si>
    <t>ctorresg@cendoj.ramajudicial.gov.co; gquinchn@cendoj.ramajudicial.gov.co; macerod@cendoj.ramajudicial.gov.co;hnietog@cendoj.ramajudicial.gov.co;icruzv@cendoj.ramajudicial.gov.co;
llopeztr@cendoj.ramajudicial.gov.co; smoralema@cendoj.ramajudicial.gov.</t>
  </si>
  <si>
    <t>j01prmlejanias@cendoj.ramajudicial.gov.co</t>
  </si>
  <si>
    <t>Juzgado 01 Promiscuo Municipal Meta - Lejanias</t>
  </si>
  <si>
    <t>JUZGADO PROMISCUO MUNICIPAL DE LEJANÍAS, META</t>
  </si>
  <si>
    <t>j01prmclanueva@cendoj.ramajudicial.gov.co</t>
  </si>
  <si>
    <t>Juzgado 01 Promiscuo Municipal Meta - Castilla La Nueva</t>
  </si>
  <si>
    <t>Juzgado Promiscuo Municipal de Castilla La Nueva (Meta)</t>
  </si>
  <si>
    <t>6751560 - 3204938579</t>
  </si>
  <si>
    <t>cmpl06vcio@cendoj.ramajudicial.gov.co</t>
  </si>
  <si>
    <t>Juzgado 06 Civil Municipal Mec Meta - Villavicencio</t>
  </si>
  <si>
    <t>Juzgado Sexto Civil Municipal de Villavicencio</t>
  </si>
  <si>
    <t>j01prmpalsanjuanito@cendoj.ramajudicial.gov.co</t>
  </si>
  <si>
    <t>Juzgado 01 Promiscuo Municipal Meta - San Juanito</t>
  </si>
  <si>
    <t>JUZGADO PROMISCUO MUNICIPAL SAN JUANITO -META</t>
  </si>
  <si>
    <t>j01prmcubarral@cendoj.ramajudicial.gov.co</t>
  </si>
  <si>
    <t>Juzgado 01 Promiscuo Municipal Meta - Cubarral</t>
  </si>
  <si>
    <t>JUZGADO PROMISCUO MUNICIPAL - CUBARRAL - META</t>
  </si>
  <si>
    <t>j01prmelcalvario@cendoj.ramajudicial.gov.co</t>
  </si>
  <si>
    <t>Juzgado Promiscuo Municipal Meta - El Calvario</t>
  </si>
  <si>
    <t>JUZGADO PROMISCUO MUNICIPAL DE EL CALVARIO - META</t>
  </si>
  <si>
    <t xml:space="preserve">j01prmelcalvario@cendoj.ramajudicial.gov.co   </t>
  </si>
  <si>
    <t>pcto04vcio@cendoj.ramajudicial.gov.co</t>
  </si>
  <si>
    <t>Juzgado 04 Penal Circuito Meta - Villavicencio</t>
  </si>
  <si>
    <t>JUZGADO CUARTO PENAL DEL CIRCUITO DE VILLAVICENCIO META</t>
  </si>
  <si>
    <t>PCTO04VCIO@CENDOJ.RAMAJUDICIAL.GOV.CO</t>
  </si>
  <si>
    <t>pcto03vcio@cendoj.ramajudicial.gov.co</t>
  </si>
  <si>
    <t>Juzgado 03 Penal Circuito Meta - Villavicencio</t>
  </si>
  <si>
    <t>Juzgado Tercero Penal del Circuito de Villavicencio</t>
  </si>
  <si>
    <t>6621144 y 6621151</t>
  </si>
  <si>
    <t>pcto03@cemdoj.ramajudicial.gov.co</t>
  </si>
  <si>
    <t>j02epmacacias@cendoj.ramajudicial.gov.co</t>
  </si>
  <si>
    <t>Juzgado 02 Ejecucion Penas Medidas Seguridad Meta - Acacias</t>
  </si>
  <si>
    <t>JUZGADO 2 DE EJECUCION DE PENAS Y MEDIDAS DE SEGURIDAD DE ACACIAS-META</t>
  </si>
  <si>
    <t>6569027</t>
  </si>
  <si>
    <t xml:space="preserve">CORREO INSTITUCIONAL:   j02epmacacias@cendoj.ramajudicial.gov.co
JUEZ:                                        cospinav@cendoj.ramajudicial.gov.co
ASISTENTE JURIDICA:               dgomezh@cendoj.ramajudicial.gov.co
OFICIAL MAYOR:                      fgrisalh@cendoj.ramajudicial.gov.co
ASISTENTE ADMINISTRATIVA: sgalindo@cendoj.ramajudicial.gov.co
</t>
  </si>
  <si>
    <t>ejc01vcio@cendoj.ramajudicial.gov.co</t>
  </si>
  <si>
    <t>Juzgado 01 Ejecucion Penas Medidas Seguridad Meta - Villavicencio</t>
  </si>
  <si>
    <t xml:space="preserve">JUZGADO PRIMERO DE EJECUCIÓN DE PENAS Y MEDIDAS DE SEGURIDAD DE VILLAVICENCIO  </t>
  </si>
  <si>
    <t>6730710</t>
  </si>
  <si>
    <t>j01prfctogranada@cendoj.ramajudicial.gov.co</t>
  </si>
  <si>
    <t>Juzgado 01 Promiscuo Familia Del Circuito Meta - Granada</t>
  </si>
  <si>
    <t>Juzgado Promiscuo de Familia de Granada - Meta</t>
  </si>
  <si>
    <t>pmpl09vcio@cendoj.ramajudicial.gov.co</t>
  </si>
  <si>
    <t>Juzgado 09 Penal Municipal Garantias Meta - Villavicencio</t>
  </si>
  <si>
    <t>Juzgado Noveno Penal Municipal con Función de Control de Garantias de Villavicencio</t>
  </si>
  <si>
    <t>6627608</t>
  </si>
  <si>
    <t>Pmpl09vcio@cendoj.ramajudicial.gov.co
nvalerof@cendoj.ramajudicial.gov.co
amarinp@cendoj.ramajudicial.gov.co</t>
  </si>
  <si>
    <t>Constanza Stella Morales Rodriguez</t>
  </si>
  <si>
    <t xml:space="preserve">SALA DISCIPLINARIA- MAGISTRADA MARÍA DE JESÚS MUÑOZ VILLAQUIRAN </t>
  </si>
  <si>
    <t>6625588</t>
  </si>
  <si>
    <t xml:space="preserve">cmoraler@cendoj.ramajudicial.gov.co
mmunoz@cendoj.ramajudicial.gov.co
</t>
  </si>
  <si>
    <t>j01prmelretorno@cendoj.ramajudicial.gov.co</t>
  </si>
  <si>
    <t>Juzgado 01 Promiscuo Municipal Guaviare - El Retorno</t>
  </si>
  <si>
    <t>JUZGADO PROMISCUO MUNICIPAL DE EL RETORNO GUAVIARE</t>
  </si>
  <si>
    <t>J01prmelretorno@cendoj.ramajudicial.gov.co</t>
  </si>
  <si>
    <t>cmpl08vcio@cendoj.ramajudicial.gov.co</t>
  </si>
  <si>
    <t>Juzgado 08 Civil Municipal Mec Meta - Villavicencio</t>
  </si>
  <si>
    <t>Juzgado Octavo Civil Municipal de Villavicencio</t>
  </si>
  <si>
    <t xml:space="preserve">cmpl08vcio@cendoj.ramajudicial.gov.co </t>
  </si>
  <si>
    <t>pces03vcio@cendoj.ramajudicial.gov.co</t>
  </si>
  <si>
    <t>Juzgado 03 Penal Circuito Especializado Meta - Villavicencio</t>
  </si>
  <si>
    <t>JUZGADO TERCERO PENAL DEL CIRCUITO ESPECIALIZADO DE VILLAVICENCIO</t>
  </si>
  <si>
    <t>pces03vcio@cendoj.ramajudicial.gov.co.</t>
  </si>
  <si>
    <t>j01prmcaruru@cendoj.ramajudicial.gov.co</t>
  </si>
  <si>
    <t>Juzgado 01 Promiscuo Municipal Vaupes - Caruru</t>
  </si>
  <si>
    <t>JUZGADO 01 PROMISCUO MUNICIPAL DE CARURÚ, VAUPÉS</t>
  </si>
  <si>
    <t xml:space="preserve">j01prmcaruru@cendoj.ramajudicial.gov.co
</t>
  </si>
  <si>
    <t>j01prmpalpcar@cendoj.ramajudicial.gov.co</t>
  </si>
  <si>
    <t>Juzgado 01 Promiscuo Municipal Vichada - Puerto Carreño</t>
  </si>
  <si>
    <t>Juzgado Primero Promiscuo Municipal de Puerto Carreño</t>
  </si>
  <si>
    <t>j01prmmedina@cendoj.ramajudicial.gov.co</t>
  </si>
  <si>
    <t>Juzgado 01 Promiscuo Municipal Cundinamarca - Medina</t>
  </si>
  <si>
    <t>JUZGADO PROMISCUO MUNICIPAL DE MEDINA</t>
  </si>
  <si>
    <t>6768066</t>
  </si>
  <si>
    <t>jfernang@cendoj.ramajudicial.gov.co</t>
  </si>
  <si>
    <t>Jonatan Fernandez Gomez</t>
  </si>
  <si>
    <t>JUZGADO SEGUNDO CIVIL DEL CIRCUITO ESPECIALIZADO EN RESTITUCION DE TIERRAS</t>
  </si>
  <si>
    <t>6621183</t>
  </si>
  <si>
    <t xml:space="preserve">jcctoesrt02vcio@notificacionesrj.gov.co correo donde se reciben las notificaciones y memoriales. 
j02cctoesrtvcio@cendoj.ramajudicial.gov.co  correo para uso institucional </t>
  </si>
  <si>
    <t>lab02vcio@cendoj.ramajudicial.gov.co</t>
  </si>
  <si>
    <t>Juzgado 02 Laboral Circuito Meta - Villavicencio</t>
  </si>
  <si>
    <t>JUZGADO SEGUNDO LABORAL DEL CIRCUITO</t>
  </si>
  <si>
    <t>6-62 11 26 EXTENSION 134 Y 135</t>
  </si>
  <si>
    <t>Diana Maria Gutierrez Garcia &lt;dgutierg@cendoj.ramajudicial.gov.co&gt;; Jorge Esteban Lemus Pardo &lt;jlemusp@cendoj.ramajudicial.gov.co&gt;; csancher@cendoj.ramajudicial.gov.co; Libia Castro Arango &lt;lcastroa@cendoj.ramajudicial.gov.co&gt;; Alberto Moreno Giraldo &lt;amorenogir@cendoj.ramajudicial.gov.co&gt;; Flor Marleny Pabon Herrera &lt;fpabonh@cendoj.ramajudicial.gov.co&gt;</t>
  </si>
  <si>
    <t>lsuareza@cendoj.ramajudicial.gov.co</t>
  </si>
  <si>
    <t>Liliana Yineth Suarez Ariza</t>
  </si>
  <si>
    <t xml:space="preserve">Juzgado promiscuo de familia del circuito de San Martín </t>
  </si>
  <si>
    <t>6485108</t>
  </si>
  <si>
    <t>jpfrsmartin@cendoj.ramajudicial.gov.co</t>
  </si>
  <si>
    <t>j01prmpalptorico@cendoj.ramajudicial.gov.co</t>
  </si>
  <si>
    <t>Juzgado 01 Promiscuo Municipal Meta - Puerto Rico</t>
  </si>
  <si>
    <t xml:space="preserve">j01prmpalptorico@cendoj.ramajudicial.gov.co
</t>
  </si>
  <si>
    <t>jprfsjguaviare@cendoj.ramajudicial.gov.co</t>
  </si>
  <si>
    <t>Juzgado Promiscuo Familia Cicuito Guaviare - San Jose Del Guaviare</t>
  </si>
  <si>
    <t>JUZGADO PROMISCUO DE FAMILIA DEL CIRCUITO DE SAN JOSÉ DEL GUAVIARE</t>
  </si>
  <si>
    <t>ccto05vcio@cendoj.ramajudicial.gov.co</t>
  </si>
  <si>
    <t>Juzgado 05 Civil Circuito Meta - Villavicencio</t>
  </si>
  <si>
    <t>Juzgado Quinto Civil del Circuito de Villavicencio</t>
  </si>
  <si>
    <t>6626715</t>
  </si>
  <si>
    <t>j02prmacacias@cendoj.ramajudicial.gov.co</t>
  </si>
  <si>
    <t>Juzgado 02 Promiscuo Municipal Meta - Acacias</t>
  </si>
  <si>
    <t>juzgado segundo promiscuo muni cipal de acacias</t>
  </si>
  <si>
    <t>3204888790</t>
  </si>
  <si>
    <t>j01prmacacias@cendoj.ramajudicial.gov.co</t>
  </si>
  <si>
    <t>Juzgado 01 Promiscuo Municipal Meta - Acacias</t>
  </si>
  <si>
    <t>JUZGADO PRIMERO PROMISCUO MUNICIPAL DE ACACIAS (META)</t>
  </si>
  <si>
    <t>jpctoespextdvcio@cendoj.ramajudicial.gov.co</t>
  </si>
  <si>
    <t>Juzgado 01 Penal Circuito Especializado Extincion Dominio Meta - Villavicencio</t>
  </si>
  <si>
    <t xml:space="preserve">JUZGADO DEL CIRCUITO ESPECIALIZADO EN EXTINCIÓN DE DOMINIO DE VILLAVICENCIO </t>
  </si>
  <si>
    <t>6628085</t>
  </si>
  <si>
    <t xml:space="preserve">jpctoespextdvcio@cendoj.ramajudicial.gov.co </t>
  </si>
  <si>
    <t>j02admvcio@cendoj.ramajudicial.gov.co</t>
  </si>
  <si>
    <t>Juzgado 02 Administrativo Meta - Villavicencio</t>
  </si>
  <si>
    <t xml:space="preserve">JUZGADO SEGUNDO ADMINISTRATIVO </t>
  </si>
  <si>
    <t>6724997</t>
  </si>
  <si>
    <t xml:space="preserve">ohernanmo@cendoj.ramajudicial.gov.co; emarinom@cendoj.ramajudicial.gov.co; jcastelo@cendoj.ramajudicial.gov.co; 	
lricaurm@cendoj.ramajudicial.gov.co; 	
yvanegan@cendoj.ramajudicial.gov.co; smoraleg@cendoj.ramajudicial.gov.co; aocampoa@cendoj.ramajudicial.gov.co; j02admvcio@cendoj.ramajudicial.gov.co; </t>
  </si>
  <si>
    <t>des05tamet@cendoj.ramajudicial.gov.co</t>
  </si>
  <si>
    <t>Despacho 05 Tribunal Administrativo Meta - Villavicencio</t>
  </si>
  <si>
    <t>Tribunal Administrativo del Meta- Despacho 005</t>
  </si>
  <si>
    <t>6628496</t>
  </si>
  <si>
    <t>des05tamet@cendoj.ramamjudicial.gov.co; lguarinc@cendoj.ramajudicial.gov.co; lsanabrg@cendoj.ramajudicial.gov.co; aquitorv@cendoj.ramajudicial.gov.co</t>
  </si>
  <si>
    <t>j09admvcio@cendoj.ramajudicial.gov.co</t>
  </si>
  <si>
    <t>Juzgado 09 Administrativo Circuito Meta - Villavicencio</t>
  </si>
  <si>
    <t>Juzgado Noveno Administrativo de Villavicencio</t>
  </si>
  <si>
    <t>6701040 ext 141-142</t>
  </si>
  <si>
    <t>j09admvcio@cendoj.ramajudicial.gov.co y jadmin09vvc@notificaciones.gov.co</t>
  </si>
  <si>
    <t>j02pccmvillavicencio@cendoj.ramajudicial.gov.co</t>
  </si>
  <si>
    <t>Juzgado 02 Pequeñas Causas Competencias Multiples Meta - Villavicencio</t>
  </si>
  <si>
    <t xml:space="preserve">Juzgado Segundo de Pequeñas Causas y Competencia Múltiple. </t>
  </si>
  <si>
    <t>6740137</t>
  </si>
  <si>
    <t>J02pccmvillavicencio@cendoj.ramajudicial.gov.co</t>
  </si>
  <si>
    <t>j01prmcumaribo@cendoj.ramajudicial.gov.co</t>
  </si>
  <si>
    <t>Juzgado 01 Promiscuo Municipal Vichada - Cumaribo</t>
  </si>
  <si>
    <t>Juzgado Promiscuo Municipal de Cumaribo (Vichada)</t>
  </si>
  <si>
    <t>jprmpalbupia@cendoj.ramajudicial.gov.co</t>
  </si>
  <si>
    <t>Juzgado Promiscuo Municipal Meta - Barranca De Upia</t>
  </si>
  <si>
    <t>JUZGADO PROMISCUO MUNICIPAL DE BARRANCA DE UPIA, META</t>
  </si>
  <si>
    <t>jprmpalbupia@cendoj.ramajudicial.gov.co
jmarinva@cendoj.ramajudicial.gov.co</t>
  </si>
  <si>
    <t>j01prmscguaroa@cendoj.ramajudicial.gov.co</t>
  </si>
  <si>
    <t>Juzgado 01 Promiscuo Municipal Meta - San Carlos De Guaroa</t>
  </si>
  <si>
    <t>JUZGADO PROMISCUO MUNICIPAL DE SAN CARLOS DE GUAROA</t>
  </si>
  <si>
    <t>1. j01prmscguaroa@cendoj.ramajudicial.gov.co 
2. gpinzonte@cendoj.ramajudicial.gov.co 
3. hcruzl@cendoj.ramajudicial.gov.co 
4. ltamayob@cendoj.ramajudicial.gov.co</t>
  </si>
  <si>
    <t>pmpl02vcio@cendoj.ramajudicial.gov.co</t>
  </si>
  <si>
    <t>Juzgado 02 Penal Municipal Meta - Villavicencio</t>
  </si>
  <si>
    <t>juzgado segundo penal municipal con función de control de garantías de villavicencio</t>
  </si>
  <si>
    <t>6621126 ext 127</t>
  </si>
  <si>
    <t>pmpl02vcio@cendoj.ramajudicial.gov.co
agranadga@cendoj.ramajudicial.gov.co
gtorresrod@cendoj.ramajudicial.gov.co 
nbolivap@cendoj.ramajudicial.gov.co</t>
  </si>
  <si>
    <t>pmpl08vcio@cendoj.ramajudicial.gov.co</t>
  </si>
  <si>
    <t>Juzgado 08 Penal Municipal Funcion Conocimiento Meta - Villavicencio</t>
  </si>
  <si>
    <t>JUZGADO 8 PENAL MUNICIPAL CON FUNCIÓN DE CONOCIMIENTO DE VILLAVICENCIO</t>
  </si>
  <si>
    <t>6622545</t>
  </si>
  <si>
    <t>pmpl08vcio@cendoj.ramajudicial.gov.co
agomezla@cendoj.ramajudicial.gov.co
kcastrop@cendoj.ramajudicial.gov.co</t>
  </si>
  <si>
    <t>jpfpcar@cendoj.ramajudicial.gov.co</t>
  </si>
  <si>
    <t>Juzgado 01 Promiscuo Familia Vichada - Puerto Carreño</t>
  </si>
  <si>
    <t>JUZGADO 01 PROMISCUO DE FAMILIA DE PUERTO CARREÑO, VICHADA</t>
  </si>
  <si>
    <t>cmpl02vcio@cendoj.ramajudicial.gov.co</t>
  </si>
  <si>
    <t>Juzgado 02 Civil Municipal Meta - Villavicencio</t>
  </si>
  <si>
    <t>JUZGADO SEGUNDO CIVIL MUNICIPAL DE VILLAVICENCIO</t>
  </si>
  <si>
    <t xml:space="preserve">cmpl02vcio@cendoj.ramajudicial.gov.co  y jcmpal02vvc@notificacionesrj.gov.co </t>
  </si>
  <si>
    <t>sencisom@cendoj.ramajudicial.gov.co    SERGIO ANDRES ENCISO MOLINARES
dmonroym@cendoj.ramajudicial.gov.co   DENISS SAMARA MONROY MONROY
JAIME HERRERA esta en proceso de elaboracion</t>
  </si>
  <si>
    <t>fam04vcio@cendoj.ramajudicial.gov.co</t>
  </si>
  <si>
    <t>Juzgado 04 Familia Circuito Meta - Villavicencio</t>
  </si>
  <si>
    <t>JUZGADO CUARTO DE FAMILIA DEL CIRCUITO DE VILLAVICENCIO</t>
  </si>
  <si>
    <t xml:space="preserve">fam04vcio@cendoj.ramajudicial.gov.co
oagudelc@cendoj.ramajudicial.gov.co
iardilag@cendoj.ramajudicial.gov.co
dperezo@cendoj.ramajudicial.gov.co
hpenuelc@cendoj.ramajudicial.gov.co
nbojacag@cendoj.ramajudicial.gov.co
</t>
  </si>
  <si>
    <t>j02prmpalpcar@cendoj.ramajudicial.gov.co</t>
  </si>
  <si>
    <t>Juzgado 02 Promiscuo Municipal Vichada - Puerto Carreño</t>
  </si>
  <si>
    <t>Juzgado Segundo Promiscuo Municipal de Puerto Carreño, Vichada</t>
  </si>
  <si>
    <t>j02pctoadovcio@cendoj.ramajudicial.gov.co</t>
  </si>
  <si>
    <t>Juzgado 02 Penal Circuito Adolescentes Funcion Conocimiento Meta - Villavicencio</t>
  </si>
  <si>
    <t>JUZGADO SEGUNDO PENAL DEL CIRCUITO PARA ADOLESCENTES CON FUNCIÓN DE CONOCIMIENTO EN VILLAVICENCIO</t>
  </si>
  <si>
    <t>6701040 EXTENSIÓN 147, 148</t>
  </si>
  <si>
    <t>j01prmpalinirida@cendoj.ramajudicial.gov.co</t>
  </si>
  <si>
    <t>Juzgado 01 Promiscuo Municipal Guainia - Inirida</t>
  </si>
  <si>
    <t xml:space="preserve">Juzgado Primero Promiscuo Municipal de Inirida </t>
  </si>
  <si>
    <t>5656228</t>
  </si>
  <si>
    <t xml:space="preserve">j01prmpalinirida@cendoj.ramajudicial.gov.co
lzambrag@cendoj.ramajudicial.gov.co
</t>
  </si>
  <si>
    <t>pcto01vcio@cendoj.ramajudicial.gov.co</t>
  </si>
  <si>
    <t>Juzgado 01 Penal Circuito Meta - Villavicencio</t>
  </si>
  <si>
    <t>JUZGADO PRIMERO PENAL DEL CIRCUITO DE VILLAVICENCIO</t>
  </si>
  <si>
    <t>6621126 EXTENSION 138 PERO A LA FECHA NO SE ENCUENTRA EN FUNCIONAMIENTO</t>
  </si>
  <si>
    <t>j01prmsjarama@cendoj.ramajudicial.gov.co</t>
  </si>
  <si>
    <t>Juzgado 01 Promiscuo Municipal Meta - San Juan De Arama</t>
  </si>
  <si>
    <t>Juzgado promiscuo municipal de San Juan de Arama</t>
  </si>
  <si>
    <t>ejc02vcio@cendoj.ramajudicial.gov.co</t>
  </si>
  <si>
    <t>Juzgado 02 Ejecucion Penas Medidas Seguridad Meta - Villavicencio</t>
  </si>
  <si>
    <t>Juzgado Segundo de Ejecución de Penas y Medidas de Seguridad en Villavicencio (Meta)</t>
  </si>
  <si>
    <t>6730711</t>
  </si>
  <si>
    <t xml:space="preserve">ejc02vcio@cendoj.ramajudicial.gov.co </t>
  </si>
  <si>
    <t>pcto05vcio@cendoj.ramajudicial.gov.co</t>
  </si>
  <si>
    <t>Juzgado 05 Penal Circuito Funcion Conocimiento Meta - Villavicencio</t>
  </si>
  <si>
    <t>JUZGADO 5º PENAL DEL CIRCUITO</t>
  </si>
  <si>
    <t>j01prmparatebueno@cendoj.ramajudicial.gov.co</t>
  </si>
  <si>
    <t>Juzgado 01 Promiscuo Municipal Cundinamarca - Paratebueno</t>
  </si>
  <si>
    <t>Juzgado Promiscuo municipal de Paratebueno Cundinamarca</t>
  </si>
  <si>
    <t xml:space="preserve">Juzgado : j01prmparatebueno@cendoj.ramajudicial.gov.co
Juez: 		     sfiguervi@cendoj.ramajudicial.gov.co
Secretario:		     carcilal@cendoj.ramajudicial.gov.co
Escribiente:	     ggiraldma@cendoj.ramajudicial.com.co
</t>
  </si>
  <si>
    <t>jprfmitu@cendoj.ramajudicial.gov.co</t>
  </si>
  <si>
    <t>Juzgado 01 Promiscuo Familia Circuito Vaupes - Mitu</t>
  </si>
  <si>
    <t>Juzgado promiscuo de familia  de Mitú</t>
  </si>
  <si>
    <t>Jprfmitu@cendoj.ramajudicial.gov.co</t>
  </si>
  <si>
    <t>j01pmpaladovcio@cendoj.ramajudicial.gov.co</t>
  </si>
  <si>
    <t>Juzgado 01 Penal Municipal Adolescentes Funcion Control Garantia Meta - Villavicencio</t>
  </si>
  <si>
    <t xml:space="preserve">JUZGADO PRIMERO PENAL MUNICIPAL PARA ADOLESCENTES CON FUNCION DE CONTROL DE GARANTIAS DE VILLAVICENCIO </t>
  </si>
  <si>
    <t>6729039</t>
  </si>
  <si>
    <t>j01pmpaladovcio@cendoj.ramajudicial.go.co</t>
  </si>
  <si>
    <t>cmpl07vcio@cendoj.ramajudicial.gov.co</t>
  </si>
  <si>
    <t>Juzgado 07 Civil Municipal Mec Meta - Villavicencio</t>
  </si>
  <si>
    <t>JUZGADO SÉPTIMO CIVIL MUNICIPAL</t>
  </si>
  <si>
    <t xml:space="preserve">6621126-6621127   EXTENSIÓN 140-141 </t>
  </si>
  <si>
    <t>cmpl07vcio@cendoj.ramajudicial.gov.co
jcmpal07vvc@notificacionesrj.gov.co</t>
  </si>
  <si>
    <t>j01prmelcastillo@cendoj.ramajudicial.gov.co</t>
  </si>
  <si>
    <t>Juzgado 01 Promiscuo Municipal Meta - El Castillo</t>
  </si>
  <si>
    <t>Juzgado Promiscuo Municipal de El Castillo - Meta</t>
  </si>
  <si>
    <t xml:space="preserve">j01prmelcastillo@cendoj.ramajudicial.gov.co
</t>
  </si>
  <si>
    <t>fam02vcio@cendoj.ramajudicial.gov.co</t>
  </si>
  <si>
    <t>Juzgado 02 Familia Circuito Meta - Villavicencio</t>
  </si>
  <si>
    <t xml:space="preserve">JUZGADO SEGUNDO DE FAMILIA VILLAVICENCIO </t>
  </si>
  <si>
    <t xml:space="preserve">fam02vcio@cendoj.ramajudicial.gov.co; jfcto02vvc@notificacionesrj.gov.co; oinfantl@cendoj.ramajudicial.gov.co  llealr@cendoj.ramajudicial.gov.co; hlagunaa@cendoj.ramajudicial.gov.co; dchaparg@cendoj.ramajudicial.gov.co; cnovoac@cendoj.ramajudicial.gov.co; mmosquet@cendoj.ramajudicial.gov.co; rcontree@cendoj.ramajudicial.gov.co  </t>
  </si>
  <si>
    <t>aseguag@cendoj.ramajudicial.gov.co</t>
  </si>
  <si>
    <t>Alcira Segua Gonzalez</t>
  </si>
  <si>
    <t>Juzgado Promiscuo Municipal El Dorado Meta</t>
  </si>
  <si>
    <t>j01prmeldorado@cendoj.ramajudicial.gov.co; aseguag@cendoj.ramajudicial.gov.co</t>
  </si>
  <si>
    <t>j01prmpaltaraira@cendoj.ramajudicial.gov.co</t>
  </si>
  <si>
    <t>Juzgado 01 Promiscuo Municipal Vaupes - Taraira</t>
  </si>
  <si>
    <t>JUZGADO PROMISCUO MUNICIPAL DE TARAIRA VAUPES</t>
  </si>
  <si>
    <t>pmpl05vcio@cendoj.ramajudicial.gov.co</t>
  </si>
  <si>
    <t>Juzgado 05 Penal Municipal Meta - Villavicencio</t>
  </si>
  <si>
    <t>JUZGADO QUINTO PENAL MUNICIPAL CON FUNCIONES DE CONOCIMIENTO MIXTO DE VILLAVICENCIO</t>
  </si>
  <si>
    <t>srojasa@cendoj.ramajudicial.gov.co</t>
  </si>
  <si>
    <t>Sandra Cristina Rojas Acosta</t>
  </si>
  <si>
    <t>SECRETARÍA SALA JURISDICCIONAL DISCIPLINARIA DEL META</t>
  </si>
  <si>
    <t>6629502</t>
  </si>
  <si>
    <t>secsdmet@cendoj.ramajudicial.gov.co</t>
  </si>
  <si>
    <t>cserjsjguaviare@cendoj.ramajudicial.gov.co</t>
  </si>
  <si>
    <t>Centro Servicios Judiciales Juzgado Promiscuo Municipal Guaviare - San Jose Del Guaviare</t>
  </si>
  <si>
    <t>CENTRO DE SERVICIOS JUDICIALES DE LOS JUZGADOS PRIMERO Y SEGUNDO PROMISCUOS MUNICIPALES DE SAN JOSÉ DEL GUAVIARE</t>
  </si>
  <si>
    <t>5840078</t>
  </si>
  <si>
    <t>cserjsjguaviare@cendoj.ramajudicial.gov.co
j01prmsjguaviare@cendoj.ramajudicial.gov.co
j02prmsjguaviare@cendoj.ramajudicial.gov.co</t>
  </si>
  <si>
    <t>j01cctogranada@cendoj.ramajudicial.gov.co</t>
  </si>
  <si>
    <t>Juzgado 01 Civil Circuito Meta - Granada</t>
  </si>
  <si>
    <t>JUZGADO CIVIL DEL CIRCUITO DE GRANADA META</t>
  </si>
  <si>
    <t>des04tamet@cendoj.ramajudicial.gov.co</t>
  </si>
  <si>
    <t>Despacho 04 Tribunal Administrativo Meta - Villavicencio</t>
  </si>
  <si>
    <t xml:space="preserve">Despacho 004- Tribunal Administrativo del Meta </t>
  </si>
  <si>
    <t>(8) 6621126/34/32 EXT. 218 Y 217</t>
  </si>
  <si>
    <t>des04tamet@cendoj.ramajudicial.gov.co, zruize@cendoj.ramajudicial.gov.co, crojasb@cendoj.ramajudicial.gov.co, despitim@cendoj.ramajudicial.gov.co</t>
  </si>
  <si>
    <t>j01prmmesetas@cendoj.ramajudicial.gov.co</t>
  </si>
  <si>
    <t>Juzgado 01 Promiscuo Municipal Meta - Mesetas</t>
  </si>
  <si>
    <t>JUZGADO PROMISCUO MUNICIPAL DE MESETAS-META</t>
  </si>
  <si>
    <t>censersap@cendoj.ramajudicial.gov.co</t>
  </si>
  <si>
    <t>Centro Servicios Judiciales Sistema Penal Acusatorio Meta - Villavicencio</t>
  </si>
  <si>
    <t xml:space="preserve">CENTRO DE SERVICIOS JUDICIALES DEL SISTEMA PENAL ACUSATORIO </t>
  </si>
  <si>
    <t>6628271 - 6730700</t>
  </si>
  <si>
    <t xml:space="preserve">censersap@cendoj.ramajudicial.gov.co </t>
  </si>
  <si>
    <t>des02tamet@cendoj.ramajudicial.gov.co</t>
  </si>
  <si>
    <t>Despacho 02 Tribunal Administrativo Meta - Villavicencio</t>
  </si>
  <si>
    <t>DESPACHO 02 TRIBUNAL ADMINISTRATIVO DEL META</t>
  </si>
  <si>
    <t xml:space="preserve">des02tameta@cendoj.ramajudicial.gov.co 
</t>
  </si>
  <si>
    <t>j04epmacacias@cendoj.ramajudicial.gov.co</t>
  </si>
  <si>
    <t>Juzgado 04 Ejecucion Penas Medidas Seguridad Meta - Acacias</t>
  </si>
  <si>
    <t>JUZGADO CUARTO DE EJECUCIÓN DE PENAS Y MEDIDAS DE SEGURIDAD DE ACACÍAS, META</t>
  </si>
  <si>
    <t>j01prmmapiripan@cendoj.ramajudicial.gov.co</t>
  </si>
  <si>
    <t>Juzgado 01 Promiscuo Municipal Meta - Mapiripan</t>
  </si>
  <si>
    <t>JUZGADO PROMISCUO MUNICIPAL</t>
  </si>
  <si>
    <t>j01prmmapiripan@cndoj.ramajudicial.gov.co</t>
  </si>
  <si>
    <t>j01prmgranada@cendoj.ramajudicial.gov.co</t>
  </si>
  <si>
    <t>Juzgado 01 Promiscuo Municipal Meta - Granada</t>
  </si>
  <si>
    <t>JUZGADO 01 PROMISCUO MUNICIPAL DE GRANADA - META</t>
  </si>
  <si>
    <t>6588188</t>
  </si>
  <si>
    <t xml:space="preserve">j01prmgranada@cendoj.ramajudicial.gov.co </t>
  </si>
  <si>
    <t>JUZGADO 02 PROMISCUO MUNICIPAL DE GRANADA - META</t>
  </si>
  <si>
    <t>6580390 - 6588188</t>
  </si>
  <si>
    <t>des03tamet@cendoj.ramajudicial.gov.co</t>
  </si>
  <si>
    <t>Despacho 03 Tribunal Administrativo Meta - Villavicencio</t>
  </si>
  <si>
    <t>DESPACHO 003 TRIBUNAL ADMINISTRATIVO DEL META (MAGISTRADO HÉCTOR ENRIQUE REY MORENO)</t>
  </si>
  <si>
    <t>662 11 26 Ext. 211</t>
  </si>
  <si>
    <t>pcto02vcio@cendoj.ramajudicial.gov.co</t>
  </si>
  <si>
    <t>Juzgado 02 Penal Circuito Meta - Villavicencio</t>
  </si>
  <si>
    <t>JUZGADO 2 PENAL DEL CIRCUITO</t>
  </si>
  <si>
    <t>6621126-6621127 EXT 136/137</t>
  </si>
  <si>
    <t>lblancol@cendoj.ramajudicial.gov.co; oavellau@cendoj.ramajudicial.gov.co ; fsaavedt@cendoj.ramajudicial.gov.co;
nhernanm@cendoj.ramajudicial.gov.co; whernanl@cendoj.ramajudicial.gov.co; gpachecc@cendoj.ramajudicial.gov.co; pcto02vcio@cendoj.ramajudicial.gov.co</t>
  </si>
  <si>
    <t>pmpl01vcio@cendoj.ramajudicial.gov.co</t>
  </si>
  <si>
    <t>Juzgado 01 Penal Municipal Garantias Meta - Villavicencio</t>
  </si>
  <si>
    <t>Juzgado Primero Penal Municipal con funciones de Control de Garantias.</t>
  </si>
  <si>
    <t xml:space="preserve">pmpl01vcio@cendoj.ramajudicial.gov.co
</t>
  </si>
  <si>
    <t>yparrac@cendoj.ramajudicial.gov.co</t>
  </si>
  <si>
    <t>Yady Karime Parra Castillo</t>
  </si>
  <si>
    <t>Juzgado Primero Civil Especializado en Restitución de Tierras de Villavicencio</t>
  </si>
  <si>
    <t>6621127 extensión 146 y telefax 6726214.</t>
  </si>
  <si>
    <t>j01cctoesrtvcio@cendoj.ramajudicial.gov.co, jcctoesrt01vcio@notificacionesrj.gov.co.</t>
  </si>
  <si>
    <t>csjsmartin@cendoj.ramajudicial.gov.co</t>
  </si>
  <si>
    <t>Centro Servicios Judiciales Juzgado Promiscuo Municipal Meta - San Martin</t>
  </si>
  <si>
    <t>6485134</t>
  </si>
  <si>
    <t>jprfplopez@cendoj.ramajudicial.gov.co</t>
  </si>
  <si>
    <t>Juzgado Promiscuo Familia Circuito Meta - Puerto Lopez</t>
  </si>
  <si>
    <t>Juzgado promiscuo de familia</t>
  </si>
  <si>
    <t>(098)6451150</t>
  </si>
  <si>
    <t>jprfplopez@cendoj.ramajudicial.gov.co
ceacevedbu@cendoj.ramajudicial.gov.co
hsandovb@cendoj.ramajudicial.gov.co
garevalf@cendoj.ramajudicial.gov.co</t>
  </si>
  <si>
    <t>j01prmguamal@cendoj.ramajudicial.gov.co</t>
  </si>
  <si>
    <t>Juzgado 01 Promiscuo Municipal Meta - Guamal</t>
  </si>
  <si>
    <t>JUZGADO PROMISCUIO MUNICIPAL DE GUAMAL - META</t>
  </si>
  <si>
    <t>6755103</t>
  </si>
  <si>
    <t>JUZGADO SEGUNDO PROMISCUO MUNICIPAL DE SAN MARTIN META</t>
  </si>
  <si>
    <t>j02prmsmartin@cendoj.ramajudicial.gov.co
pduquec@cendoj.ramajudicial.gov.co</t>
  </si>
  <si>
    <t>csepmacacias@cendoj.ramajudicial.gov.co</t>
  </si>
  <si>
    <t>Centro Servicios Administrativos Juzgado Ejecucion Penas Medidas Meta - Acacias</t>
  </si>
  <si>
    <t xml:space="preserve">CENTRO SERVICIOS ADMINISTRATIVOS JUZGADOS EJECUCION PENAS MEDIDAS SEGURIDAD ACACIAS META </t>
  </si>
  <si>
    <t>(8) 6569057</t>
  </si>
  <si>
    <t>j04admvcio@cendoj.ramajudicial.gov.co</t>
  </si>
  <si>
    <t>Juzgado 04 Administrativo Meta - Villavicencio</t>
  </si>
  <si>
    <t>JUZGADO CUARTO (4º) ADMINISTRATIVO ORAL DEL CIRCUITO DE VILLAVICENCIO</t>
  </si>
  <si>
    <t>038 6725046</t>
  </si>
  <si>
    <t>j04admvcio@cendoj.ramajudicial.gov.co; jadmin04vvc@notificacionesrj.gov.co</t>
  </si>
  <si>
    <t>pmpl04vcio@cendoj.ramajudicial.gov.co</t>
  </si>
  <si>
    <t>Juzgado 04 Penal Municipal Funcion Conocimiento Meta - Villavicencio</t>
  </si>
  <si>
    <t>Juzgado Cuarto Penal Municipal con Función de Conocimiento de Villavicencio</t>
  </si>
  <si>
    <t>6621126 Ext. 119</t>
  </si>
  <si>
    <t>Maria Fernanda Quiroga Gutierrez</t>
  </si>
  <si>
    <t xml:space="preserve">Juzgado Segundo promiscuo del circuito de puerto López </t>
  </si>
  <si>
    <t>6450006</t>
  </si>
  <si>
    <t>Mquirogg@cendoj.ramajudicial.gov.co
J02prctoplopez @cendoj.ramajudicial.gov.co
Fchavezn @cendoj.ramajudicial.gov.co
Jbeltranma @cendoj.ramajudicial.gov.co
Lvelezgo @cendoj.ramajudicial.gov.co</t>
  </si>
  <si>
    <t>j01prmpgaitan@cendoj.ramajudicial.gov.co</t>
  </si>
  <si>
    <t>Juzgado 01 Promiscuo Municipal Meta - Puerto Gaitan</t>
  </si>
  <si>
    <t xml:space="preserve">Juzgado Promiscuo Municipal de Puerto Gaitán - Meta </t>
  </si>
  <si>
    <t>j03epmvcio@cendoj.ramajudicial.gov.co</t>
  </si>
  <si>
    <t>Juzgado 03 Ejecucion Penas Medidas Seguridad Meta - Villavicencio</t>
  </si>
  <si>
    <t>JUZGADO 3 DE EJECUCIÓN DE PENAS Y MEDIDAS DE SEGURIDAD DE VILLAVICENCIO</t>
  </si>
  <si>
    <t>j01prmforo@cendoj.ramajudicial.gov.co</t>
  </si>
  <si>
    <t>Juzgado 01 Promiscuo Municipal Meta - Fuente De Oro</t>
  </si>
  <si>
    <t>JUZGADO PROMISCUO MUNICIPAL DE FUENTEDEORO</t>
  </si>
  <si>
    <t>j01prmforo@cendoj.ramajudicial.gov.co
mavilar@cendoj.ramajudicial.gov.co</t>
  </si>
  <si>
    <t>j01prmlaprimavera@cendoj.ramajudicial.gov.co</t>
  </si>
  <si>
    <t>Juzgado 01 Promiscuo Municipal Vichada - La Primavera</t>
  </si>
  <si>
    <t xml:space="preserve">Juzgado Promiscuo Municipal de la Primavera, Vichada </t>
  </si>
  <si>
    <t>J01prmlaprimavera@cendoj.ramajudicial.gov.co</t>
  </si>
  <si>
    <t>j01prmvhermosa@cendoj.ramajudicial.gov.co</t>
  </si>
  <si>
    <t>Juzgado 01 Promiscuo Municipal Meta - Vistahermosa</t>
  </si>
  <si>
    <t>juzgado promiscuo municipal de vista hermosa meta</t>
  </si>
  <si>
    <t>6518189</t>
  </si>
  <si>
    <t xml:space="preserve">j01prmhermosa@cendoj.ramajudicial.gov.co
amarinc@cendoj.ramajudicial.gov.co
dangaris@cendoj.ramajudicial.gov.co
</t>
  </si>
  <si>
    <t>ccto02vcio@cendoj.ramajudicial.gov.co</t>
  </si>
  <si>
    <t>Juzgado 02 Civil Circuito Meta - Villavicencio</t>
  </si>
  <si>
    <t xml:space="preserve">Juzgado Segundo Civil del Circuito de Villavicencio </t>
  </si>
  <si>
    <t>ctto02vcio@cendoj.ramajudicial.gov.co
jccto02vvc@notificacionesrj.gov.co</t>
  </si>
  <si>
    <t>des02sptsvvc@cendoj.ramajudicial.gov.co</t>
  </si>
  <si>
    <t>Despacho 02 Sala Penal Tribunal Superior Meta - Villavicencio</t>
  </si>
  <si>
    <t>DESPACHO 002 SALA PENAL TRIBUNAL SUPERIOR DE VILLAVICENCIO</t>
  </si>
  <si>
    <t>6621145 o 6621127 ext. 131-184</t>
  </si>
  <si>
    <t>Des02sptsvvc@cendoj.ramajudicial.gov.co</t>
  </si>
  <si>
    <t>j01prmmitu@cendoj.ramajudicial.gov.co</t>
  </si>
  <si>
    <t>Juzgado 01 Promiscuo Municipal Vaupes - Mitu</t>
  </si>
  <si>
    <t xml:space="preserve">JUZGADO PRIMERO PROMISCUO MUNICIPAL DE MITU, VAUPÉS </t>
  </si>
  <si>
    <t>5642137</t>
  </si>
  <si>
    <t>arianod@cendoj.ramajudicial.gov.co</t>
  </si>
  <si>
    <t>Angelica Paola Riaño Diaz</t>
  </si>
  <si>
    <t xml:space="preserve">Despacho 001 - Sala Penal del Tribunal Superior de Villavicencio </t>
  </si>
  <si>
    <t>6621149</t>
  </si>
  <si>
    <t>des01sptsvcio@cendoj.ramajudicial.gov.co</t>
  </si>
  <si>
    <t>j01pccmvillavicencio@cendoj.ramajudicial.gov.co</t>
  </si>
  <si>
    <t>Juzgado 01 Pequeñas Causas Competencia Multiples Meta - Villavicencio</t>
  </si>
  <si>
    <t>JUZGADO PRIMERO DE PEQUEÑAS CAUSAS Y COMPETENCIA MULTIPLE DE VILLAVICENCIO</t>
  </si>
  <si>
    <t xml:space="preserve"> j01pccmvillavicencio@cendoj.ramajudicial.gov.co
ygonzalce@cendoj.ramajudicial.gov.co
aacostaro@cendoj.ramajudicial.gov.co
lcolmenb@cendoj.ramajudicial.gov.co
llopezfo@cendoj.ramajudicial.gov.co</t>
  </si>
  <si>
    <t>j08admvcio@cendoj.ramajudicial.gov.co</t>
  </si>
  <si>
    <t>Juzgado 08 Administrativo Circuito Meta - Villavicencio</t>
  </si>
  <si>
    <t>JUZGADO OCTAVO ADMINISTRATIVO ORAL DEL CIRCUITO JUDICIAL DE VILLAVICENCIO</t>
  </si>
  <si>
    <t>6701040 - 3105638298</t>
  </si>
  <si>
    <t>des03sptsvvc@cendoj.ramajudicial.gov.co</t>
  </si>
  <si>
    <t>Despacho 03 Sala Penal Tribunal Superior Meta - Villavicencio</t>
  </si>
  <si>
    <t>Sala Penal del Tribunal Superior de Villavicencio, Despacho 003</t>
  </si>
  <si>
    <t>6625636 ext. 170/189</t>
  </si>
  <si>
    <t>des03sptsvvc@cendoj.ramajudicial.gov.co
sbolivav@cendoj.ramajudicial.gov.co
dleonb@cendoj.ramajudicial.gov.co</t>
  </si>
  <si>
    <t>j05admvcio@cendoj.ramajudicial.gov.co</t>
  </si>
  <si>
    <t>Juzgado 05 Administrativo Meta - Villavicencio</t>
  </si>
  <si>
    <t>JUZGADO QUINTO ADMINISTRATIVO ORAL DE VILLAVICENCIO</t>
  </si>
  <si>
    <t>6-72-50-58          </t>
  </si>
  <si>
    <t>j05admvcio@cendoj.ramajudicial.gov.co
jadmin05vvc@notificacionesrj.gov.co</t>
  </si>
  <si>
    <t>pces01vcio@cendoj.ramajudicial.gov.co</t>
  </si>
  <si>
    <t>Juzgado 01 Penal Circuito Especializado Meta - Villavicencio</t>
  </si>
  <si>
    <t>JUZGADO PRIMERO PENAL DEL CIRCUITO ESPECIALIZADO DE VILLAVICENCIO</t>
  </si>
  <si>
    <t>j02pmgambvcio@cendoj.ramajudicial.gov.co</t>
  </si>
  <si>
    <t>Juzgado 02 Penal Municipal Funcion Control Garantias Meta - Villavicencio</t>
  </si>
  <si>
    <t xml:space="preserve">Juzgado 2 Penal Municipal Ambulante con Función de Control de Garantías </t>
  </si>
  <si>
    <t xml:space="preserve">j02pmgambvcio@cendoj.ramajudicial.gov.co </t>
  </si>
  <si>
    <t xml:space="preserve">ccto03vcio@cendoj.ramajudicial.gov.co </t>
  </si>
  <si>
    <t>JUZGADO 003 CIVIL DEL CIRCUITO DE VILLAVICENCIO</t>
  </si>
  <si>
    <t>6-62-11-34  6-71-45-51   ext.171-198</t>
  </si>
  <si>
    <t xml:space="preserve">cmpl03vcio@cendoj.ramajudicial.gov.co </t>
  </si>
  <si>
    <t xml:space="preserve">JUZGADO 003 CIVIL MUNICIPAL MEC DE VILLAVICENCIO </t>
  </si>
  <si>
    <t>6-62-11-26                                                  ext. 232-158</t>
  </si>
  <si>
    <t>6621126-                                   EXT.156</t>
  </si>
  <si>
    <t>j03admvcio@cendoj.ramajudicial.gov.co nbonille jhernann
lgomezdi jcorreab cpulidor dquirogldencisor</t>
  </si>
  <si>
    <t xml:space="preserve">j01admvcio@cendoj.ramajudicial.gov.co </t>
  </si>
  <si>
    <t xml:space="preserve">JUZGADO 001 ADMINISTRATIVO                                                DE VILLAVICENCIO </t>
  </si>
  <si>
    <t xml:space="preserve">j07admvcio@cendoj.ramajudicial.gov.co </t>
  </si>
  <si>
    <t xml:space="preserve">JUZGADO 007 ADMINISTRATIVO                       DE VILLAVICENCIO </t>
  </si>
  <si>
    <t>6-72-56-08                6-62-11-26                         ext. 309</t>
  </si>
  <si>
    <t xml:space="preserve">fam01vcio@cendoj.ramajudicial.gov.co </t>
  </si>
  <si>
    <t xml:space="preserve">JUZGADO 001 DE FAMILIA  DE VILLAVICENCIO </t>
  </si>
  <si>
    <t>6-62-11-26                                         ext. 108-103</t>
  </si>
  <si>
    <t>6-72-49-93                                         6-62-11-26                                                             ext. 142</t>
  </si>
  <si>
    <t xml:space="preserve">lab01vcio@cendoj.ramajudicial.gov.co </t>
  </si>
  <si>
    <t xml:space="preserve">JUZGADO 001 LABORAL  DE VILLAVICENCIO </t>
  </si>
  <si>
    <t>6716928                 6621127          ext. 133-132</t>
  </si>
  <si>
    <t xml:space="preserve">j02pmpaladovcio@cendoj.ramajudicial.gov.co </t>
  </si>
  <si>
    <t xml:space="preserve">JUZGADO 002 PENAL MUNICIPAL PARA ADOLESCENTES CON FUNCIÓN DE CONTROL DE GARANTÍAS DE VILLAVICENCIO </t>
  </si>
  <si>
    <t>6-70-10-40          ext. 143-144</t>
  </si>
  <si>
    <t xml:space="preserve">j01pmgambvcio@cendoj.ramajudicial.gov.co </t>
  </si>
  <si>
    <t xml:space="preserve">JUZGADO 102 PENAL MUNICIPAL CON FUNCIÓN DE CONTROL DE GARANTÍAS AMBULANTE DE VILLAVICENCIO </t>
  </si>
  <si>
    <t xml:space="preserve">j06pemunvill@cendoj.ramajudicial.gov.co </t>
  </si>
  <si>
    <t xml:space="preserve">JUZGADO 006 PENAL MUNICIPAL CON FUNCIÓN DE CONTROL DE GARANTÍAS DE VILLAVICENCIO </t>
  </si>
  <si>
    <t>6-62-11-43           ext. 388-250</t>
  </si>
  <si>
    <t xml:space="preserve">pmpl07vcio@cendoj.ramajudicial.gov.co </t>
  </si>
  <si>
    <t xml:space="preserve">JUZGADO 007 PENAL MUNICIPAL CON FUNCIÓN DE CONOCIMIENTO DE VILLAVICENCIO </t>
  </si>
  <si>
    <t>6-62-11-26            ext. 394-395</t>
  </si>
  <si>
    <t xml:space="preserve">pces02vcio@cendoj.ramajudicial.gov.co </t>
  </si>
  <si>
    <t>6714461  6621127                   ext. 241-242 </t>
  </si>
  <si>
    <t>6621127    EXT. 236 Y 237</t>
  </si>
  <si>
    <t xml:space="preserve">JUZGADO 002 PENAL DE CIRCUITO ESPECIALIZADO DE VILLAVICENCIO </t>
  </si>
  <si>
    <t xml:space="preserve">CIVIL CIRCUITO VILLAVICENCIO </t>
  </si>
  <si>
    <t xml:space="preserve">CIVIL MUNICIPAL VILLAVICENCIO </t>
  </si>
  <si>
    <t xml:space="preserve">ADMINISTRATIVOS VILLAVICENCIO </t>
  </si>
  <si>
    <t xml:space="preserve">FAMILIA VILLAVICENCIO </t>
  </si>
  <si>
    <t xml:space="preserve">LABORAL VILLAVICENCIO </t>
  </si>
  <si>
    <t xml:space="preserve">PEQUEÑAS CAUSAS LABORALES VILLAVICENCIO </t>
  </si>
  <si>
    <t>PEQUEÑAS CAUSAS Y COMPETENCIA MULTIPLE DE VILLAVICENCIO</t>
  </si>
  <si>
    <t>Civil Especializado en Restitución de Tierras de Villavicencio</t>
  </si>
  <si>
    <t xml:space="preserve">ADOLESCENTES CON FUNCIÓN DE CONTROL DE GARANTÍAS DE VILLAVICENCIO </t>
  </si>
  <si>
    <t xml:space="preserve">Ambulante con Función de Control de Garantías </t>
  </si>
  <si>
    <t xml:space="preserve">PENALES MUNICIPALES VILLAVICENCIO </t>
  </si>
  <si>
    <t xml:space="preserve">PENALES CIRCUITO VILLAVICENCIO </t>
  </si>
  <si>
    <t xml:space="preserve">PENALES CIRCUITO ESPECIALIZADO </t>
  </si>
  <si>
    <t xml:space="preserve"> EJECUCIÓN DE PENAS Y MEDIDAS DE SEGURIDAD DE VILLAVICENCIO  </t>
  </si>
  <si>
    <t xml:space="preserve">j01pctoadovcio@cendoj.ramajudicial.gov.co </t>
  </si>
  <si>
    <t xml:space="preserve">JUZGADO 001 PENAL DE CIRCUITO PARA ADOLESCENTES CON FUNCIÓN DE CONOCIMIENTO DE VILLAVICENCIO </t>
  </si>
  <si>
    <t>6701040                       ext 145-146</t>
  </si>
  <si>
    <t xml:space="preserve">ESPECIALIZADO EN EXTINCIÓN DE DOMINIO DE VILLAVICENCIO </t>
  </si>
  <si>
    <t xml:space="preserve">ADOLESCENTES CON FUNCIÓN DE CONOCIMIENTO DE VILLAVICENCIO </t>
  </si>
  <si>
    <t>cpinzono@cendoj.ramajudicial.gov.co</t>
  </si>
  <si>
    <t>DESPACHO 002 DE LA SALA JURISDICCIONAL DISCIPLINARIA DEL CONSEJO SECCIONAL DE  META</t>
  </si>
  <si>
    <t>6625514   6621127   ext.209-210</t>
  </si>
  <si>
    <t xml:space="preserve">des01sjdcsvvc@cendoj.ramajudicial.gov.co </t>
  </si>
  <si>
    <t xml:space="preserve">TRIBUNAL SUPERIOR DE VILLAVICENCIO </t>
  </si>
  <si>
    <t>SALA JURISDICCIONAL DISCIPLINARIA  VILLAVICENCIO</t>
  </si>
  <si>
    <t>ssptribsupvcio@cendoj.ramajudicial.gov.co</t>
  </si>
  <si>
    <t xml:space="preserve">SECRETARIA DE LA SALA PENAL DEL TRIBUNAL SUPERIOR DE VILLAVICENCIO </t>
  </si>
  <si>
    <t>6621700  6625636   6626178  6611127  ext.170</t>
  </si>
  <si>
    <t xml:space="preserve">SALA PENAL </t>
  </si>
  <si>
    <t xml:space="preserve">SALA LABORAL </t>
  </si>
  <si>
    <t xml:space="preserve">des01sltsvvc@cendoj.ramajudicial.gov.co </t>
  </si>
  <si>
    <t xml:space="preserve">DESPACHO 001 DE LA SALA LABORAL DEL TRIBUNAL SUPERIOR DE VILLAVICENCIO </t>
  </si>
  <si>
    <t>6621154  6621127  ext.176-172</t>
  </si>
  <si>
    <t xml:space="preserve">des02sltsvcio@cendoj.ramajudicial.gov.co </t>
  </si>
  <si>
    <t xml:space="preserve">DESPACHO 002 DE LA SALA LABORAL DEL TRIBUNAL SUPERIOR DE VILLAVICENCIO </t>
  </si>
  <si>
    <t>6621153  ext.173-174</t>
  </si>
  <si>
    <t xml:space="preserve">CIVIL - FAMILIA </t>
  </si>
  <si>
    <t xml:space="preserve">des02scftsvvc@cendoj.ramajudicial.gov.co </t>
  </si>
  <si>
    <t>secscflvcio@cendoj.ramajudicial.gov.co</t>
  </si>
  <si>
    <t xml:space="preserve">des01scftsvvc@cendoj.ramajudicial.gov.co </t>
  </si>
  <si>
    <t xml:space="preserve">DESPACHO 001 DE LA SALA CIVIL FAMILIA DEL TRIBUNAL SUPERIOR DE VILLAVICENCIO </t>
  </si>
  <si>
    <t>6621128  6621127   ext.177-178</t>
  </si>
  <si>
    <t>aromeror@cendoj.ramajudicial.gov.co</t>
  </si>
  <si>
    <t xml:space="preserve">SECRETARIA DE LA SALA CIVIL FAMILIA DEL TRIBUNAL SUPERIOR DE VILLAVICENCIO </t>
  </si>
  <si>
    <t>6621152  6626178   6621127       ext. 179</t>
  </si>
  <si>
    <t xml:space="preserve">TRIBUNAL CONTENSIOSO ADMIISTRATIVO </t>
  </si>
  <si>
    <t xml:space="preserve">des01tamet@cendoj.ramajudicial.gov.co </t>
  </si>
  <si>
    <t>DESPACHO 001  DEL TRIBUNAL ADMINISTRATIVO DE  META</t>
  </si>
  <si>
    <t>6625402 6621127         ext. 213-214</t>
  </si>
  <si>
    <t>sgtadmvcio@cendoj.ramajudicial.gov.co</t>
  </si>
  <si>
    <t>SECRETARIA DEL TRIBUNAL ADMINISTRATIVO DE META</t>
  </si>
  <si>
    <t>66-4093  6621127  ext.202</t>
  </si>
  <si>
    <t xml:space="preserve">JUZGADOS PROMISCUOS MUNICIPALES CIRCUITO DE VILLACICENCIO </t>
  </si>
  <si>
    <t xml:space="preserve">j01prmcumaral@cendoj.ramajudicial.gov.co </t>
  </si>
  <si>
    <t>6-87-05-72</t>
  </si>
  <si>
    <t xml:space="preserve">j01prmguayabetal@cendoj.ramajudicial.gov.co </t>
  </si>
  <si>
    <t>(1)-8495058</t>
  </si>
  <si>
    <t xml:space="preserve">j01prmlamacarena@cendoj.ramajudicial.gov.co </t>
  </si>
  <si>
    <t>5-60-31-92                    310-292-30-36</t>
  </si>
  <si>
    <t xml:space="preserve">JUZGADO 001 PROMISCUO MUNICIPAL DE                        CUMARAL </t>
  </si>
  <si>
    <t xml:space="preserve">JUZGADO 001 PROMISCUO MUNICIPAL DE                GUAYABETAL </t>
  </si>
  <si>
    <t xml:space="preserve">JUZGADO 001 PROMISCUO MUNICIPAL DE                                        LA MACARENA </t>
  </si>
  <si>
    <t xml:space="preserve">CIRCUITO DE ACACIAS </t>
  </si>
  <si>
    <t>Correo juzgado: J01cctoacacias@cendoj.ramajudicial.gov.co. Funcionarios: dlopezqu@cendoj.ramajudicial.gov.co, ibeltrac@cendoj.ramajudicial.gov.co, jcruzgr@cendoj.ramajudicial.gov.co, hsanchel@cendoj.ramajudicial.gov.co, vdavilag@cendoj.ramajudicial.gov.co y jespinos@cendoj.ramajudicial.gov.co dlopezqu@cendoj.ramajudicial.gov.co</t>
  </si>
  <si>
    <t>j01pctoacacias@cendoj.ramajudicial.gov.co</t>
  </si>
  <si>
    <t xml:space="preserve">JUZGADO 001 PENAL DEL CIRCUITO DE ACACÍAS </t>
  </si>
  <si>
    <t>6-56-15-52 ext 103-104</t>
  </si>
  <si>
    <t xml:space="preserve"> PENAL DEL CIRCUITO </t>
  </si>
  <si>
    <t>PROMISCUO MUNICIPAL</t>
  </si>
  <si>
    <t xml:space="preserve">JUZGADOS EJECUCIÓN DE PENAS Y MEDIDAS DE SEGURIDAD DE ACACIAS </t>
  </si>
  <si>
    <t>j03epmacacias@cendoj.ramajudicial.gov.co</t>
  </si>
  <si>
    <t xml:space="preserve">JUZGADO 003 DE EJECUCIÓN DE PENAS Y MEDIDAS DE SEGURIDAD  DE ACACÍAS </t>
  </si>
  <si>
    <t>646-97-32 ext.115-116</t>
  </si>
  <si>
    <t>EJECUCIÓN DE PENAS Y MEDIDAS DE SEGURIDAD</t>
  </si>
  <si>
    <t xml:space="preserve">JUZGADOS PROMISCUOS MUNICIPALES CIRCUITO DE ACACIAS </t>
  </si>
  <si>
    <t xml:space="preserve">CIRCUITO DE GRANADA  </t>
  </si>
  <si>
    <t xml:space="preserve">j02prmgranada@cendoj.ramajudicial.gov.co </t>
  </si>
  <si>
    <t>j02prmgranada@cendoj.ramajudicial.gov.co
cserprmpalgranada@cendoj.ramajudicial.gov.co</t>
  </si>
  <si>
    <t>Juzgado 02 Promiscuo Municipal Meta - Granada</t>
  </si>
  <si>
    <t xml:space="preserve">j01cctogranada@cendoj.ramajudicial.gov.co Dnavarrq@cendoj.ramajudicial.gov.co 
Srodrigp@cendoj.ramajudicial.gov.co 
Jcorreaco@cendoj.ramajudicial.gov.co
Jfrancot@cendoj.ramajudicial.gov.co 
Evalencu@cendoj.ramajudicial.gov.co 
</t>
  </si>
  <si>
    <t>j03prmgranada@cendoj.ramajudicial.gov.co</t>
  </si>
  <si>
    <t xml:space="preserve">JUZGADO 003 PROMISCUO MUNICIPAL DE GRANADA </t>
  </si>
  <si>
    <t>6-58-01-30</t>
  </si>
  <si>
    <t xml:space="preserve">j01pctogranada@cendoj.ramajudicial.gov.co </t>
  </si>
  <si>
    <t>PENAL DEL CIRCUITO</t>
  </si>
  <si>
    <t>6-58-81-11</t>
  </si>
  <si>
    <t xml:space="preserve">JUZGADO 001 PENAL DEL CIRCUITO DE GRANADA </t>
  </si>
  <si>
    <t xml:space="preserve">JUZGADOS PROMISCUOS MUNICIPALES CIRCUITO DE GRANADA </t>
  </si>
  <si>
    <t xml:space="preserve">j01prmplleras@cendoj.ramajudicial.gov.co </t>
  </si>
  <si>
    <t>6-52-42-71</t>
  </si>
  <si>
    <t xml:space="preserve">JUZGADO 001 PROMISCUO MUNICIPAL DE                              PUERTO LLERAS </t>
  </si>
  <si>
    <t>JUZGADO PROMISCUO MUNICIPAL             PUERTO RICO META</t>
  </si>
  <si>
    <t xml:space="preserve">CIRCUITO DE INIRIDA </t>
  </si>
  <si>
    <t xml:space="preserve">j02prminirida@cendoj.ramajudicial.gov.co </t>
  </si>
  <si>
    <t xml:space="preserve">JUZGADO 002 PROMISCUO MUNICIPAL DE INÍRIDA </t>
  </si>
  <si>
    <t>(8)-5657279</t>
  </si>
  <si>
    <t xml:space="preserve"> PROMISCUO MUNICIPAL</t>
  </si>
  <si>
    <t xml:space="preserve">jprctoinirida@cendoj.ramajudicial.gov.co </t>
  </si>
  <si>
    <t xml:space="preserve">JUZGADO 001 PROMISCUO DEL CIRCUITO DE INÍRIDA </t>
  </si>
  <si>
    <t>(8)5656228</t>
  </si>
  <si>
    <t>PROMISCUO DEL CIRCUITO</t>
  </si>
  <si>
    <t xml:space="preserve">j02prmmitu@cendoj.ramajudicial.gov.co </t>
  </si>
  <si>
    <t xml:space="preserve">JUZGADO 002 PROMISCUO MUNICIPAL DE MITÚ </t>
  </si>
  <si>
    <t>(8)5642094</t>
  </si>
  <si>
    <t xml:space="preserve">jprctomitu@cendoj.ramajudicial.gov.co </t>
  </si>
  <si>
    <t xml:space="preserve">JUZGADO 001 PROMISCUO DEL CIRCUITO DE MITÚ </t>
  </si>
  <si>
    <t>(8)5642200</t>
  </si>
  <si>
    <t xml:space="preserve"> PROMISCUO MUNICIPAL </t>
  </si>
  <si>
    <t>CIRCUITO DE MITU</t>
  </si>
  <si>
    <t>JUZGADOS PROMISCUOS MUNICIPALES DEL CIRCUITO DE MITU</t>
  </si>
  <si>
    <t xml:space="preserve">CIRCUITO DE PUERTO CARREÑO </t>
  </si>
  <si>
    <t xml:space="preserve">jprctopcar@cendoj.ramajudicial.gov.co </t>
  </si>
  <si>
    <t xml:space="preserve">JUZGADO 001 PROMISCUO DEL CIRCUITO DE PUERTO CARREÑO </t>
  </si>
  <si>
    <t>(8)5654343 </t>
  </si>
  <si>
    <t>JUZGADOS PROMISCUOS MUNICIPALES DEL CIRCUITO DE PUERTO CARREÑO</t>
  </si>
  <si>
    <t>jprmpalsrosalia@cendoj.ramajudicial.gov.co</t>
  </si>
  <si>
    <t xml:space="preserve">JUZGADO 001 PROMISCUO MUNICIPAL DE                                  SANTA ROSALÍA </t>
  </si>
  <si>
    <t>310-3-02-49-19                                   314-3-55-17-95</t>
  </si>
  <si>
    <t>CIRCUITO DE PUERTO LOPEZ</t>
  </si>
  <si>
    <t xml:space="preserve">j01prmplopez@cendoj.ramajudicial.gov.co </t>
  </si>
  <si>
    <t xml:space="preserve">JUZGADO 001 PROMISCUO MUNICIPAL DE PUERTO LÓPEZ </t>
  </si>
  <si>
    <t>(8) 6450394 </t>
  </si>
  <si>
    <t xml:space="preserve">j02prmplopez@cendoj.ramajudicial.gov.co </t>
  </si>
  <si>
    <t xml:space="preserve">JUZGADO 002 PROMISCUO MUNICIPAL DE PUERTO LÓPEZ </t>
  </si>
  <si>
    <t>(8) 6452573 </t>
  </si>
  <si>
    <t>j01prctoplopez@cendoj.ramajudicial.gov.co</t>
  </si>
  <si>
    <t>J02prctoplopez @cendoj.ramajudicial.gov.co</t>
  </si>
  <si>
    <t xml:space="preserve">JUZGADOS PROMISCUOS MUNICIPALES CIRCUITO DE PUERTO LOPEZ </t>
  </si>
  <si>
    <t>CIRCUITO DE SAN JOSE DEL GUAVIARE</t>
  </si>
  <si>
    <t xml:space="preserve">j01prmsjguaviare@cendoj.ramajudicial.gov.co </t>
  </si>
  <si>
    <t xml:space="preserve">JUZGADO 001 PROMISCUO MUNICIPAL DE SAN JOSÉ DEL GUAVIARE </t>
  </si>
  <si>
    <t>8)5849374</t>
  </si>
  <si>
    <t xml:space="preserve">j02prmsjguaviare@cendoj.ramajudicial.gov.co </t>
  </si>
  <si>
    <t xml:space="preserve">JUZGADO 002 PROMISCUO MUNICIPAL DE SAN JOSÉ DEL GUAVIARE </t>
  </si>
  <si>
    <t>(8)5849374</t>
  </si>
  <si>
    <t xml:space="preserve">j01prctosjguaviare@cendoj.ramajudicial.gov.co </t>
  </si>
  <si>
    <t xml:space="preserve">JUZGADO 001 PROMISCUO DEL CIRCUITO DE SAN JOSÉ DEL GUAVIARE </t>
  </si>
  <si>
    <t xml:space="preserve"> PROMISCUO DEL CIRCUITO</t>
  </si>
  <si>
    <t>(8)5840258</t>
  </si>
  <si>
    <t>JUZGADOS PROMISCUOS MUINICIPALES CIRCUITO DE SAN JOSÉ DEL GUAVIARE</t>
  </si>
  <si>
    <t>j01prmpalcalamarvvc@cendoj.ramajudicial.gov.co</t>
  </si>
  <si>
    <t>(8)5602262</t>
  </si>
  <si>
    <t xml:space="preserve">PROMISCUO MUNICIPAL </t>
  </si>
  <si>
    <t xml:space="preserve">j01prmpalpconcordia@cendoj.ramajudicial.gov.co </t>
  </si>
  <si>
    <t xml:space="preserve">JUZGADO 001 PROMISCUO MUNICIPAL DE                       CALAMAR </t>
  </si>
  <si>
    <t xml:space="preserve">JUZGADO 001 PROMISCUO MUNICIPAL DE                           PUERTO CONCORDIA </t>
  </si>
  <si>
    <t xml:space="preserve">CIRCUITO DE SAN MARTÍN </t>
  </si>
  <si>
    <t xml:space="preserve">j01prmsmartin@cendoj.ramajudicial.gov.co </t>
  </si>
  <si>
    <t xml:space="preserve">j02prmsmartin@cendoj.ramajudicial.gov.co </t>
  </si>
  <si>
    <t xml:space="preserve">JUZGADO 001 PROMISCUO MUNICIPAL DE SAN MARTÍN </t>
  </si>
  <si>
    <t xml:space="preserve">JUZGADO 002 PROMISCUO MUNICIPAL DE SAN MARTÍN </t>
  </si>
  <si>
    <t>321-3-03-32-29</t>
  </si>
  <si>
    <t xml:space="preserve">j01prctosmartin@cendoj.ramajudicial.gov.co </t>
  </si>
  <si>
    <t xml:space="preserve">JUZGADO 001 PROMISCUO DEL CIRCUITO DE SAN MARTÍN </t>
  </si>
  <si>
    <t xml:space="preserve"> PROMISCUO DEL CIRCUITO </t>
  </si>
  <si>
    <t>098-6-48-73-35</t>
  </si>
  <si>
    <t xml:space="preserve">JUZGADOS PROMISCUOS MUINICIPALES CIRCUITO DE SAN MARTÍN </t>
  </si>
  <si>
    <t xml:space="preserve">CENTROS DE SERVICIOS  </t>
  </si>
  <si>
    <t>cserjpespvcio@notificacionesrj.gov.co</t>
  </si>
  <si>
    <t>CENTRO DE SERV. ADMINISTRATIVOS JUZGADO DEL CIRCUITO PENAL ESPECIALIZADO</t>
  </si>
  <si>
    <t>6714461         6621127    ext. 243</t>
  </si>
  <si>
    <t>SECCIÓN - MIXTA</t>
  </si>
  <si>
    <t>csepmvcio@cendoj.ramajudicial.gov.co</t>
  </si>
  <si>
    <t>CENTRO DE SERV. ADMINISTRATIVOS JUZGADO DE EJECUCION DE PENAS Y MEDIDAS DE SEGURIDAD</t>
  </si>
  <si>
    <t>6610385   </t>
  </si>
  <si>
    <t>cseradovcio@cendoj.ramajudicial.gov.co</t>
  </si>
  <si>
    <t xml:space="preserve">CENTRO DE SERVICIOS JUZGADOS  PENALES PARA ADOLECENTES   DE VILLAVICENCIO </t>
  </si>
  <si>
    <t xml:space="preserve">  PENALES PARA ADOLECENTES</t>
  </si>
  <si>
    <t>6729039  -  6701040 EXT 137 138 </t>
  </si>
  <si>
    <t xml:space="preserve">j02prmacacias@cendoj.ramajudicial.gov.co </t>
  </si>
  <si>
    <t>CENTRO DE SERV. JUDICIALES JUZGADO PROMISCUOS MUNICIPALES ACACIAS</t>
  </si>
  <si>
    <t>6569057 ext-109-110</t>
  </si>
  <si>
    <t>PROMISCUOS MUNICIPALES</t>
  </si>
  <si>
    <t>cserprmpalgranada@cendoj.ramajudicial.gov.co</t>
  </si>
  <si>
    <t>CENTRO DE SERV. JUDICIALES PROMISCUOS MUNICIPALES DE GRANADA</t>
  </si>
  <si>
    <t xml:space="preserve">6-58-03-90  </t>
  </si>
  <si>
    <t>CENTRO DE SERV. JUDICIALES JUZGADO PROMISCUOS MUNICIPALES DE PUERTO LOPEZ</t>
  </si>
  <si>
    <t xml:space="preserve">PROMISCUOS MUNICIPALES </t>
  </si>
  <si>
    <t>(8) 6450394</t>
  </si>
  <si>
    <t xml:space="preserve">pmpl03vcio@cendoj.ramajudicial.gov.co </t>
  </si>
  <si>
    <t xml:space="preserve">JUZGADO 003 PENAL MUNICIPAL CON FUNCIÓN DE CONOCIMIENTO DE VILLAVICENCIO </t>
  </si>
  <si>
    <t>6-62-11-26            ext. 124-123</t>
  </si>
  <si>
    <t xml:space="preserve">CONSEJO SECCIONAL DE LA JUDICATURA DEL META </t>
  </si>
  <si>
    <t>rdazam@cendoj.ramajudicial.gov.co</t>
  </si>
  <si>
    <t xml:space="preserve">CONSEJO SECCIONAL DE LA JUDICATURA - DESPACHO 1 </t>
  </si>
  <si>
    <t>6-62-28-99                            ext. 204-205</t>
  </si>
  <si>
    <t>ADMINISTRATIVA</t>
  </si>
  <si>
    <t>logomezr@cendoj.ramajudicial.gov.co</t>
  </si>
  <si>
    <t>CONSEJO SECCIONAL DE LA JUDICATURA - DESPACHO 2</t>
  </si>
  <si>
    <t>6-62-42-54                    6-62-26-69                           ext. 205-206</t>
  </si>
  <si>
    <t>consecmet@cendoj.ramajudicial.gov.co</t>
  </si>
  <si>
    <t>CONSEJO SECCIONAL DE LA JUDICATURA SECRETARIA</t>
  </si>
  <si>
    <t>6-62-95-03-               ext.201</t>
  </si>
  <si>
    <t>Juzgado 03 Civil Circuito Meta - Villavicencio</t>
  </si>
  <si>
    <t>Juzgado 03 Civil Municipal Meta - Villavicencio</t>
  </si>
  <si>
    <t>Juzgado 01 Administrativo Meta - Villavicencio</t>
  </si>
  <si>
    <t>Juzgado 07 Administrativo Meta - Villavicencio</t>
  </si>
  <si>
    <t>Juzgado 01 Familia Circuito Meta - Villavicencio</t>
  </si>
  <si>
    <t>Juzgado 01 Laboral Circuito Meta - Villavicencio</t>
  </si>
  <si>
    <t>Juzgado 02 Penal Municipal Adolescentes Funcion Control Garantia Meta - Villavicencio</t>
  </si>
  <si>
    <t>Juzgado 01 Penal Municipal Funcion Control Garantias Meta - Villavicencio</t>
  </si>
  <si>
    <t>Juzgado 03 Penal Municipal Meta - Villavicencio</t>
  </si>
  <si>
    <t>Juzgado 07 Penal Municipal Meta - Villavicencio</t>
  </si>
  <si>
    <t>Juzgado 06 Penal Municipal Meta - Villavicencio</t>
  </si>
  <si>
    <t>Juzgado 02 Penal Circuito Especializado Meta - Villavicencio</t>
  </si>
  <si>
    <t>Juzgado 01 Penal Circuito Adolescentes Funcion Conocimiento Meta - Villavicencio</t>
  </si>
  <si>
    <t>Mag. Christian Pinzon</t>
  </si>
  <si>
    <t>Secretaria</t>
  </si>
  <si>
    <t>Despacho 01 Tribunal Administrativo Meta - Villavicencio</t>
  </si>
  <si>
    <t>Juzgado 01 Promiscuo Municipal de Santa Rosalía</t>
  </si>
  <si>
    <t>Juzgado Promiscuo Municipal</t>
  </si>
  <si>
    <t>662 11 26 Ext. 216</t>
  </si>
  <si>
    <t>repartodisvcio@cendoj.ramajudicial.gov.co -</t>
  </si>
  <si>
    <t>repartoflvcio@cendoj.ramajudicial.gov.co -</t>
  </si>
  <si>
    <t>recepcion demandas administrativos</t>
  </si>
  <si>
    <t>recepcion demandas especialidad civil</t>
  </si>
  <si>
    <t>recepcion demandas especialidad familia - laboral</t>
  </si>
  <si>
    <t>recepcion asuntos disciplinarios</t>
  </si>
  <si>
    <t xml:space="preserve">repartoadmvcio@cendoj.ramajudicial.gov.co </t>
  </si>
  <si>
    <r>
      <t> repartocivilvcio@cendoj.ramajudicial.gov.co  </t>
    </r>
    <r>
      <rPr>
        <sz val="11"/>
        <color theme="1"/>
        <rFont val="Calibri"/>
        <family val="2"/>
        <scheme val="minor"/>
      </rPr>
      <t/>
    </r>
  </si>
  <si>
    <t>RECEPCION DE DEMANDAS</t>
  </si>
  <si>
    <t>buzonqsfmbcsjmeta@cendoj.ramajudicial.gov.co</t>
  </si>
  <si>
    <t>buzon digital del Consejo Seccional de la Judicatura</t>
  </si>
  <si>
    <t>Recepcion demandas especialidad civil</t>
  </si>
  <si>
    <t>Recepcion demandas especialidad familia - laboral</t>
  </si>
  <si>
    <t>Recepcion asuntos disciplinarios</t>
  </si>
  <si>
    <t>Recepcion demandas administrativos</t>
  </si>
  <si>
    <t>Buzon digital del Consejo Seccional de la Judicatura</t>
  </si>
  <si>
    <t>ESTOS CUATRO (4) CORREOS, SOLO APLICAN PARA LA CIUDAD DE VILLAVICENCIO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</si>
</sst>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</font>
    <font>
      <b/>
      <u/>
      <sz val="10"/>
      <color theme="1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7" fillId="4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left" vertical="center" wrapText="1"/>
    </xf>
    <xf numFmtId="0" fontId="0" fillId="0" borderId="0" xfId="0" applyFill="1"/>
    <xf numFmtId="0" fontId="0" fillId="5" borderId="0" xfId="0" applyNumberFormat="1" applyFill="1" applyAlignment="1">
      <alignment horizontal="left" vertical="center" wrapText="1"/>
    </xf>
    <xf numFmtId="0" fontId="0" fillId="5" borderId="1" xfId="0" applyNumberFormat="1" applyFill="1" applyBorder="1" applyAlignment="1">
      <alignment horizontal="left" vertical="center" wrapText="1"/>
    </xf>
    <xf numFmtId="0" fontId="6" fillId="5" borderId="2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quotePrefix="1" applyNumberFormat="1" applyFont="1" applyBorder="1" applyAlignment="1">
      <alignment vertical="center" wrapText="1"/>
    </xf>
    <xf numFmtId="0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5" borderId="3" xfId="0" applyNumberFormat="1" applyFont="1" applyFill="1" applyBorder="1" applyAlignment="1">
      <alignment horizontal="left" vertical="center" wrapText="1"/>
    </xf>
    <xf numFmtId="0" fontId="3" fillId="5" borderId="0" xfId="0" applyNumberFormat="1" applyFont="1" applyFill="1" applyBorder="1" applyAlignment="1">
      <alignment horizontal="left" vertical="center" wrapText="1"/>
    </xf>
    <xf numFmtId="0" fontId="9" fillId="5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5" borderId="0" xfId="0" applyNumberFormat="1" applyFont="1" applyFill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0" fontId="9" fillId="5" borderId="3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0" fillId="5" borderId="1" xfId="0" applyNumberFormat="1" applyFont="1" applyFill="1" applyBorder="1" applyAlignment="1">
      <alignment horizontal="left" vertical="center"/>
    </xf>
    <xf numFmtId="0" fontId="10" fillId="5" borderId="4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/>
    </xf>
    <xf numFmtId="0" fontId="9" fillId="5" borderId="1" xfId="1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/>
    </xf>
    <xf numFmtId="0" fontId="9" fillId="3" borderId="3" xfId="1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/>
    <xf numFmtId="0" fontId="0" fillId="5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5" borderId="1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0" fillId="5" borderId="0" xfId="0" applyNumberFormat="1" applyFont="1" applyFill="1" applyAlignment="1">
      <alignment horizontal="left" vertical="center" wrapText="1"/>
    </xf>
    <xf numFmtId="0" fontId="3" fillId="5" borderId="2" xfId="0" applyNumberFormat="1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6" borderId="1" xfId="0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left" vertical="center" wrapText="1"/>
    </xf>
    <xf numFmtId="0" fontId="0" fillId="6" borderId="0" xfId="0" applyFill="1"/>
    <xf numFmtId="0" fontId="0" fillId="6" borderId="1" xfId="0" applyNumberForma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NumberFormat="1" applyFill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vertical="center" wrapText="1"/>
    </xf>
    <xf numFmtId="0" fontId="7" fillId="6" borderId="1" xfId="2" applyFont="1" applyFill="1" applyBorder="1" applyAlignment="1">
      <alignment vertical="center" wrapText="1"/>
    </xf>
    <xf numFmtId="0" fontId="3" fillId="6" borderId="1" xfId="0" quotePrefix="1" applyNumberFormat="1" applyFont="1" applyFill="1" applyBorder="1" applyAlignment="1">
      <alignment vertical="center" wrapText="1"/>
    </xf>
    <xf numFmtId="0" fontId="3" fillId="6" borderId="3" xfId="0" applyNumberFormat="1" applyFont="1" applyFill="1" applyBorder="1" applyAlignment="1">
      <alignment horizontal="left" vertical="center" wrapText="1"/>
    </xf>
    <xf numFmtId="0" fontId="0" fillId="6" borderId="0" xfId="0" applyFont="1" applyFill="1"/>
    <xf numFmtId="0" fontId="3" fillId="6" borderId="1" xfId="2" applyFont="1" applyFill="1" applyBorder="1" applyAlignment="1">
      <alignment horizontal="left" vertical="center" wrapText="1"/>
    </xf>
    <xf numFmtId="0" fontId="3" fillId="6" borderId="3" xfId="0" applyNumberFormat="1" applyFont="1" applyFill="1" applyBorder="1" applyAlignment="1">
      <alignment vertical="center" wrapText="1"/>
    </xf>
    <xf numFmtId="0" fontId="3" fillId="6" borderId="3" xfId="0" quotePrefix="1" applyNumberFormat="1" applyFont="1" applyFill="1" applyBorder="1" applyAlignment="1">
      <alignment vertical="center" wrapText="1"/>
    </xf>
    <xf numFmtId="0" fontId="3" fillId="6" borderId="1" xfId="2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wrapText="1"/>
    </xf>
    <xf numFmtId="0" fontId="13" fillId="5" borderId="1" xfId="0" applyNumberFormat="1" applyFont="1" applyFill="1" applyBorder="1" applyAlignment="1">
      <alignment horizontal="left" vertical="center" wrapText="1"/>
    </xf>
    <xf numFmtId="0" fontId="13" fillId="6" borderId="1" xfId="0" applyNumberFormat="1" applyFont="1" applyFill="1" applyBorder="1" applyAlignment="1">
      <alignment horizontal="left" vertical="center" wrapText="1"/>
    </xf>
    <xf numFmtId="0" fontId="14" fillId="6" borderId="1" xfId="0" applyNumberFormat="1" applyFont="1" applyFill="1" applyBorder="1" applyAlignment="1">
      <alignment horizontal="left" vertical="center" wrapText="1"/>
    </xf>
    <xf numFmtId="0" fontId="15" fillId="6" borderId="1" xfId="1" applyNumberFormat="1" applyFont="1" applyFill="1" applyBorder="1" applyAlignment="1">
      <alignment horizontal="left" vertical="center"/>
    </xf>
    <xf numFmtId="0" fontId="16" fillId="6" borderId="1" xfId="1" applyNumberFormat="1" applyFont="1" applyFill="1" applyBorder="1" applyAlignment="1">
      <alignment horizontal="left" vertical="center" wrapText="1"/>
    </xf>
    <xf numFmtId="0" fontId="16" fillId="3" borderId="1" xfId="1" applyNumberFormat="1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0" fontId="17" fillId="6" borderId="1" xfId="1" applyFont="1" applyFill="1" applyBorder="1" applyAlignment="1">
      <alignment horizontal="left" vertical="center" wrapText="1"/>
    </xf>
    <xf numFmtId="0" fontId="15" fillId="6" borderId="1" xfId="1" applyNumberFormat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13" fillId="5" borderId="0" xfId="0" applyNumberFormat="1" applyFont="1" applyFill="1" applyAlignment="1">
      <alignment horizontal="left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14" fillId="6" borderId="1" xfId="0" applyNumberFormat="1" applyFont="1" applyFill="1" applyBorder="1" applyAlignment="1">
      <alignment vertical="center" wrapText="1"/>
    </xf>
    <xf numFmtId="0" fontId="18" fillId="6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vertical="center" wrapText="1"/>
    </xf>
    <xf numFmtId="0" fontId="14" fillId="6" borderId="3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4" fillId="5" borderId="3" xfId="0" applyNumberFormat="1" applyFont="1" applyFill="1" applyBorder="1" applyAlignment="1">
      <alignment horizontal="left" vertical="center" wrapText="1"/>
    </xf>
    <xf numFmtId="0" fontId="14" fillId="5" borderId="0" xfId="0" applyNumberFormat="1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4" fillId="6" borderId="3" xfId="0" applyNumberFormat="1" applyFont="1" applyFill="1" applyBorder="1" applyAlignment="1">
      <alignment vertical="center" wrapText="1"/>
    </xf>
    <xf numFmtId="0" fontId="14" fillId="0" borderId="3" xfId="0" applyNumberFormat="1" applyFont="1" applyBorder="1" applyAlignment="1">
      <alignment horizontal="left" vertical="center" wrapText="1"/>
    </xf>
    <xf numFmtId="0" fontId="14" fillId="3" borderId="3" xfId="0" applyNumberFormat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NumberFormat="1" applyFont="1" applyFill="1" applyBorder="1" applyAlignment="1">
      <alignment horizontal="left" vertical="center"/>
    </xf>
    <xf numFmtId="0" fontId="17" fillId="6" borderId="1" xfId="1" applyFont="1" applyFill="1" applyBorder="1" applyAlignment="1">
      <alignment vertical="center" wrapText="1"/>
    </xf>
    <xf numFmtId="0" fontId="15" fillId="6" borderId="1" xfId="1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9" fillId="5" borderId="1" xfId="0" applyNumberFormat="1" applyFont="1" applyFill="1" applyBorder="1" applyAlignment="1">
      <alignment horizontal="left" vertical="center" wrapText="1"/>
    </xf>
    <xf numFmtId="0" fontId="19" fillId="6" borderId="1" xfId="1" applyFont="1" applyFill="1" applyBorder="1" applyAlignment="1">
      <alignment horizontal="left" vertical="center" wrapText="1"/>
    </xf>
    <xf numFmtId="0" fontId="14" fillId="6" borderId="1" xfId="2" applyFont="1" applyFill="1" applyBorder="1" applyAlignment="1">
      <alignment horizontal="left" vertical="center" wrapText="1"/>
    </xf>
    <xf numFmtId="0" fontId="20" fillId="6" borderId="1" xfId="1" applyNumberFormat="1" applyFont="1" applyFill="1" applyBorder="1" applyAlignment="1">
      <alignment horizontal="left" vertical="center"/>
    </xf>
    <xf numFmtId="0" fontId="17" fillId="6" borderId="1" xfId="2" applyFont="1" applyFill="1" applyBorder="1" applyAlignment="1">
      <alignment horizontal="left" vertical="center" wrapText="1"/>
    </xf>
    <xf numFmtId="0" fontId="14" fillId="6" borderId="1" xfId="0" applyNumberFormat="1" applyFont="1" applyFill="1" applyBorder="1" applyAlignment="1">
      <alignment horizontal="left" wrapText="1"/>
    </xf>
    <xf numFmtId="0" fontId="15" fillId="6" borderId="1" xfId="3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6" fillId="6" borderId="1" xfId="1" applyNumberFormat="1" applyFont="1" applyFill="1" applyBorder="1" applyAlignment="1">
      <alignment horizontal="left" vertical="center"/>
    </xf>
    <xf numFmtId="0" fontId="13" fillId="6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4" fillId="6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6" borderId="3" xfId="0" applyNumberFormat="1" applyFont="1" applyFill="1" applyBorder="1" applyAlignment="1">
      <alignment horizontal="left" vertical="center"/>
    </xf>
    <xf numFmtId="0" fontId="14" fillId="0" borderId="5" xfId="0" applyNumberFormat="1" applyFont="1" applyBorder="1" applyAlignment="1">
      <alignment horizontal="left" vertical="center"/>
    </xf>
    <xf numFmtId="0" fontId="14" fillId="6" borderId="3" xfId="0" applyNumberFormat="1" applyFont="1" applyFill="1" applyBorder="1" applyAlignment="1">
      <alignment vertical="center"/>
    </xf>
    <xf numFmtId="0" fontId="14" fillId="0" borderId="3" xfId="0" applyNumberFormat="1" applyFont="1" applyBorder="1" applyAlignment="1">
      <alignment horizontal="left" vertical="center"/>
    </xf>
    <xf numFmtId="0" fontId="18" fillId="6" borderId="1" xfId="1" applyFont="1" applyFill="1" applyBorder="1" applyAlignment="1">
      <alignment horizontal="left" vertical="center"/>
    </xf>
    <xf numFmtId="0" fontId="18" fillId="6" borderId="1" xfId="1" applyFont="1" applyFill="1" applyBorder="1" applyAlignment="1">
      <alignment horizontal="left" vertical="center" wrapText="1"/>
    </xf>
    <xf numFmtId="0" fontId="18" fillId="6" borderId="1" xfId="1" applyNumberFormat="1" applyFont="1" applyFill="1" applyBorder="1" applyAlignment="1">
      <alignment horizontal="left" vertical="center"/>
    </xf>
    <xf numFmtId="0" fontId="14" fillId="6" borderId="1" xfId="0" applyNumberFormat="1" applyFont="1" applyFill="1" applyBorder="1" applyAlignment="1">
      <alignment horizontal="left"/>
    </xf>
    <xf numFmtId="0" fontId="20" fillId="6" borderId="1" xfId="1" applyFont="1" applyFill="1" applyBorder="1" applyAlignment="1">
      <alignment horizontal="left" vertical="center" wrapText="1"/>
    </xf>
    <xf numFmtId="0" fontId="21" fillId="6" borderId="1" xfId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0" fillId="5" borderId="1" xfId="0" applyNumberFormat="1" applyFill="1" applyBorder="1" applyAlignment="1">
      <alignment vertical="center" wrapText="1"/>
    </xf>
    <xf numFmtId="0" fontId="0" fillId="6" borderId="1" xfId="0" applyNumberFormat="1" applyFill="1" applyBorder="1" applyAlignment="1">
      <alignment vertical="center" wrapText="1"/>
    </xf>
    <xf numFmtId="0" fontId="0" fillId="6" borderId="1" xfId="0" applyNumberFormat="1" applyFont="1" applyFill="1" applyBorder="1" applyAlignment="1">
      <alignment vertical="center" wrapText="1"/>
    </xf>
    <xf numFmtId="0" fontId="0" fillId="6" borderId="1" xfId="0" quotePrefix="1" applyNumberFormat="1" applyFill="1" applyBorder="1" applyAlignment="1">
      <alignment vertical="center" wrapText="1"/>
    </xf>
    <xf numFmtId="0" fontId="0" fillId="3" borderId="1" xfId="0" quotePrefix="1" applyNumberFormat="1" applyFill="1" applyBorder="1" applyAlignment="1">
      <alignment vertical="center" wrapText="1"/>
    </xf>
    <xf numFmtId="0" fontId="0" fillId="3" borderId="1" xfId="0" applyNumberFormat="1" applyFill="1" applyBorder="1" applyAlignment="1">
      <alignment vertical="center" wrapText="1"/>
    </xf>
    <xf numFmtId="0" fontId="6" fillId="6" borderId="1" xfId="2" applyFont="1" applyFill="1" applyBorder="1" applyAlignment="1">
      <alignment vertical="center" wrapText="1"/>
    </xf>
    <xf numFmtId="0" fontId="0" fillId="5" borderId="0" xfId="0" quotePrefix="1" applyNumberFormat="1" applyFill="1" applyAlignment="1">
      <alignment vertical="center" wrapText="1"/>
    </xf>
    <xf numFmtId="0" fontId="6" fillId="5" borderId="2" xfId="2" applyNumberFormat="1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5" borderId="3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3" fillId="5" borderId="1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 shrinkToFit="1"/>
    </xf>
    <xf numFmtId="0" fontId="10" fillId="5" borderId="1" xfId="0" applyNumberFormat="1" applyFont="1" applyFill="1" applyBorder="1" applyAlignment="1">
      <alignment vertical="center" wrapText="1"/>
    </xf>
    <xf numFmtId="0" fontId="3" fillId="5" borderId="1" xfId="0" quotePrefix="1" applyNumberFormat="1" applyFont="1" applyFill="1" applyBorder="1" applyAlignment="1">
      <alignment vertical="center" wrapText="1"/>
    </xf>
    <xf numFmtId="0" fontId="3" fillId="6" borderId="1" xfId="0" quotePrefix="1" applyNumberFormat="1" applyFont="1" applyFill="1" applyBorder="1" applyAlignment="1">
      <alignment wrapText="1"/>
    </xf>
    <xf numFmtId="0" fontId="11" fillId="3" borderId="1" xfId="0" quotePrefix="1" applyNumberFormat="1" applyFont="1" applyFill="1" applyBorder="1" applyAlignment="1">
      <alignment vertical="center" wrapText="1"/>
    </xf>
    <xf numFmtId="0" fontId="3" fillId="3" borderId="1" xfId="0" quotePrefix="1" applyNumberFormat="1" applyFont="1" applyFill="1" applyBorder="1" applyAlignment="1">
      <alignment vertical="center" wrapText="1"/>
    </xf>
    <xf numFmtId="0" fontId="3" fillId="3" borderId="3" xfId="0" quotePrefix="1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0" fillId="6" borderId="0" xfId="0" applyNumberFormat="1" applyFill="1" applyAlignment="1">
      <alignment horizontal="center" vertical="center"/>
    </xf>
    <xf numFmtId="0" fontId="2" fillId="6" borderId="0" xfId="0" applyNumberFormat="1" applyFont="1" applyFill="1"/>
    <xf numFmtId="0" fontId="0" fillId="6" borderId="0" xfId="0" applyNumberFormat="1" applyFill="1" applyAlignment="1">
      <alignment horizontal="left" vertical="center" wrapText="1"/>
    </xf>
    <xf numFmtId="0" fontId="13" fillId="6" borderId="0" xfId="0" applyNumberFormat="1" applyFont="1" applyFill="1" applyAlignment="1">
      <alignment horizontal="left" vertical="center" wrapText="1"/>
    </xf>
    <xf numFmtId="0" fontId="0" fillId="6" borderId="0" xfId="0" applyNumberFormat="1" applyFont="1" applyFill="1"/>
    <xf numFmtId="0" fontId="0" fillId="6" borderId="0" xfId="0" applyNumberFormat="1" applyFill="1" applyAlignment="1">
      <alignment vertical="center" wrapText="1"/>
    </xf>
    <xf numFmtId="0" fontId="2" fillId="6" borderId="0" xfId="0" applyFont="1" applyFill="1"/>
    <xf numFmtId="0" fontId="0" fillId="6" borderId="0" xfId="0" applyFill="1" applyAlignment="1"/>
    <xf numFmtId="0" fontId="0" fillId="6" borderId="1" xfId="0" applyNumberFormat="1" applyFont="1" applyFill="1" applyBorder="1"/>
    <xf numFmtId="0" fontId="13" fillId="6" borderId="1" xfId="0" applyNumberFormat="1" applyFont="1" applyFill="1" applyBorder="1"/>
    <xf numFmtId="0" fontId="13" fillId="6" borderId="1" xfId="0" applyFont="1" applyFill="1" applyBorder="1"/>
    <xf numFmtId="0" fontId="16" fillId="6" borderId="1" xfId="1" applyNumberFormat="1" applyFont="1" applyFill="1" applyBorder="1"/>
    <xf numFmtId="0" fontId="1" fillId="6" borderId="1" xfId="1" applyNumberFormat="1" applyFill="1" applyBorder="1"/>
    <xf numFmtId="0" fontId="0" fillId="0" borderId="0" xfId="0" applyNumberForma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6" borderId="6" xfId="0" applyNumberFormat="1" applyFill="1" applyBorder="1" applyAlignment="1">
      <alignment horizontal="center" vertical="center"/>
    </xf>
    <xf numFmtId="0" fontId="0" fillId="6" borderId="4" xfId="0" applyNumberFormat="1" applyFill="1" applyBorder="1" applyAlignment="1">
      <alignment vertical="center" wrapText="1"/>
    </xf>
    <xf numFmtId="0" fontId="9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left" vertical="center"/>
    </xf>
    <xf numFmtId="0" fontId="1" fillId="6" borderId="5" xfId="1" applyNumberFormat="1" applyFill="1" applyBorder="1"/>
    <xf numFmtId="0" fontId="0" fillId="6" borderId="5" xfId="0" applyNumberFormat="1" applyFill="1" applyBorder="1" applyAlignment="1">
      <alignment horizontal="left" vertical="center" wrapText="1"/>
    </xf>
    <xf numFmtId="0" fontId="0" fillId="6" borderId="5" xfId="0" applyNumberFormat="1" applyFont="1" applyFill="1" applyBorder="1"/>
    <xf numFmtId="0" fontId="13" fillId="6" borderId="7" xfId="0" applyFont="1" applyFill="1" applyBorder="1"/>
    <xf numFmtId="0" fontId="0" fillId="6" borderId="8" xfId="0" applyNumberFormat="1" applyFill="1" applyBorder="1" applyAlignment="1">
      <alignment horizontal="left" vertical="center" wrapText="1"/>
    </xf>
    <xf numFmtId="0" fontId="1" fillId="6" borderId="10" xfId="1" applyNumberFormat="1" applyFill="1" applyBorder="1"/>
    <xf numFmtId="0" fontId="13" fillId="6" borderId="10" xfId="0" applyNumberFormat="1" applyFont="1" applyFill="1" applyBorder="1"/>
    <xf numFmtId="0" fontId="16" fillId="6" borderId="12" xfId="1" applyNumberFormat="1" applyFont="1" applyFill="1" applyBorder="1"/>
    <xf numFmtId="0" fontId="0" fillId="6" borderId="13" xfId="0" applyNumberFormat="1" applyFill="1" applyBorder="1" applyAlignment="1">
      <alignment horizontal="left" vertical="center" wrapText="1"/>
    </xf>
    <xf numFmtId="0" fontId="0" fillId="7" borderId="9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Hyperlink" xfId="3"/>
    <cellStyle name="Normal" xfId="0" builtinId="0"/>
    <cellStyle name="Normal 7" xfId="2"/>
  </cellStyles>
  <dxfs count="7">
    <dxf>
      <font>
        <b/>
        <strike val="0"/>
        <outline val="0"/>
        <shadow val="0"/>
        <vertAlign val="baseline"/>
        <color theme="4" tint="-0.249977111117893"/>
        <name val="Calibri"/>
      </font>
      <numFmt numFmtId="0" formatCode="General"/>
      <alignment horizontal="left" vertical="center" textRotation="0" wrapText="1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font>
        <b val="0"/>
      </font>
      <numFmt numFmtId="0" formatCode="General"/>
    </dxf>
    <dxf>
      <numFmt numFmtId="0" formatCode="General"/>
      <alignment horizontal="left" vertical="center" textRotation="0" wrapText="1" justifyLastLine="0" shrinkToFit="0" readingOrder="0"/>
    </dxf>
    <dxf>
      <font>
        <b/>
      </font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0:F266" totalsRowShown="0" headerRowDxfId="6">
  <autoFilter ref="A10:F266"/>
  <tableColumns count="6">
    <tableColumn id="1" name="ID" dataDxfId="5"/>
    <tableColumn id="4" name="Correo electrónico" dataDxfId="4"/>
    <tableColumn id="5" name="Nombre" dataDxfId="3"/>
    <tableColumn id="6" name="Indique nombre completo del Despacho Judicial" dataDxfId="2"/>
    <tableColumn id="8" name="Si la anterior respuesta es afirmativa, indique a continuación el número de teléfono" dataDxfId="1"/>
    <tableColumn id="9" name="Indique los correos electrónicos institucionales que están en uso en su despacho judicial, aclarándose que deben corresponder al dominio @cendoj.ramajudicial.gov.c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es01sltsvvc@cendoj.ramajudicial.gov.co" TargetMode="External"/><Relationship Id="rId21" Type="http://schemas.openxmlformats.org/officeDocument/2006/relationships/hyperlink" Target="mailto:cpinzono@cendoj.ramajudicial.gov.co" TargetMode="External"/><Relationship Id="rId42" Type="http://schemas.openxmlformats.org/officeDocument/2006/relationships/hyperlink" Target="mailto:j01prmplopez@cendoj.ramajudicial.gov.co" TargetMode="External"/><Relationship Id="rId47" Type="http://schemas.openxmlformats.org/officeDocument/2006/relationships/hyperlink" Target="mailto:cserjpespvcio@notificacionesrj.gov.co" TargetMode="External"/><Relationship Id="rId63" Type="http://schemas.openxmlformats.org/officeDocument/2006/relationships/hyperlink" Target="mailto:j01prmsmartin@cendoj.ramajudicial.gov.co" TargetMode="External"/><Relationship Id="rId68" Type="http://schemas.openxmlformats.org/officeDocument/2006/relationships/hyperlink" Target="mailto:j07admvcio@cendoj.ramajudicial.gov.co" TargetMode="External"/><Relationship Id="rId84" Type="http://schemas.openxmlformats.org/officeDocument/2006/relationships/table" Target="../tables/table1.xml"/><Relationship Id="rId16" Type="http://schemas.openxmlformats.org/officeDocument/2006/relationships/hyperlink" Target="mailto:pces01vcio@cendoj.ramajudicial.gov.co" TargetMode="External"/><Relationship Id="rId11" Type="http://schemas.openxmlformats.org/officeDocument/2006/relationships/hyperlink" Target="mailto:j02pmpaladovcio@cendoj.ramajudicial.gov.co" TargetMode="External"/><Relationship Id="rId32" Type="http://schemas.openxmlformats.org/officeDocument/2006/relationships/hyperlink" Target="mailto:aromeror@cendoj.ramajudicial.gov.co" TargetMode="External"/><Relationship Id="rId37" Type="http://schemas.openxmlformats.org/officeDocument/2006/relationships/hyperlink" Target="mailto:j02epmacacias@cendoj.ramajudicial.gov.co" TargetMode="External"/><Relationship Id="rId53" Type="http://schemas.openxmlformats.org/officeDocument/2006/relationships/hyperlink" Target="mailto:pmpl03vcio@cendoj.ramajudicial.gov.co" TargetMode="External"/><Relationship Id="rId58" Type="http://schemas.openxmlformats.org/officeDocument/2006/relationships/hyperlink" Target="mailto:ejc01vcio@cendoj.ramajudicial.gov.co" TargetMode="External"/><Relationship Id="rId74" Type="http://schemas.openxmlformats.org/officeDocument/2006/relationships/hyperlink" Target="mailto:j06pemunvill@cendoj.ramajudicial.gov.co" TargetMode="External"/><Relationship Id="rId79" Type="http://schemas.openxmlformats.org/officeDocument/2006/relationships/hyperlink" Target="mailto:buzonqsfmbcsjmeta@cendoj.ramajudicial.gov.co" TargetMode="External"/><Relationship Id="rId5" Type="http://schemas.openxmlformats.org/officeDocument/2006/relationships/hyperlink" Target="mailto:ccto05vcio@cendoj.ramajudicial.gov.co" TargetMode="External"/><Relationship Id="rId61" Type="http://schemas.openxmlformats.org/officeDocument/2006/relationships/hyperlink" Target="mailto:j01prmclanueva@cendoj.ramajudicial.gov.co" TargetMode="External"/><Relationship Id="rId82" Type="http://schemas.openxmlformats.org/officeDocument/2006/relationships/hyperlink" Target="mailto:buzonqsfmbcsjmeta@cendoj.ramajudicial.gov.co" TargetMode="External"/><Relationship Id="rId19" Type="http://schemas.openxmlformats.org/officeDocument/2006/relationships/hyperlink" Target="mailto:des05tamet@cendoj.ramajudicial.gov.co" TargetMode="External"/><Relationship Id="rId14" Type="http://schemas.openxmlformats.org/officeDocument/2006/relationships/hyperlink" Target="mailto:pmpl07vcio@cendoj.ramajudicial.gov.co" TargetMode="External"/><Relationship Id="rId22" Type="http://schemas.openxmlformats.org/officeDocument/2006/relationships/hyperlink" Target="mailto:secsdmet@cendoj.ramajudicial.gov.co" TargetMode="External"/><Relationship Id="rId27" Type="http://schemas.openxmlformats.org/officeDocument/2006/relationships/hyperlink" Target="mailto:des02sltsvcio@cendoj.ramajudicial.gov.co" TargetMode="External"/><Relationship Id="rId30" Type="http://schemas.openxmlformats.org/officeDocument/2006/relationships/hyperlink" Target="mailto:des02scftsvvc@cendoj.ramajudicial.gov.co" TargetMode="External"/><Relationship Id="rId35" Type="http://schemas.openxmlformats.org/officeDocument/2006/relationships/hyperlink" Target="mailto:j01pctoacacias@cendoj.ramajudicial.gov.co" TargetMode="External"/><Relationship Id="rId43" Type="http://schemas.openxmlformats.org/officeDocument/2006/relationships/hyperlink" Target="mailto:j01prmplopez@cendoj.ramajudicial.gov.co" TargetMode="External"/><Relationship Id="rId48" Type="http://schemas.openxmlformats.org/officeDocument/2006/relationships/hyperlink" Target="mailto:cserjpespvcio@notificacionesrj.gov.co" TargetMode="External"/><Relationship Id="rId56" Type="http://schemas.openxmlformats.org/officeDocument/2006/relationships/hyperlink" Target="mailto:consecmet@cendoj.ramajudicial.gov.co" TargetMode="External"/><Relationship Id="rId64" Type="http://schemas.openxmlformats.org/officeDocument/2006/relationships/hyperlink" Target="mailto:j02prmsmartin@cendoj.ramajudicial.gov.co" TargetMode="External"/><Relationship Id="rId69" Type="http://schemas.openxmlformats.org/officeDocument/2006/relationships/hyperlink" Target="mailto:fam01vcio@cendoj.ramajudicial.gov.co" TargetMode="External"/><Relationship Id="rId77" Type="http://schemas.openxmlformats.org/officeDocument/2006/relationships/hyperlink" Target="mailto:repartoflvcio@cendoj.ramajudicial.gov.co&#160;-" TargetMode="External"/><Relationship Id="rId8" Type="http://schemas.openxmlformats.org/officeDocument/2006/relationships/hyperlink" Target="mailto:j01admvcio@cendoj.ramajudicial.gov.co" TargetMode="External"/><Relationship Id="rId51" Type="http://schemas.openxmlformats.org/officeDocument/2006/relationships/hyperlink" Target="mailto:j01prmmapiripan@cendoj.ramajudicial.gov.co" TargetMode="External"/><Relationship Id="rId72" Type="http://schemas.openxmlformats.org/officeDocument/2006/relationships/hyperlink" Target="mailto:j02pmpaladovcio@cendoj.ramajudicial.gov.co" TargetMode="External"/><Relationship Id="rId80" Type="http://schemas.openxmlformats.org/officeDocument/2006/relationships/hyperlink" Target="mailto:repartoflvcio@cendoj.ramajudicial.gov.co&#160;-" TargetMode="External"/><Relationship Id="rId3" Type="http://schemas.openxmlformats.org/officeDocument/2006/relationships/hyperlink" Target="mailto:pces03vcio@cendoj.ramajudicial.gov.co." TargetMode="External"/><Relationship Id="rId12" Type="http://schemas.openxmlformats.org/officeDocument/2006/relationships/hyperlink" Target="mailto:j01pmgambvcio@cendoj.ramajudicial.gov.co" TargetMode="External"/><Relationship Id="rId17" Type="http://schemas.openxmlformats.org/officeDocument/2006/relationships/hyperlink" Target="mailto:j01pctoadovcio@cendoj.ramajudicial.gov.co" TargetMode="External"/><Relationship Id="rId25" Type="http://schemas.openxmlformats.org/officeDocument/2006/relationships/hyperlink" Target="mailto:des01sltsvvc@cendoj.ramajudicial.gov.co" TargetMode="External"/><Relationship Id="rId33" Type="http://schemas.openxmlformats.org/officeDocument/2006/relationships/hyperlink" Target="mailto:des01tamet@cendoj.ramajudicial.gov.co" TargetMode="External"/><Relationship Id="rId38" Type="http://schemas.openxmlformats.org/officeDocument/2006/relationships/hyperlink" Target="mailto:jprctoinirida@cendoj.ramajudicial.gov.co" TargetMode="External"/><Relationship Id="rId46" Type="http://schemas.openxmlformats.org/officeDocument/2006/relationships/hyperlink" Target="mailto:j01prctosmartin@cendoj.ramajudicial.gov.co" TargetMode="External"/><Relationship Id="rId59" Type="http://schemas.openxmlformats.org/officeDocument/2006/relationships/hyperlink" Target="mailto:j01prmrestrepo@cendoj.ramajudicial.gov.co" TargetMode="External"/><Relationship Id="rId67" Type="http://schemas.openxmlformats.org/officeDocument/2006/relationships/hyperlink" Target="mailto:j01admvcio@cendoj.ramajudicial.gov.co" TargetMode="External"/><Relationship Id="rId20" Type="http://schemas.openxmlformats.org/officeDocument/2006/relationships/hyperlink" Target="mailto:cpinzono@cendoj.ramajudicial.gov.co" TargetMode="External"/><Relationship Id="rId41" Type="http://schemas.openxmlformats.org/officeDocument/2006/relationships/hyperlink" Target="mailto:jprmpalsrosalia@cendoj.ramajudicial.gov.co" TargetMode="External"/><Relationship Id="rId54" Type="http://schemas.openxmlformats.org/officeDocument/2006/relationships/hyperlink" Target="mailto:rdazam@cendoj.ramajudicial.gov.co" TargetMode="External"/><Relationship Id="rId62" Type="http://schemas.openxmlformats.org/officeDocument/2006/relationships/hyperlink" Target="mailto:j01prmmitu@cendoj.ramajudicial.gov.co" TargetMode="External"/><Relationship Id="rId70" Type="http://schemas.openxmlformats.org/officeDocument/2006/relationships/hyperlink" Target="mailto:fam01vcio@cendoj.ramajudicial.gov.co" TargetMode="External"/><Relationship Id="rId75" Type="http://schemas.openxmlformats.org/officeDocument/2006/relationships/hyperlink" Target="mailto:pmpl07vcio@cendoj.ramajudicial.gov.co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jccto01vvc@notificacionesrj.gov.co" TargetMode="External"/><Relationship Id="rId6" Type="http://schemas.openxmlformats.org/officeDocument/2006/relationships/hyperlink" Target="mailto:cmpl03vcio@cendoj.ramajudicial.gov.co" TargetMode="External"/><Relationship Id="rId15" Type="http://schemas.openxmlformats.org/officeDocument/2006/relationships/hyperlink" Target="mailto:pces01vcio@cendoj.ramajudicial.gov.co" TargetMode="External"/><Relationship Id="rId23" Type="http://schemas.openxmlformats.org/officeDocument/2006/relationships/hyperlink" Target="mailto:ssptribsupvcio@cendoj.ramajudicial.gov.co" TargetMode="External"/><Relationship Id="rId28" Type="http://schemas.openxmlformats.org/officeDocument/2006/relationships/hyperlink" Target="mailto:des02sltsvcio@cendoj.ramajudicial.gov.co" TargetMode="External"/><Relationship Id="rId36" Type="http://schemas.openxmlformats.org/officeDocument/2006/relationships/hyperlink" Target="mailto:j01pctoacacias@cendoj.ramajudicial.gov.co" TargetMode="External"/><Relationship Id="rId49" Type="http://schemas.openxmlformats.org/officeDocument/2006/relationships/hyperlink" Target="mailto:j02prmacacias@cendoj.ramajudicial.gov.co" TargetMode="External"/><Relationship Id="rId57" Type="http://schemas.openxmlformats.org/officeDocument/2006/relationships/hyperlink" Target="mailto:consecmet@cendoj.ramajudicial.gov.co" TargetMode="External"/><Relationship Id="rId10" Type="http://schemas.openxmlformats.org/officeDocument/2006/relationships/hyperlink" Target="mailto:lab01vcio@cendoj.ramajudicial.gov.co" TargetMode="External"/><Relationship Id="rId31" Type="http://schemas.openxmlformats.org/officeDocument/2006/relationships/hyperlink" Target="mailto:des01scftsvvc@cendoj.ramajudicial.gov.co" TargetMode="External"/><Relationship Id="rId44" Type="http://schemas.openxmlformats.org/officeDocument/2006/relationships/hyperlink" Target="mailto:Mquirogg@cendoj.ramajudicial.gov.coJ02prctoplopez%20@cendoj.ramajudicial.gov.coFchavezn%20@cendoj.ramajudicial.gov.coJbeltranma%20@cendoj.ramajudicial.gov.coLvelezgo%20@cendoj.ramajudicial.gov.co" TargetMode="External"/><Relationship Id="rId52" Type="http://schemas.openxmlformats.org/officeDocument/2006/relationships/hyperlink" Target="mailto:pmpl03vcio@cendoj.ramajudicial.gov.co" TargetMode="External"/><Relationship Id="rId60" Type="http://schemas.openxmlformats.org/officeDocument/2006/relationships/hyperlink" Target="mailto:j01prmacacias@cendoj.ramajudicial.gov.co" TargetMode="External"/><Relationship Id="rId65" Type="http://schemas.openxmlformats.org/officeDocument/2006/relationships/hyperlink" Target="mailto:fam02vcio@cendoj.ramajudicial.gov.co" TargetMode="External"/><Relationship Id="rId73" Type="http://schemas.openxmlformats.org/officeDocument/2006/relationships/hyperlink" Target="mailto:j01pmgambvcio@cendoj.ramajudicial.gov.co" TargetMode="External"/><Relationship Id="rId78" Type="http://schemas.openxmlformats.org/officeDocument/2006/relationships/hyperlink" Target="mailto:repartoadmvcio@cendoj.ramajudicial.gov.co" TargetMode="External"/><Relationship Id="rId81" Type="http://schemas.openxmlformats.org/officeDocument/2006/relationships/hyperlink" Target="mailto:repartoadmvcio@cendoj.ramajudicial.gov.co" TargetMode="External"/><Relationship Id="rId4" Type="http://schemas.openxmlformats.org/officeDocument/2006/relationships/hyperlink" Target="mailto:pces01vcio@cendoj.ramajudicial.gov.co" TargetMode="External"/><Relationship Id="rId9" Type="http://schemas.openxmlformats.org/officeDocument/2006/relationships/hyperlink" Target="mailto:j07admvcio@cendoj.ramajudicial.gov.co" TargetMode="External"/><Relationship Id="rId13" Type="http://schemas.openxmlformats.org/officeDocument/2006/relationships/hyperlink" Target="mailto:j06pemunvill@cendoj.ramajudicial.gov.co" TargetMode="External"/><Relationship Id="rId18" Type="http://schemas.openxmlformats.org/officeDocument/2006/relationships/hyperlink" Target="mailto:j01pctoadovcio@cendoj.ramajudicial.gov.co" TargetMode="External"/><Relationship Id="rId39" Type="http://schemas.openxmlformats.org/officeDocument/2006/relationships/hyperlink" Target="mailto:jprctoinirida@cendoj.ramajudicial.gov.co" TargetMode="External"/><Relationship Id="rId34" Type="http://schemas.openxmlformats.org/officeDocument/2006/relationships/hyperlink" Target="mailto:des01tamet@cendoj.ramajudicial.gov.co" TargetMode="External"/><Relationship Id="rId50" Type="http://schemas.openxmlformats.org/officeDocument/2006/relationships/hyperlink" Target="mailto:j02prmacacias@cendoj.ramajudicial.gov.co" TargetMode="External"/><Relationship Id="rId55" Type="http://schemas.openxmlformats.org/officeDocument/2006/relationships/hyperlink" Target="mailto:rdazam@cendoj.ramajudicial.gov.co" TargetMode="External"/><Relationship Id="rId76" Type="http://schemas.openxmlformats.org/officeDocument/2006/relationships/hyperlink" Target="mailto:j01prmmitu@cendoj.ramajudicial.gov.co" TargetMode="External"/><Relationship Id="rId7" Type="http://schemas.openxmlformats.org/officeDocument/2006/relationships/hyperlink" Target="mailto:j03admvcio@cendoj.ramajudicial.gov.co%20nbonille%20jhernannlgomezdi%20jcorreab%20cpulidor%20dquirogldencisor" TargetMode="External"/><Relationship Id="rId71" Type="http://schemas.openxmlformats.org/officeDocument/2006/relationships/hyperlink" Target="mailto:lab01vcio@cendoj.ramajudicial.gov.co" TargetMode="External"/><Relationship Id="rId2" Type="http://schemas.openxmlformats.org/officeDocument/2006/relationships/hyperlink" Target="mailto:ccto04vcio@cendoj.ramajudicial.gov.co" TargetMode="External"/><Relationship Id="rId29" Type="http://schemas.openxmlformats.org/officeDocument/2006/relationships/hyperlink" Target="mailto:j01cctoacacias@cendoj.ramajudicial.gov.co" TargetMode="External"/><Relationship Id="rId24" Type="http://schemas.openxmlformats.org/officeDocument/2006/relationships/hyperlink" Target="mailto:ssptribsupvcio@cendoj.ramajudicial.gov.co" TargetMode="External"/><Relationship Id="rId40" Type="http://schemas.openxmlformats.org/officeDocument/2006/relationships/hyperlink" Target="mailto:jprmpalsrosalia@cendoj.ramajudicial.gov.co" TargetMode="External"/><Relationship Id="rId45" Type="http://schemas.openxmlformats.org/officeDocument/2006/relationships/hyperlink" Target="mailto:j01prctosmartin@cendoj.ramajudicial.gov.co" TargetMode="External"/><Relationship Id="rId66" Type="http://schemas.openxmlformats.org/officeDocument/2006/relationships/hyperlink" Target="mailto:cmpl03vcio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tabSelected="1" zoomScaleNormal="100" workbookViewId="0">
      <selection activeCell="D2" sqref="D2:D5"/>
    </sheetView>
  </sheetViews>
  <sheetFormatPr baseColWidth="10" defaultColWidth="9.140625" defaultRowHeight="15" x14ac:dyDescent="0.25"/>
  <cols>
    <col min="1" max="1" width="5.5703125" customWidth="1"/>
    <col min="2" max="2" width="47.140625" style="47" customWidth="1"/>
    <col min="3" max="3" width="26.42578125" customWidth="1"/>
    <col min="4" max="4" width="35.7109375" style="51" customWidth="1"/>
    <col min="5" max="5" width="21.42578125" customWidth="1"/>
    <col min="6" max="6" width="48" style="160" customWidth="1"/>
    <col min="7" max="7" width="51.28515625" style="47" customWidth="1"/>
  </cols>
  <sheetData>
    <row r="1" spans="1:7" ht="25.5" customHeight="1" thickBot="1" x14ac:dyDescent="0.3">
      <c r="A1" s="64"/>
      <c r="B1" s="180" t="s">
        <v>727</v>
      </c>
      <c r="C1" s="39"/>
      <c r="D1" s="181"/>
      <c r="E1" s="159"/>
      <c r="F1" s="119"/>
      <c r="G1"/>
    </row>
    <row r="2" spans="1:7" s="56" customFormat="1" ht="30" x14ac:dyDescent="0.25">
      <c r="A2" s="178">
        <v>1</v>
      </c>
      <c r="B2" s="185" t="s">
        <v>726</v>
      </c>
      <c r="C2" s="186" t="s">
        <v>730</v>
      </c>
      <c r="D2" s="191" t="s">
        <v>735</v>
      </c>
      <c r="E2" s="179"/>
      <c r="F2" s="81"/>
    </row>
    <row r="3" spans="1:7" s="56" customFormat="1" ht="45" x14ac:dyDescent="0.25">
      <c r="A3" s="178">
        <v>2</v>
      </c>
      <c r="B3" s="187" t="s">
        <v>720</v>
      </c>
      <c r="C3" s="55" t="s">
        <v>731</v>
      </c>
      <c r="D3" s="192"/>
      <c r="E3" s="179"/>
      <c r="F3" s="81"/>
    </row>
    <row r="4" spans="1:7" s="56" customFormat="1" ht="30" x14ac:dyDescent="0.25">
      <c r="A4" s="178">
        <v>3</v>
      </c>
      <c r="B4" s="188" t="s">
        <v>719</v>
      </c>
      <c r="C4" s="55" t="s">
        <v>732</v>
      </c>
      <c r="D4" s="192"/>
      <c r="E4" s="179"/>
      <c r="F4" s="81"/>
    </row>
    <row r="5" spans="1:7" s="56" customFormat="1" ht="30.75" thickBot="1" x14ac:dyDescent="0.3">
      <c r="A5" s="178">
        <v>4</v>
      </c>
      <c r="B5" s="189" t="s">
        <v>725</v>
      </c>
      <c r="C5" s="190" t="s">
        <v>733</v>
      </c>
      <c r="D5" s="193"/>
      <c r="E5" s="179"/>
      <c r="F5" s="81"/>
    </row>
    <row r="6" spans="1:7" s="56" customFormat="1" ht="30" x14ac:dyDescent="0.25">
      <c r="A6" s="57">
        <v>5</v>
      </c>
      <c r="B6" s="182" t="s">
        <v>728</v>
      </c>
      <c r="C6" s="183" t="s">
        <v>734</v>
      </c>
      <c r="D6" s="184"/>
      <c r="E6" s="137"/>
      <c r="F6" s="81"/>
    </row>
    <row r="10" spans="1:7" s="177" customFormat="1" ht="27.75" customHeight="1" x14ac:dyDescent="0.25">
      <c r="A10" s="174" t="s">
        <v>0</v>
      </c>
      <c r="B10" s="175" t="s">
        <v>1</v>
      </c>
      <c r="C10" s="174" t="s">
        <v>2</v>
      </c>
      <c r="D10" s="135" t="s">
        <v>3</v>
      </c>
      <c r="E10" s="176" t="s">
        <v>4</v>
      </c>
      <c r="F10" s="175" t="s">
        <v>5</v>
      </c>
    </row>
    <row r="11" spans="1:7" ht="18.75" customHeight="1" x14ac:dyDescent="0.25">
      <c r="A11" s="61"/>
      <c r="B11" s="18" t="s">
        <v>507</v>
      </c>
      <c r="C11" s="10"/>
      <c r="D11" s="45"/>
      <c r="E11" s="136"/>
      <c r="F11" s="80"/>
      <c r="G11"/>
    </row>
    <row r="12" spans="1:7" s="56" customFormat="1" ht="56.25" customHeight="1" x14ac:dyDescent="0.25">
      <c r="A12" s="52">
        <v>1</v>
      </c>
      <c r="B12" s="83" t="s">
        <v>6</v>
      </c>
      <c r="C12" s="53" t="s">
        <v>7</v>
      </c>
      <c r="D12" s="53" t="s">
        <v>8</v>
      </c>
      <c r="E12" s="137"/>
      <c r="F12" s="81" t="s">
        <v>9</v>
      </c>
    </row>
    <row r="13" spans="1:7" s="56" customFormat="1" ht="27.75" customHeight="1" x14ac:dyDescent="0.25">
      <c r="A13" s="62">
        <v>2</v>
      </c>
      <c r="B13" s="108" t="s">
        <v>429</v>
      </c>
      <c r="C13" s="53" t="s">
        <v>430</v>
      </c>
      <c r="D13" s="53" t="s">
        <v>431</v>
      </c>
      <c r="E13" s="68"/>
      <c r="F13" s="82" t="s">
        <v>432</v>
      </c>
    </row>
    <row r="14" spans="1:7" s="56" customFormat="1" ht="27.75" customHeight="1" x14ac:dyDescent="0.25">
      <c r="A14" s="57">
        <v>3</v>
      </c>
      <c r="B14" s="83" t="s">
        <v>472</v>
      </c>
      <c r="C14" s="53" t="s">
        <v>700</v>
      </c>
      <c r="D14" s="53" t="s">
        <v>473</v>
      </c>
      <c r="E14" s="68" t="s">
        <v>474</v>
      </c>
      <c r="F14" s="83" t="s">
        <v>472</v>
      </c>
    </row>
    <row r="15" spans="1:7" s="56" customFormat="1" ht="27.75" customHeight="1" x14ac:dyDescent="0.25">
      <c r="A15" s="52">
        <v>4</v>
      </c>
      <c r="B15" s="120" t="s">
        <v>49</v>
      </c>
      <c r="C15" s="58" t="s">
        <v>50</v>
      </c>
      <c r="D15" s="53" t="s">
        <v>51</v>
      </c>
      <c r="E15" s="138" t="s">
        <v>52</v>
      </c>
      <c r="F15" s="81" t="s">
        <v>53</v>
      </c>
    </row>
    <row r="16" spans="1:7" s="56" customFormat="1" ht="27.75" customHeight="1" x14ac:dyDescent="0.25">
      <c r="A16" s="52">
        <v>5</v>
      </c>
      <c r="B16" s="121" t="s">
        <v>185</v>
      </c>
      <c r="C16" s="55" t="s">
        <v>186</v>
      </c>
      <c r="D16" s="58" t="s">
        <v>187</v>
      </c>
      <c r="E16" s="139" t="s">
        <v>188</v>
      </c>
      <c r="F16" s="84" t="s">
        <v>185</v>
      </c>
    </row>
    <row r="17" spans="1:7" ht="21.75" customHeight="1" x14ac:dyDescent="0.25">
      <c r="A17" s="5"/>
      <c r="B17" s="19" t="s">
        <v>508</v>
      </c>
      <c r="C17" s="7"/>
      <c r="D17" s="44"/>
      <c r="E17" s="140"/>
      <c r="F17" s="85"/>
      <c r="G17"/>
    </row>
    <row r="18" spans="1:7" s="1" customFormat="1" ht="32.25" customHeight="1" x14ac:dyDescent="0.25">
      <c r="A18" s="4">
        <v>6</v>
      </c>
      <c r="B18" s="122" t="s">
        <v>22</v>
      </c>
      <c r="C18" s="6" t="s">
        <v>23</v>
      </c>
      <c r="D18" s="6" t="s">
        <v>24</v>
      </c>
      <c r="E18" s="13" t="s">
        <v>25</v>
      </c>
      <c r="F18" s="86" t="s">
        <v>26</v>
      </c>
    </row>
    <row r="19" spans="1:7" s="56" customFormat="1" ht="42" customHeight="1" x14ac:dyDescent="0.25">
      <c r="A19" s="52">
        <v>7</v>
      </c>
      <c r="B19" s="108" t="s">
        <v>245</v>
      </c>
      <c r="C19" s="53" t="s">
        <v>246</v>
      </c>
      <c r="D19" s="53" t="s">
        <v>247</v>
      </c>
      <c r="E19" s="68" t="s">
        <v>478</v>
      </c>
      <c r="F19" s="82" t="s">
        <v>248</v>
      </c>
    </row>
    <row r="20" spans="1:7" s="56" customFormat="1" ht="42" customHeight="1" x14ac:dyDescent="0.25">
      <c r="A20" s="57">
        <v>8</v>
      </c>
      <c r="B20" s="87" t="s">
        <v>475</v>
      </c>
      <c r="C20" s="53" t="s">
        <v>701</v>
      </c>
      <c r="D20" s="59" t="s">
        <v>476</v>
      </c>
      <c r="E20" s="69" t="s">
        <v>477</v>
      </c>
      <c r="F20" s="87" t="s">
        <v>475</v>
      </c>
    </row>
    <row r="21" spans="1:7" s="56" customFormat="1" ht="42" customHeight="1" x14ac:dyDescent="0.25">
      <c r="A21" s="52">
        <v>9</v>
      </c>
      <c r="B21" s="108" t="s">
        <v>32</v>
      </c>
      <c r="C21" s="53" t="s">
        <v>33</v>
      </c>
      <c r="D21" s="53" t="s">
        <v>34</v>
      </c>
      <c r="E21" s="68" t="s">
        <v>35</v>
      </c>
      <c r="F21" s="82" t="s">
        <v>36</v>
      </c>
    </row>
    <row r="22" spans="1:7" s="56" customFormat="1" ht="42" customHeight="1" x14ac:dyDescent="0.25">
      <c r="A22" s="52">
        <v>10</v>
      </c>
      <c r="B22" s="108" t="s">
        <v>37</v>
      </c>
      <c r="C22" s="53" t="s">
        <v>38</v>
      </c>
      <c r="D22" s="53" t="s">
        <v>39</v>
      </c>
      <c r="E22" s="68" t="s">
        <v>40</v>
      </c>
      <c r="F22" s="82" t="s">
        <v>37</v>
      </c>
    </row>
    <row r="23" spans="1:7" s="56" customFormat="1" ht="42" customHeight="1" x14ac:dyDescent="0.25">
      <c r="A23" s="52">
        <v>11</v>
      </c>
      <c r="B23" s="108" t="s">
        <v>98</v>
      </c>
      <c r="C23" s="53" t="s">
        <v>99</v>
      </c>
      <c r="D23" s="53" t="s">
        <v>100</v>
      </c>
      <c r="E23" s="68"/>
      <c r="F23" s="82" t="s">
        <v>98</v>
      </c>
    </row>
    <row r="24" spans="1:7" s="56" customFormat="1" ht="42" customHeight="1" x14ac:dyDescent="0.25">
      <c r="A24" s="52">
        <v>12</v>
      </c>
      <c r="B24" s="108" t="s">
        <v>294</v>
      </c>
      <c r="C24" s="53" t="s">
        <v>295</v>
      </c>
      <c r="D24" s="53" t="s">
        <v>296</v>
      </c>
      <c r="E24" s="68" t="s">
        <v>297</v>
      </c>
      <c r="F24" s="82" t="s">
        <v>298</v>
      </c>
    </row>
    <row r="25" spans="1:7" s="56" customFormat="1" ht="42" customHeight="1" x14ac:dyDescent="0.25">
      <c r="A25" s="52">
        <v>13</v>
      </c>
      <c r="B25" s="108" t="s">
        <v>145</v>
      </c>
      <c r="C25" s="53" t="s">
        <v>146</v>
      </c>
      <c r="D25" s="53" t="s">
        <v>147</v>
      </c>
      <c r="E25" s="68"/>
      <c r="F25" s="82" t="s">
        <v>148</v>
      </c>
    </row>
    <row r="26" spans="1:7" s="1" customFormat="1" ht="18.75" customHeight="1" x14ac:dyDescent="0.25">
      <c r="A26" s="5"/>
      <c r="B26" s="19" t="s">
        <v>509</v>
      </c>
      <c r="C26" s="7"/>
      <c r="D26" s="44"/>
      <c r="E26" s="141"/>
      <c r="F26" s="88"/>
    </row>
    <row r="27" spans="1:7" s="56" customFormat="1" ht="45" customHeight="1" x14ac:dyDescent="0.25">
      <c r="A27" s="54">
        <v>14</v>
      </c>
      <c r="B27" s="89" t="s">
        <v>480</v>
      </c>
      <c r="C27" s="53" t="s">
        <v>702</v>
      </c>
      <c r="D27" s="60" t="s">
        <v>481</v>
      </c>
      <c r="E27" s="142" t="s">
        <v>488</v>
      </c>
      <c r="F27" s="89" t="s">
        <v>480</v>
      </c>
    </row>
    <row r="28" spans="1:7" s="56" customFormat="1" ht="112.5" customHeight="1" x14ac:dyDescent="0.25">
      <c r="A28" s="62">
        <v>15</v>
      </c>
      <c r="B28" s="108" t="s">
        <v>201</v>
      </c>
      <c r="C28" s="53" t="s">
        <v>202</v>
      </c>
      <c r="D28" s="53" t="s">
        <v>203</v>
      </c>
      <c r="E28" s="70" t="s">
        <v>204</v>
      </c>
      <c r="F28" s="82" t="s">
        <v>205</v>
      </c>
    </row>
    <row r="29" spans="1:7" s="56" customFormat="1" ht="36" customHeight="1" x14ac:dyDescent="0.25">
      <c r="A29" s="62">
        <v>16</v>
      </c>
      <c r="B29" s="108" t="s">
        <v>28</v>
      </c>
      <c r="C29" s="53" t="s">
        <v>29</v>
      </c>
      <c r="D29" s="53" t="s">
        <v>30</v>
      </c>
      <c r="E29" s="70" t="s">
        <v>31</v>
      </c>
      <c r="F29" s="90" t="s">
        <v>479</v>
      </c>
    </row>
    <row r="30" spans="1:7" s="56" customFormat="1" ht="41.25" customHeight="1" x14ac:dyDescent="0.25">
      <c r="A30" s="62">
        <v>17</v>
      </c>
      <c r="B30" s="108" t="s">
        <v>397</v>
      </c>
      <c r="C30" s="53" t="s">
        <v>398</v>
      </c>
      <c r="D30" s="53" t="s">
        <v>399</v>
      </c>
      <c r="E30" s="68" t="s">
        <v>400</v>
      </c>
      <c r="F30" s="82" t="s">
        <v>401</v>
      </c>
    </row>
    <row r="31" spans="1:7" s="56" customFormat="1" ht="46.5" customHeight="1" x14ac:dyDescent="0.25">
      <c r="A31" s="62">
        <f>A30+1</f>
        <v>18</v>
      </c>
      <c r="B31" s="108" t="s">
        <v>460</v>
      </c>
      <c r="C31" s="53" t="s">
        <v>461</v>
      </c>
      <c r="D31" s="53" t="s">
        <v>462</v>
      </c>
      <c r="E31" s="68" t="s">
        <v>463</v>
      </c>
      <c r="F31" s="82" t="s">
        <v>464</v>
      </c>
    </row>
    <row r="32" spans="1:7" s="56" customFormat="1" ht="41.25" customHeight="1" x14ac:dyDescent="0.25">
      <c r="A32" s="62">
        <f t="shared" ref="A32:A35" si="0">A31+1</f>
        <v>19</v>
      </c>
      <c r="B32" s="108" t="s">
        <v>59</v>
      </c>
      <c r="C32" s="53" t="s">
        <v>60</v>
      </c>
      <c r="D32" s="53" t="s">
        <v>61</v>
      </c>
      <c r="E32" s="70" t="s">
        <v>62</v>
      </c>
      <c r="F32" s="82" t="s">
        <v>59</v>
      </c>
    </row>
    <row r="33" spans="1:6" s="56" customFormat="1" ht="31.5" customHeight="1" x14ac:dyDescent="0.25">
      <c r="A33" s="62">
        <f t="shared" si="0"/>
        <v>20</v>
      </c>
      <c r="B33" s="89" t="s">
        <v>482</v>
      </c>
      <c r="C33" s="53" t="s">
        <v>703</v>
      </c>
      <c r="D33" s="60" t="s">
        <v>483</v>
      </c>
      <c r="E33" s="142" t="s">
        <v>484</v>
      </c>
      <c r="F33" s="89" t="s">
        <v>482</v>
      </c>
    </row>
    <row r="34" spans="1:6" s="56" customFormat="1" ht="47.25" customHeight="1" x14ac:dyDescent="0.25">
      <c r="A34" s="62">
        <f t="shared" si="0"/>
        <v>21</v>
      </c>
      <c r="B34" s="108" t="s">
        <v>451</v>
      </c>
      <c r="C34" s="53" t="s">
        <v>452</v>
      </c>
      <c r="D34" s="53" t="s">
        <v>453</v>
      </c>
      <c r="E34" s="68" t="s">
        <v>454</v>
      </c>
      <c r="F34" s="82" t="s">
        <v>451</v>
      </c>
    </row>
    <row r="35" spans="1:6" s="56" customFormat="1" ht="31.5" customHeight="1" x14ac:dyDescent="0.25">
      <c r="A35" s="62">
        <f t="shared" si="0"/>
        <v>22</v>
      </c>
      <c r="B35" s="108" t="s">
        <v>211</v>
      </c>
      <c r="C35" s="53" t="s">
        <v>212</v>
      </c>
      <c r="D35" s="53" t="s">
        <v>213</v>
      </c>
      <c r="E35" s="68" t="s">
        <v>214</v>
      </c>
      <c r="F35" s="82" t="s">
        <v>215</v>
      </c>
    </row>
    <row r="36" spans="1:6" s="1" customFormat="1" ht="18.75" customHeight="1" x14ac:dyDescent="0.25">
      <c r="A36" s="5"/>
      <c r="B36" s="19" t="s">
        <v>510</v>
      </c>
      <c r="C36" s="7"/>
      <c r="D36" s="44"/>
      <c r="E36" s="141"/>
      <c r="F36" s="88"/>
    </row>
    <row r="37" spans="1:6" s="56" customFormat="1" ht="48" customHeight="1" x14ac:dyDescent="0.25">
      <c r="A37" s="54">
        <v>23</v>
      </c>
      <c r="B37" s="87" t="s">
        <v>485</v>
      </c>
      <c r="C37" s="53" t="s">
        <v>704</v>
      </c>
      <c r="D37" s="59" t="s">
        <v>486</v>
      </c>
      <c r="E37" s="69" t="s">
        <v>487</v>
      </c>
      <c r="F37" s="87" t="s">
        <v>485</v>
      </c>
    </row>
    <row r="38" spans="1:6" s="56" customFormat="1" ht="126.75" customHeight="1" x14ac:dyDescent="0.25">
      <c r="A38" s="62">
        <v>24</v>
      </c>
      <c r="B38" s="115" t="s">
        <v>303</v>
      </c>
      <c r="C38" s="53" t="s">
        <v>304</v>
      </c>
      <c r="D38" s="53" t="s">
        <v>305</v>
      </c>
      <c r="E38" s="68"/>
      <c r="F38" s="82" t="s">
        <v>306</v>
      </c>
    </row>
    <row r="39" spans="1:6" s="56" customFormat="1" ht="93.75" customHeight="1" x14ac:dyDescent="0.25">
      <c r="A39" s="62">
        <v>25</v>
      </c>
      <c r="B39" s="108" t="s">
        <v>18</v>
      </c>
      <c r="C39" s="53" t="s">
        <v>19</v>
      </c>
      <c r="D39" s="53" t="s">
        <v>20</v>
      </c>
      <c r="E39" s="68"/>
      <c r="F39" s="82" t="s">
        <v>21</v>
      </c>
    </row>
    <row r="40" spans="1:6" s="56" customFormat="1" ht="100.5" customHeight="1" x14ac:dyDescent="0.25">
      <c r="A40" s="62">
        <v>26</v>
      </c>
      <c r="B40" s="108" t="s">
        <v>250</v>
      </c>
      <c r="C40" s="53" t="s">
        <v>251</v>
      </c>
      <c r="D40" s="53" t="s">
        <v>252</v>
      </c>
      <c r="E40" s="68"/>
      <c r="F40" s="82" t="s">
        <v>253</v>
      </c>
    </row>
    <row r="41" spans="1:6" s="1" customFormat="1" ht="18.75" customHeight="1" x14ac:dyDescent="0.25">
      <c r="A41" s="5"/>
      <c r="B41" s="19" t="s">
        <v>511</v>
      </c>
      <c r="C41" s="7"/>
      <c r="D41" s="44"/>
      <c r="E41" s="141"/>
      <c r="F41" s="88"/>
    </row>
    <row r="42" spans="1:6" s="1" customFormat="1" ht="39.75" customHeight="1" x14ac:dyDescent="0.25">
      <c r="A42" s="63">
        <v>27</v>
      </c>
      <c r="B42" s="91" t="s">
        <v>489</v>
      </c>
      <c r="C42" s="53" t="s">
        <v>705</v>
      </c>
      <c r="D42" s="2" t="s">
        <v>490</v>
      </c>
      <c r="E42" s="3" t="s">
        <v>491</v>
      </c>
      <c r="F42" s="91" t="s">
        <v>489</v>
      </c>
    </row>
    <row r="43" spans="1:6" s="56" customFormat="1" ht="133.5" customHeight="1" x14ac:dyDescent="0.25">
      <c r="A43" s="62">
        <v>28</v>
      </c>
      <c r="B43" s="108" t="s">
        <v>169</v>
      </c>
      <c r="C43" s="53" t="s">
        <v>170</v>
      </c>
      <c r="D43" s="53" t="s">
        <v>171</v>
      </c>
      <c r="E43" s="68" t="s">
        <v>172</v>
      </c>
      <c r="F43" s="82" t="s">
        <v>173</v>
      </c>
    </row>
    <row r="44" spans="1:6" s="1" customFormat="1" ht="141.75" customHeight="1" x14ac:dyDescent="0.25">
      <c r="A44" s="64">
        <v>29</v>
      </c>
      <c r="B44" s="122" t="s">
        <v>44</v>
      </c>
      <c r="C44" s="6" t="s">
        <v>45</v>
      </c>
      <c r="D44" s="6" t="s">
        <v>46</v>
      </c>
      <c r="E44" s="13" t="s">
        <v>47</v>
      </c>
      <c r="F44" s="86" t="s">
        <v>48</v>
      </c>
    </row>
    <row r="45" spans="1:6" s="1" customFormat="1" ht="32.25" customHeight="1" x14ac:dyDescent="0.25">
      <c r="A45" s="5"/>
      <c r="B45" s="20" t="s">
        <v>512</v>
      </c>
      <c r="C45" s="7"/>
      <c r="D45" s="44"/>
      <c r="E45" s="141"/>
      <c r="F45" s="88"/>
    </row>
    <row r="46" spans="1:6" s="1" customFormat="1" ht="86.25" customHeight="1" x14ac:dyDescent="0.25">
      <c r="A46" s="65">
        <v>30</v>
      </c>
      <c r="B46" s="122" t="s">
        <v>15</v>
      </c>
      <c r="C46" s="6" t="s">
        <v>16</v>
      </c>
      <c r="D46" s="6" t="s">
        <v>17</v>
      </c>
      <c r="E46" s="13"/>
      <c r="F46" s="86" t="s">
        <v>27</v>
      </c>
    </row>
    <row r="47" spans="1:6" s="1" customFormat="1" ht="40.5" customHeight="1" x14ac:dyDescent="0.25">
      <c r="A47" s="66"/>
      <c r="B47" s="21" t="s">
        <v>513</v>
      </c>
      <c r="C47" s="9"/>
      <c r="D47" s="48"/>
      <c r="E47" s="143"/>
      <c r="F47" s="92"/>
    </row>
    <row r="48" spans="1:6" s="8" customFormat="1" ht="46.5" customHeight="1" x14ac:dyDescent="0.25">
      <c r="A48" s="64">
        <v>31</v>
      </c>
      <c r="B48" s="122" t="s">
        <v>216</v>
      </c>
      <c r="C48" s="6" t="s">
        <v>217</v>
      </c>
      <c r="D48" s="6" t="s">
        <v>218</v>
      </c>
      <c r="E48" s="13" t="s">
        <v>219</v>
      </c>
      <c r="F48" s="86" t="s">
        <v>220</v>
      </c>
    </row>
    <row r="49" spans="1:6" s="56" customFormat="1" ht="70.5" customHeight="1" x14ac:dyDescent="0.25">
      <c r="A49" s="62">
        <v>32</v>
      </c>
      <c r="B49" s="108" t="s">
        <v>447</v>
      </c>
      <c r="C49" s="53" t="s">
        <v>448</v>
      </c>
      <c r="D49" s="53" t="s">
        <v>449</v>
      </c>
      <c r="E49" s="68"/>
      <c r="F49" s="82" t="s">
        <v>450</v>
      </c>
    </row>
    <row r="50" spans="1:6" s="8" customFormat="1" ht="33.75" customHeight="1" x14ac:dyDescent="0.25">
      <c r="A50" s="66"/>
      <c r="B50" s="22" t="s">
        <v>514</v>
      </c>
      <c r="C50" s="10"/>
      <c r="D50" s="43"/>
      <c r="E50" s="136"/>
      <c r="F50" s="80"/>
    </row>
    <row r="51" spans="1:6" s="56" customFormat="1" ht="51" customHeight="1" x14ac:dyDescent="0.25">
      <c r="A51" s="62">
        <v>33</v>
      </c>
      <c r="B51" s="108" t="s">
        <v>374</v>
      </c>
      <c r="C51" s="53" t="s">
        <v>375</v>
      </c>
      <c r="D51" s="53" t="s">
        <v>376</v>
      </c>
      <c r="E51" s="68" t="s">
        <v>377</v>
      </c>
      <c r="F51" s="82" t="s">
        <v>378</v>
      </c>
    </row>
    <row r="52" spans="1:6" s="8" customFormat="1" ht="63.75" customHeight="1" x14ac:dyDescent="0.25">
      <c r="A52" s="64">
        <v>34</v>
      </c>
      <c r="B52" s="122" t="s">
        <v>164</v>
      </c>
      <c r="C52" s="6" t="s">
        <v>165</v>
      </c>
      <c r="D52" s="6" t="s">
        <v>166</v>
      </c>
      <c r="E52" s="13" t="s">
        <v>167</v>
      </c>
      <c r="F52" s="86" t="s">
        <v>168</v>
      </c>
    </row>
    <row r="53" spans="1:6" s="8" customFormat="1" ht="35.25" customHeight="1" x14ac:dyDescent="0.25">
      <c r="A53" s="67"/>
      <c r="B53" s="22" t="s">
        <v>515</v>
      </c>
      <c r="C53" s="10"/>
      <c r="D53" s="43"/>
      <c r="E53" s="136"/>
      <c r="F53" s="80"/>
    </row>
    <row r="54" spans="1:6" s="8" customFormat="1" ht="68.25" customHeight="1" x14ac:dyDescent="0.25">
      <c r="A54" s="64">
        <v>35</v>
      </c>
      <c r="B54" s="122" t="s">
        <v>289</v>
      </c>
      <c r="C54" s="6" t="s">
        <v>290</v>
      </c>
      <c r="D54" s="6" t="s">
        <v>291</v>
      </c>
      <c r="E54" s="13" t="s">
        <v>292</v>
      </c>
      <c r="F54" s="86" t="s">
        <v>293</v>
      </c>
    </row>
    <row r="55" spans="1:6" s="56" customFormat="1" ht="58.5" customHeight="1" x14ac:dyDescent="0.25">
      <c r="A55" s="54">
        <v>36</v>
      </c>
      <c r="B55" s="93" t="s">
        <v>492</v>
      </c>
      <c r="C55" s="53" t="s">
        <v>706</v>
      </c>
      <c r="D55" s="59" t="s">
        <v>493</v>
      </c>
      <c r="E55" s="69" t="s">
        <v>494</v>
      </c>
      <c r="F55" s="93" t="s">
        <v>492</v>
      </c>
    </row>
    <row r="56" spans="1:6" s="8" customFormat="1" ht="32.25" customHeight="1" x14ac:dyDescent="0.25">
      <c r="A56" s="66"/>
      <c r="B56" s="23" t="s">
        <v>516</v>
      </c>
      <c r="C56" s="9"/>
      <c r="D56" s="11"/>
      <c r="E56" s="144"/>
      <c r="F56" s="92"/>
    </row>
    <row r="57" spans="1:6" s="56" customFormat="1" ht="58.5" customHeight="1" x14ac:dyDescent="0.25">
      <c r="A57" s="54">
        <v>37</v>
      </c>
      <c r="B57" s="87" t="s">
        <v>495</v>
      </c>
      <c r="C57" s="53" t="s">
        <v>707</v>
      </c>
      <c r="D57" s="59" t="s">
        <v>496</v>
      </c>
      <c r="E57" s="59">
        <v>6621126</v>
      </c>
      <c r="F57" s="87" t="s">
        <v>495</v>
      </c>
    </row>
    <row r="58" spans="1:6" s="8" customFormat="1" ht="58.5" customHeight="1" x14ac:dyDescent="0.25">
      <c r="A58" s="64">
        <v>38</v>
      </c>
      <c r="B58" s="122" t="s">
        <v>468</v>
      </c>
      <c r="C58" s="6" t="s">
        <v>469</v>
      </c>
      <c r="D58" s="6" t="s">
        <v>470</v>
      </c>
      <c r="E58" s="12"/>
      <c r="F58" s="86" t="s">
        <v>471</v>
      </c>
    </row>
    <row r="59" spans="1:6" s="8" customFormat="1" ht="26.25" customHeight="1" x14ac:dyDescent="0.25">
      <c r="A59" s="66"/>
      <c r="B59" s="23" t="s">
        <v>517</v>
      </c>
      <c r="C59" s="9"/>
      <c r="D59" s="11"/>
      <c r="E59" s="144"/>
      <c r="F59" s="92"/>
    </row>
    <row r="60" spans="1:6" s="56" customFormat="1" ht="39" customHeight="1" x14ac:dyDescent="0.25">
      <c r="A60" s="62">
        <v>39</v>
      </c>
      <c r="B60" s="123" t="s">
        <v>370</v>
      </c>
      <c r="C60" s="68" t="s">
        <v>371</v>
      </c>
      <c r="D60" s="68" t="s">
        <v>372</v>
      </c>
      <c r="E60" s="68"/>
      <c r="F60" s="94" t="s">
        <v>373</v>
      </c>
    </row>
    <row r="61" spans="1:6" s="56" customFormat="1" ht="57.75" customHeight="1" x14ac:dyDescent="0.25">
      <c r="A61" s="62">
        <v>40</v>
      </c>
      <c r="B61" s="123" t="s">
        <v>232</v>
      </c>
      <c r="C61" s="68" t="s">
        <v>233</v>
      </c>
      <c r="D61" s="68" t="s">
        <v>234</v>
      </c>
      <c r="E61" s="68" t="s">
        <v>235</v>
      </c>
      <c r="F61" s="94" t="s">
        <v>236</v>
      </c>
    </row>
    <row r="62" spans="1:6" s="56" customFormat="1" ht="41.25" customHeight="1" x14ac:dyDescent="0.25">
      <c r="A62" s="54">
        <v>41</v>
      </c>
      <c r="B62" s="93" t="s">
        <v>686</v>
      </c>
      <c r="C62" s="68" t="s">
        <v>708</v>
      </c>
      <c r="D62" s="59" t="s">
        <v>687</v>
      </c>
      <c r="E62" s="69" t="s">
        <v>688</v>
      </c>
      <c r="F62" s="93" t="s">
        <v>686</v>
      </c>
    </row>
    <row r="63" spans="1:6" s="56" customFormat="1" ht="39.75" customHeight="1" x14ac:dyDescent="0.25">
      <c r="A63" s="62">
        <v>42</v>
      </c>
      <c r="B63" s="123" t="s">
        <v>402</v>
      </c>
      <c r="C63" s="68" t="s">
        <v>403</v>
      </c>
      <c r="D63" s="68" t="s">
        <v>404</v>
      </c>
      <c r="E63" s="68" t="s">
        <v>405</v>
      </c>
      <c r="F63" s="94" t="s">
        <v>402</v>
      </c>
    </row>
    <row r="64" spans="1:6" s="56" customFormat="1" ht="58.5" customHeight="1" x14ac:dyDescent="0.25">
      <c r="A64" s="62">
        <f>A63+1</f>
        <v>43</v>
      </c>
      <c r="B64" s="123" t="s">
        <v>314</v>
      </c>
      <c r="C64" s="68" t="s">
        <v>315</v>
      </c>
      <c r="D64" s="68" t="s">
        <v>316</v>
      </c>
      <c r="E64" s="68"/>
      <c r="F64" s="94" t="s">
        <v>314</v>
      </c>
    </row>
    <row r="65" spans="1:6" s="56" customFormat="1" ht="58.5" customHeight="1" x14ac:dyDescent="0.25">
      <c r="A65" s="62">
        <f t="shared" ref="A65:A128" si="1">A64+1</f>
        <v>44</v>
      </c>
      <c r="B65" s="95" t="s">
        <v>497</v>
      </c>
      <c r="C65" s="68" t="s">
        <v>710</v>
      </c>
      <c r="D65" s="69" t="s">
        <v>498</v>
      </c>
      <c r="E65" s="69" t="s">
        <v>499</v>
      </c>
      <c r="F65" s="95" t="s">
        <v>497</v>
      </c>
    </row>
    <row r="66" spans="1:6" s="8" customFormat="1" ht="58.5" customHeight="1" x14ac:dyDescent="0.25">
      <c r="A66" s="64">
        <f t="shared" si="1"/>
        <v>45</v>
      </c>
      <c r="B66" s="96" t="s">
        <v>500</v>
      </c>
      <c r="C66" s="68" t="s">
        <v>709</v>
      </c>
      <c r="D66" s="3" t="s">
        <v>501</v>
      </c>
      <c r="E66" s="3" t="s">
        <v>502</v>
      </c>
      <c r="F66" s="96" t="s">
        <v>500</v>
      </c>
    </row>
    <row r="67" spans="1:6" s="56" customFormat="1" ht="58.5" customHeight="1" x14ac:dyDescent="0.25">
      <c r="A67" s="62">
        <f t="shared" si="1"/>
        <v>46</v>
      </c>
      <c r="B67" s="123" t="s">
        <v>237</v>
      </c>
      <c r="C67" s="68" t="s">
        <v>238</v>
      </c>
      <c r="D67" s="68" t="s">
        <v>239</v>
      </c>
      <c r="E67" s="70" t="s">
        <v>240</v>
      </c>
      <c r="F67" s="94" t="s">
        <v>241</v>
      </c>
    </row>
    <row r="68" spans="1:6" s="8" customFormat="1" ht="58.5" customHeight="1" x14ac:dyDescent="0.25">
      <c r="A68" s="64">
        <f t="shared" si="1"/>
        <v>47</v>
      </c>
      <c r="B68" s="124" t="s">
        <v>132</v>
      </c>
      <c r="C68" s="12" t="s">
        <v>133</v>
      </c>
      <c r="D68" s="12" t="s">
        <v>134</v>
      </c>
      <c r="E68" s="13" t="s">
        <v>135</v>
      </c>
      <c r="F68" s="97" t="s">
        <v>136</v>
      </c>
    </row>
    <row r="69" spans="1:6" s="8" customFormat="1" ht="26.25" customHeight="1" x14ac:dyDescent="0.25">
      <c r="A69" s="62">
        <f t="shared" si="1"/>
        <v>48</v>
      </c>
      <c r="B69" s="23" t="s">
        <v>518</v>
      </c>
      <c r="C69" s="9"/>
      <c r="D69" s="11"/>
      <c r="E69" s="144"/>
      <c r="F69" s="92"/>
    </row>
    <row r="70" spans="1:6" s="8" customFormat="1" ht="50.25" customHeight="1" x14ac:dyDescent="0.25">
      <c r="A70" s="64">
        <f t="shared" si="1"/>
        <v>49</v>
      </c>
      <c r="B70" s="122" t="s">
        <v>266</v>
      </c>
      <c r="C70" s="6" t="s">
        <v>267</v>
      </c>
      <c r="D70" s="6" t="s">
        <v>268</v>
      </c>
      <c r="E70" s="12" t="s">
        <v>269</v>
      </c>
      <c r="F70" s="86" t="s">
        <v>266</v>
      </c>
    </row>
    <row r="71" spans="1:6" s="56" customFormat="1" ht="95.25" customHeight="1" x14ac:dyDescent="0.25">
      <c r="A71" s="62">
        <f t="shared" si="1"/>
        <v>50</v>
      </c>
      <c r="B71" s="125" t="s">
        <v>365</v>
      </c>
      <c r="C71" s="71" t="s">
        <v>366</v>
      </c>
      <c r="D71" s="71" t="s">
        <v>367</v>
      </c>
      <c r="E71" s="74" t="s">
        <v>368</v>
      </c>
      <c r="F71" s="98" t="s">
        <v>369</v>
      </c>
    </row>
    <row r="72" spans="1:6" s="56" customFormat="1" ht="36" customHeight="1" x14ac:dyDescent="0.25">
      <c r="A72" s="62">
        <f t="shared" si="1"/>
        <v>51</v>
      </c>
      <c r="B72" s="108" t="s">
        <v>115</v>
      </c>
      <c r="C72" s="53" t="s">
        <v>116</v>
      </c>
      <c r="D72" s="53" t="s">
        <v>117</v>
      </c>
      <c r="E72" s="68" t="s">
        <v>118</v>
      </c>
      <c r="F72" s="82" t="s">
        <v>119</v>
      </c>
    </row>
    <row r="73" spans="1:6" s="56" customFormat="1" ht="36" customHeight="1" x14ac:dyDescent="0.25">
      <c r="A73" s="62">
        <f t="shared" si="1"/>
        <v>52</v>
      </c>
      <c r="B73" s="108" t="s">
        <v>111</v>
      </c>
      <c r="C73" s="53" t="s">
        <v>112</v>
      </c>
      <c r="D73" s="53" t="s">
        <v>113</v>
      </c>
      <c r="E73" s="70"/>
      <c r="F73" s="82" t="s">
        <v>114</v>
      </c>
    </row>
    <row r="74" spans="1:6" s="8" customFormat="1" ht="45.75" customHeight="1" x14ac:dyDescent="0.25">
      <c r="A74" s="64">
        <f t="shared" si="1"/>
        <v>53</v>
      </c>
      <c r="B74" s="126" t="s">
        <v>278</v>
      </c>
      <c r="C74" s="40" t="s">
        <v>279</v>
      </c>
      <c r="D74" s="40" t="s">
        <v>280</v>
      </c>
      <c r="E74" s="145"/>
      <c r="F74" s="99" t="s">
        <v>278</v>
      </c>
    </row>
    <row r="75" spans="1:6" s="8" customFormat="1" ht="20.25" customHeight="1" x14ac:dyDescent="0.25">
      <c r="A75" s="64">
        <f t="shared" si="1"/>
        <v>54</v>
      </c>
      <c r="B75" s="24" t="s">
        <v>519</v>
      </c>
      <c r="C75" s="16"/>
      <c r="D75" s="16"/>
      <c r="E75" s="146"/>
      <c r="F75" s="100"/>
    </row>
    <row r="76" spans="1:6" s="72" customFormat="1" ht="43.5" customHeight="1" x14ac:dyDescent="0.25">
      <c r="A76" s="62">
        <f t="shared" si="1"/>
        <v>55</v>
      </c>
      <c r="B76" s="108" t="s">
        <v>465</v>
      </c>
      <c r="C76" s="53" t="s">
        <v>466</v>
      </c>
      <c r="D76" s="53" t="s">
        <v>467</v>
      </c>
      <c r="E76" s="68"/>
      <c r="F76" s="90" t="s">
        <v>465</v>
      </c>
    </row>
    <row r="77" spans="1:6" s="72" customFormat="1" ht="36" customHeight="1" x14ac:dyDescent="0.25">
      <c r="A77" s="62">
        <f t="shared" si="1"/>
        <v>56</v>
      </c>
      <c r="B77" s="87" t="s">
        <v>503</v>
      </c>
      <c r="C77" s="53" t="s">
        <v>711</v>
      </c>
      <c r="D77" s="73" t="s">
        <v>506</v>
      </c>
      <c r="E77" s="76" t="s">
        <v>504</v>
      </c>
      <c r="F77" s="87" t="s">
        <v>503</v>
      </c>
    </row>
    <row r="78" spans="1:6" s="72" customFormat="1" ht="45" customHeight="1" x14ac:dyDescent="0.25">
      <c r="A78" s="62">
        <f t="shared" si="1"/>
        <v>57</v>
      </c>
      <c r="B78" s="108" t="s">
        <v>149</v>
      </c>
      <c r="C78" s="53" t="s">
        <v>150</v>
      </c>
      <c r="D78" s="53" t="s">
        <v>151</v>
      </c>
      <c r="E78" s="68" t="s">
        <v>505</v>
      </c>
      <c r="F78" s="90" t="s">
        <v>152</v>
      </c>
    </row>
    <row r="79" spans="1:6" s="72" customFormat="1" ht="45" customHeight="1" x14ac:dyDescent="0.25">
      <c r="A79" s="62">
        <f t="shared" si="1"/>
        <v>58</v>
      </c>
      <c r="B79" s="108" t="s">
        <v>10</v>
      </c>
      <c r="C79" s="53" t="s">
        <v>11</v>
      </c>
      <c r="D79" s="53" t="s">
        <v>12</v>
      </c>
      <c r="E79" s="70" t="s">
        <v>13</v>
      </c>
      <c r="F79" s="82" t="s">
        <v>14</v>
      </c>
    </row>
    <row r="80" spans="1:6" s="8" customFormat="1" ht="33.75" customHeight="1" x14ac:dyDescent="0.25">
      <c r="A80" s="64">
        <f t="shared" si="1"/>
        <v>59</v>
      </c>
      <c r="B80" s="25" t="s">
        <v>520</v>
      </c>
      <c r="C80" s="17"/>
      <c r="D80" s="49"/>
      <c r="E80" s="147"/>
      <c r="F80" s="101"/>
    </row>
    <row r="81" spans="1:7" s="56" customFormat="1" ht="53.25" customHeight="1" x14ac:dyDescent="0.25">
      <c r="A81" s="62">
        <f t="shared" si="1"/>
        <v>60</v>
      </c>
      <c r="B81" s="120" t="s">
        <v>125</v>
      </c>
      <c r="C81" s="53" t="s">
        <v>126</v>
      </c>
      <c r="D81" s="53" t="s">
        <v>127</v>
      </c>
      <c r="E81" s="70" t="s">
        <v>128</v>
      </c>
      <c r="F81" s="82" t="s">
        <v>125</v>
      </c>
    </row>
    <row r="82" spans="1:7" s="56" customFormat="1" ht="46.5" customHeight="1" x14ac:dyDescent="0.25">
      <c r="A82" s="62">
        <f t="shared" si="1"/>
        <v>61</v>
      </c>
      <c r="B82" s="108" t="s">
        <v>273</v>
      </c>
      <c r="C82" s="53" t="s">
        <v>274</v>
      </c>
      <c r="D82" s="53" t="s">
        <v>275</v>
      </c>
      <c r="E82" s="70" t="s">
        <v>276</v>
      </c>
      <c r="F82" s="82" t="s">
        <v>277</v>
      </c>
    </row>
    <row r="83" spans="1:7" s="56" customFormat="1" ht="38.25" x14ac:dyDescent="0.25">
      <c r="A83" s="62">
        <f t="shared" si="1"/>
        <v>62</v>
      </c>
      <c r="B83" s="108" t="s">
        <v>413</v>
      </c>
      <c r="C83" s="53" t="s">
        <v>414</v>
      </c>
      <c r="D83" s="53" t="s">
        <v>415</v>
      </c>
      <c r="E83" s="68"/>
      <c r="F83" s="82" t="s">
        <v>413</v>
      </c>
    </row>
    <row r="84" spans="1:7" ht="42" customHeight="1" x14ac:dyDescent="0.25">
      <c r="A84" s="64">
        <f t="shared" si="1"/>
        <v>63</v>
      </c>
      <c r="B84" s="22" t="s">
        <v>524</v>
      </c>
      <c r="C84" s="15"/>
      <c r="D84" s="14"/>
      <c r="E84" s="148"/>
      <c r="F84" s="102"/>
      <c r="G84"/>
    </row>
    <row r="85" spans="1:7" s="56" customFormat="1" ht="38.25" x14ac:dyDescent="0.25">
      <c r="A85" s="62">
        <f t="shared" si="1"/>
        <v>64</v>
      </c>
      <c r="B85" s="127" t="s">
        <v>196</v>
      </c>
      <c r="C85" s="74" t="s">
        <v>197</v>
      </c>
      <c r="D85" s="74" t="s">
        <v>198</v>
      </c>
      <c r="E85" s="75" t="s">
        <v>199</v>
      </c>
      <c r="F85" s="103" t="s">
        <v>200</v>
      </c>
    </row>
    <row r="86" spans="1:7" ht="31.5" x14ac:dyDescent="0.25">
      <c r="A86" s="64">
        <f t="shared" si="1"/>
        <v>65</v>
      </c>
      <c r="B86" s="22" t="s">
        <v>525</v>
      </c>
      <c r="C86" s="15"/>
      <c r="D86" s="14"/>
      <c r="E86" s="148"/>
      <c r="F86" s="102"/>
      <c r="G86"/>
    </row>
    <row r="87" spans="1:7" s="56" customFormat="1" ht="51" x14ac:dyDescent="0.25">
      <c r="A87" s="62">
        <f t="shared" si="1"/>
        <v>66</v>
      </c>
      <c r="B87" s="87" t="s">
        <v>521</v>
      </c>
      <c r="C87" s="71" t="s">
        <v>712</v>
      </c>
      <c r="D87" s="59" t="s">
        <v>522</v>
      </c>
      <c r="E87" s="69" t="s">
        <v>523</v>
      </c>
      <c r="F87" s="87" t="s">
        <v>521</v>
      </c>
    </row>
    <row r="88" spans="1:7" ht="51" x14ac:dyDescent="0.25">
      <c r="A88" s="64">
        <f t="shared" si="1"/>
        <v>67</v>
      </c>
      <c r="B88" s="128" t="s">
        <v>257</v>
      </c>
      <c r="C88" s="27" t="s">
        <v>258</v>
      </c>
      <c r="D88" s="27" t="s">
        <v>259</v>
      </c>
      <c r="E88" s="26" t="s">
        <v>260</v>
      </c>
      <c r="F88" s="104" t="s">
        <v>257</v>
      </c>
      <c r="G88"/>
    </row>
    <row r="89" spans="1:7" ht="31.5" x14ac:dyDescent="0.25">
      <c r="A89" s="64">
        <f t="shared" si="1"/>
        <v>68</v>
      </c>
      <c r="B89" s="41" t="s">
        <v>689</v>
      </c>
      <c r="C89" s="39"/>
      <c r="D89" s="39"/>
      <c r="E89" s="149"/>
      <c r="F89" s="105"/>
      <c r="G89"/>
    </row>
    <row r="90" spans="1:7" s="56" customFormat="1" ht="25.5" x14ac:dyDescent="0.25">
      <c r="A90" s="62">
        <f t="shared" si="1"/>
        <v>69</v>
      </c>
      <c r="B90" s="129" t="s">
        <v>690</v>
      </c>
      <c r="C90" s="59" t="s">
        <v>693</v>
      </c>
      <c r="D90" s="59" t="s">
        <v>691</v>
      </c>
      <c r="E90" s="150" t="s">
        <v>692</v>
      </c>
      <c r="F90" s="106" t="s">
        <v>690</v>
      </c>
    </row>
    <row r="91" spans="1:7" s="56" customFormat="1" ht="38.25" x14ac:dyDescent="0.25">
      <c r="A91" s="62">
        <f t="shared" si="1"/>
        <v>70</v>
      </c>
      <c r="B91" s="107" t="s">
        <v>694</v>
      </c>
      <c r="C91" s="59" t="s">
        <v>693</v>
      </c>
      <c r="D91" s="59" t="s">
        <v>695</v>
      </c>
      <c r="E91" s="150" t="s">
        <v>696</v>
      </c>
      <c r="F91" s="107" t="s">
        <v>694</v>
      </c>
    </row>
    <row r="92" spans="1:7" s="56" customFormat="1" ht="25.5" x14ac:dyDescent="0.25">
      <c r="A92" s="62">
        <f t="shared" si="1"/>
        <v>71</v>
      </c>
      <c r="B92" s="130" t="s">
        <v>697</v>
      </c>
      <c r="C92" s="59" t="s">
        <v>693</v>
      </c>
      <c r="D92" s="59" t="s">
        <v>698</v>
      </c>
      <c r="E92" s="151" t="s">
        <v>699</v>
      </c>
      <c r="F92" s="93" t="s">
        <v>697</v>
      </c>
    </row>
    <row r="93" spans="1:7" ht="36" customHeight="1" x14ac:dyDescent="0.25">
      <c r="A93" s="64">
        <f t="shared" si="1"/>
        <v>72</v>
      </c>
      <c r="B93" s="22" t="s">
        <v>531</v>
      </c>
      <c r="C93" s="15"/>
      <c r="D93" s="14"/>
      <c r="E93" s="148"/>
      <c r="F93" s="102"/>
      <c r="G93"/>
    </row>
    <row r="94" spans="1:7" s="56" customFormat="1" ht="38.25" x14ac:dyDescent="0.25">
      <c r="A94" s="62">
        <f t="shared" si="1"/>
        <v>73</v>
      </c>
      <c r="B94" s="114" t="s">
        <v>529</v>
      </c>
      <c r="C94" s="53" t="s">
        <v>137</v>
      </c>
      <c r="D94" s="53" t="s">
        <v>138</v>
      </c>
      <c r="E94" s="70" t="s">
        <v>139</v>
      </c>
      <c r="F94" s="82" t="s">
        <v>140</v>
      </c>
    </row>
    <row r="95" spans="1:7" s="56" customFormat="1" ht="38.25" x14ac:dyDescent="0.25">
      <c r="A95" s="62">
        <f t="shared" si="1"/>
        <v>74</v>
      </c>
      <c r="B95" s="106" t="s">
        <v>526</v>
      </c>
      <c r="C95" s="53" t="s">
        <v>713</v>
      </c>
      <c r="D95" s="59" t="s">
        <v>527</v>
      </c>
      <c r="E95" s="152" t="s">
        <v>528</v>
      </c>
      <c r="F95" s="106" t="s">
        <v>526</v>
      </c>
    </row>
    <row r="96" spans="1:7" s="56" customFormat="1" ht="25.5" x14ac:dyDescent="0.25">
      <c r="A96" s="62">
        <f t="shared" si="1"/>
        <v>75</v>
      </c>
      <c r="B96" s="106" t="s">
        <v>321</v>
      </c>
      <c r="C96" s="53" t="s">
        <v>318</v>
      </c>
      <c r="D96" s="53" t="s">
        <v>319</v>
      </c>
      <c r="E96" s="70" t="s">
        <v>320</v>
      </c>
      <c r="F96" s="108" t="s">
        <v>317</v>
      </c>
    </row>
    <row r="97" spans="1:7" ht="21.75" customHeight="1" x14ac:dyDescent="0.25">
      <c r="A97" s="64">
        <f t="shared" si="1"/>
        <v>76</v>
      </c>
      <c r="B97" s="22" t="s">
        <v>530</v>
      </c>
      <c r="C97" s="15"/>
      <c r="D97" s="50" t="s">
        <v>535</v>
      </c>
      <c r="E97" s="148"/>
      <c r="F97" s="102"/>
      <c r="G97"/>
    </row>
    <row r="98" spans="1:7" s="56" customFormat="1" ht="25.5" x14ac:dyDescent="0.25">
      <c r="A98" s="62">
        <f t="shared" si="1"/>
        <v>77</v>
      </c>
      <c r="B98" s="108" t="s">
        <v>442</v>
      </c>
      <c r="C98" s="53" t="s">
        <v>443</v>
      </c>
      <c r="D98" s="53" t="s">
        <v>444</v>
      </c>
      <c r="E98" s="70" t="s">
        <v>445</v>
      </c>
      <c r="F98" s="82" t="s">
        <v>446</v>
      </c>
    </row>
    <row r="99" spans="1:7" s="56" customFormat="1" ht="38.25" x14ac:dyDescent="0.25">
      <c r="A99" s="62">
        <f t="shared" si="1"/>
        <v>78</v>
      </c>
      <c r="B99" s="108" t="s">
        <v>433</v>
      </c>
      <c r="C99" s="53" t="s">
        <v>434</v>
      </c>
      <c r="D99" s="53" t="s">
        <v>435</v>
      </c>
      <c r="E99" s="68" t="s">
        <v>436</v>
      </c>
      <c r="F99" s="82" t="s">
        <v>437</v>
      </c>
    </row>
    <row r="100" spans="1:7" s="56" customFormat="1" ht="38.25" x14ac:dyDescent="0.25">
      <c r="A100" s="62">
        <f t="shared" si="1"/>
        <v>79</v>
      </c>
      <c r="B100" s="108" t="s">
        <v>455</v>
      </c>
      <c r="C100" s="53" t="s">
        <v>456</v>
      </c>
      <c r="D100" s="53" t="s">
        <v>457</v>
      </c>
      <c r="E100" s="68" t="s">
        <v>458</v>
      </c>
      <c r="F100" s="82" t="s">
        <v>459</v>
      </c>
    </row>
    <row r="101" spans="1:7" s="56" customFormat="1" ht="38.25" x14ac:dyDescent="0.25">
      <c r="A101" s="62">
        <f t="shared" si="1"/>
        <v>80</v>
      </c>
      <c r="B101" s="93" t="s">
        <v>532</v>
      </c>
      <c r="C101" s="53" t="s">
        <v>714</v>
      </c>
      <c r="D101" s="59" t="s">
        <v>533</v>
      </c>
      <c r="E101" s="152" t="s">
        <v>534</v>
      </c>
      <c r="F101" s="93" t="s">
        <v>532</v>
      </c>
    </row>
    <row r="102" spans="1:7" ht="15.75" x14ac:dyDescent="0.25">
      <c r="A102" s="64">
        <f t="shared" si="1"/>
        <v>81</v>
      </c>
      <c r="B102" s="30"/>
      <c r="C102" s="15"/>
      <c r="D102" s="50" t="s">
        <v>536</v>
      </c>
      <c r="E102" s="148"/>
      <c r="F102" s="102"/>
      <c r="G102"/>
    </row>
    <row r="103" spans="1:7" s="72" customFormat="1" ht="42.75" customHeight="1" x14ac:dyDescent="0.25">
      <c r="A103" s="62">
        <f t="shared" si="1"/>
        <v>82</v>
      </c>
      <c r="B103" s="109" t="s">
        <v>537</v>
      </c>
      <c r="C103" s="76" t="s">
        <v>538</v>
      </c>
      <c r="D103" s="76" t="s">
        <v>538</v>
      </c>
      <c r="E103" s="77" t="s">
        <v>539</v>
      </c>
      <c r="F103" s="109" t="s">
        <v>537</v>
      </c>
    </row>
    <row r="104" spans="1:7" s="72" customFormat="1" ht="35.25" customHeight="1" x14ac:dyDescent="0.25">
      <c r="A104" s="62">
        <f t="shared" si="1"/>
        <v>83</v>
      </c>
      <c r="B104" s="110" t="s">
        <v>540</v>
      </c>
      <c r="C104" s="76" t="s">
        <v>541</v>
      </c>
      <c r="D104" s="76" t="s">
        <v>541</v>
      </c>
      <c r="E104" s="77" t="s">
        <v>542</v>
      </c>
      <c r="F104" s="110" t="s">
        <v>540</v>
      </c>
    </row>
    <row r="105" spans="1:7" ht="15.75" x14ac:dyDescent="0.25">
      <c r="A105" s="64">
        <f t="shared" si="1"/>
        <v>84</v>
      </c>
      <c r="B105" s="30"/>
      <c r="C105" s="15"/>
      <c r="D105" s="50" t="s">
        <v>543</v>
      </c>
      <c r="E105" s="148"/>
      <c r="F105" s="102"/>
      <c r="G105"/>
    </row>
    <row r="106" spans="1:7" s="56" customFormat="1" ht="54" customHeight="1" x14ac:dyDescent="0.25">
      <c r="A106" s="62">
        <f t="shared" si="1"/>
        <v>85</v>
      </c>
      <c r="B106" s="93" t="s">
        <v>546</v>
      </c>
      <c r="C106" s="59" t="s">
        <v>547</v>
      </c>
      <c r="D106" s="59" t="s">
        <v>547</v>
      </c>
      <c r="E106" s="151" t="s">
        <v>548</v>
      </c>
      <c r="F106" s="90" t="s">
        <v>549</v>
      </c>
    </row>
    <row r="107" spans="1:7" s="56" customFormat="1" ht="76.5" x14ac:dyDescent="0.25">
      <c r="A107" s="62">
        <f t="shared" si="1"/>
        <v>86</v>
      </c>
      <c r="B107" s="93" t="s">
        <v>544</v>
      </c>
      <c r="C107" s="78" t="s">
        <v>69</v>
      </c>
      <c r="D107" s="53" t="s">
        <v>70</v>
      </c>
      <c r="E107" s="68"/>
      <c r="F107" s="82" t="s">
        <v>71</v>
      </c>
    </row>
    <row r="108" spans="1:7" s="56" customFormat="1" ht="25.5" x14ac:dyDescent="0.25">
      <c r="A108" s="62">
        <f t="shared" si="1"/>
        <v>87</v>
      </c>
      <c r="B108" s="111" t="s">
        <v>545</v>
      </c>
      <c r="C108" s="78" t="s">
        <v>714</v>
      </c>
      <c r="D108" s="59" t="s">
        <v>550</v>
      </c>
      <c r="E108" s="151" t="s">
        <v>551</v>
      </c>
      <c r="F108" s="111" t="s">
        <v>545</v>
      </c>
    </row>
    <row r="109" spans="1:7" ht="24.75" customHeight="1" x14ac:dyDescent="0.25">
      <c r="A109" s="64">
        <f t="shared" si="1"/>
        <v>88</v>
      </c>
      <c r="B109" s="18" t="s">
        <v>552</v>
      </c>
      <c r="C109" s="29"/>
      <c r="D109" s="28"/>
      <c r="E109" s="153"/>
      <c r="F109" s="112"/>
      <c r="G109"/>
    </row>
    <row r="110" spans="1:7" s="56" customFormat="1" ht="38.25" x14ac:dyDescent="0.25">
      <c r="A110" s="62">
        <f t="shared" si="1"/>
        <v>89</v>
      </c>
      <c r="B110" s="87" t="s">
        <v>553</v>
      </c>
      <c r="C110" s="53" t="s">
        <v>715</v>
      </c>
      <c r="D110" s="59" t="s">
        <v>554</v>
      </c>
      <c r="E110" s="151" t="s">
        <v>555</v>
      </c>
      <c r="F110" s="87" t="s">
        <v>553</v>
      </c>
    </row>
    <row r="111" spans="1:7" s="56" customFormat="1" ht="38.25" x14ac:dyDescent="0.25">
      <c r="A111" s="62">
        <f t="shared" si="1"/>
        <v>90</v>
      </c>
      <c r="B111" s="108" t="s">
        <v>343</v>
      </c>
      <c r="C111" s="53" t="s">
        <v>344</v>
      </c>
      <c r="D111" s="53" t="s">
        <v>345</v>
      </c>
      <c r="E111" s="68" t="s">
        <v>718</v>
      </c>
      <c r="F111" s="82" t="s">
        <v>346</v>
      </c>
    </row>
    <row r="112" spans="1:7" s="56" customFormat="1" ht="38.25" x14ac:dyDescent="0.25">
      <c r="A112" s="62">
        <f t="shared" si="1"/>
        <v>91</v>
      </c>
      <c r="B112" s="108" t="s">
        <v>361</v>
      </c>
      <c r="C112" s="53" t="s">
        <v>362</v>
      </c>
      <c r="D112" s="53" t="s">
        <v>363</v>
      </c>
      <c r="E112" s="68" t="s">
        <v>364</v>
      </c>
      <c r="F112" s="82" t="s">
        <v>361</v>
      </c>
    </row>
    <row r="113" spans="1:7" s="56" customFormat="1" ht="51" x14ac:dyDescent="0.25">
      <c r="A113" s="62">
        <f t="shared" si="1"/>
        <v>92</v>
      </c>
      <c r="B113" s="108" t="s">
        <v>330</v>
      </c>
      <c r="C113" s="53" t="s">
        <v>331</v>
      </c>
      <c r="D113" s="53" t="s">
        <v>332</v>
      </c>
      <c r="E113" s="68" t="s">
        <v>333</v>
      </c>
      <c r="F113" s="82" t="s">
        <v>334</v>
      </c>
    </row>
    <row r="114" spans="1:7" s="56" customFormat="1" ht="51" x14ac:dyDescent="0.25">
      <c r="A114" s="62">
        <f t="shared" si="1"/>
        <v>93</v>
      </c>
      <c r="B114" s="83" t="s">
        <v>206</v>
      </c>
      <c r="C114" s="53" t="s">
        <v>207</v>
      </c>
      <c r="D114" s="53" t="s">
        <v>208</v>
      </c>
      <c r="E114" s="70" t="s">
        <v>209</v>
      </c>
      <c r="F114" s="82" t="s">
        <v>210</v>
      </c>
    </row>
    <row r="115" spans="1:7" s="56" customFormat="1" ht="25.5" x14ac:dyDescent="0.25">
      <c r="A115" s="62">
        <f t="shared" si="1"/>
        <v>94</v>
      </c>
      <c r="B115" s="113" t="s">
        <v>556</v>
      </c>
      <c r="C115" s="53" t="s">
        <v>714</v>
      </c>
      <c r="D115" s="59" t="s">
        <v>557</v>
      </c>
      <c r="E115" s="151" t="s">
        <v>558</v>
      </c>
      <c r="F115" s="113" t="s">
        <v>556</v>
      </c>
    </row>
    <row r="116" spans="1:7" ht="31.5" x14ac:dyDescent="0.25">
      <c r="A116" s="64">
        <f t="shared" si="1"/>
        <v>95</v>
      </c>
      <c r="B116" s="22" t="s">
        <v>559</v>
      </c>
      <c r="C116" s="10"/>
      <c r="D116" s="42"/>
      <c r="E116" s="136"/>
      <c r="F116" s="80"/>
      <c r="G116"/>
    </row>
    <row r="117" spans="1:7" s="56" customFormat="1" ht="25.5" x14ac:dyDescent="0.25">
      <c r="A117" s="62">
        <f t="shared" si="1"/>
        <v>96</v>
      </c>
      <c r="B117" s="120" t="s">
        <v>54</v>
      </c>
      <c r="C117" s="53" t="s">
        <v>55</v>
      </c>
      <c r="D117" s="53" t="s">
        <v>56</v>
      </c>
      <c r="E117" s="68" t="s">
        <v>58</v>
      </c>
      <c r="F117" s="82" t="s">
        <v>57</v>
      </c>
    </row>
    <row r="118" spans="1:7" s="56" customFormat="1" ht="25.5" x14ac:dyDescent="0.25">
      <c r="A118" s="62">
        <f t="shared" si="1"/>
        <v>97</v>
      </c>
      <c r="B118" s="108" t="s">
        <v>107</v>
      </c>
      <c r="C118" s="53" t="s">
        <v>108</v>
      </c>
      <c r="D118" s="53" t="s">
        <v>109</v>
      </c>
      <c r="E118" s="68"/>
      <c r="F118" s="82" t="s">
        <v>110</v>
      </c>
    </row>
    <row r="119" spans="1:7" s="56" customFormat="1" ht="25.5" x14ac:dyDescent="0.25">
      <c r="A119" s="62">
        <f t="shared" si="1"/>
        <v>98</v>
      </c>
      <c r="B119" s="108" t="s">
        <v>101</v>
      </c>
      <c r="C119" s="53" t="s">
        <v>102</v>
      </c>
      <c r="D119" s="53" t="s">
        <v>103</v>
      </c>
      <c r="E119" s="70"/>
      <c r="F119" s="82" t="s">
        <v>101</v>
      </c>
    </row>
    <row r="120" spans="1:7" s="56" customFormat="1" ht="63.75" x14ac:dyDescent="0.25">
      <c r="A120" s="62">
        <f t="shared" si="1"/>
        <v>99</v>
      </c>
      <c r="B120" s="108" t="s">
        <v>160</v>
      </c>
      <c r="C120" s="53" t="s">
        <v>161</v>
      </c>
      <c r="D120" s="53" t="s">
        <v>162</v>
      </c>
      <c r="E120" s="70" t="s">
        <v>163</v>
      </c>
      <c r="F120" s="82" t="s">
        <v>249</v>
      </c>
    </row>
    <row r="121" spans="1:7" s="56" customFormat="1" ht="63.75" x14ac:dyDescent="0.25">
      <c r="A121" s="62">
        <f t="shared" si="1"/>
        <v>100</v>
      </c>
      <c r="B121" s="108" t="s">
        <v>281</v>
      </c>
      <c r="C121" s="53" t="s">
        <v>282</v>
      </c>
      <c r="D121" s="53" t="s">
        <v>283</v>
      </c>
      <c r="E121" s="70"/>
      <c r="F121" s="82" t="s">
        <v>284</v>
      </c>
    </row>
    <row r="122" spans="1:7" s="56" customFormat="1" ht="25.5" x14ac:dyDescent="0.25">
      <c r="A122" s="62">
        <f t="shared" si="1"/>
        <v>101</v>
      </c>
      <c r="B122" s="108" t="s">
        <v>224</v>
      </c>
      <c r="C122" s="53" t="s">
        <v>225</v>
      </c>
      <c r="D122" s="53" t="s">
        <v>226</v>
      </c>
      <c r="E122" s="68"/>
      <c r="F122" s="82" t="s">
        <v>227</v>
      </c>
    </row>
    <row r="123" spans="1:7" s="56" customFormat="1" ht="25.5" x14ac:dyDescent="0.25">
      <c r="A123" s="62">
        <f t="shared" si="1"/>
        <v>102</v>
      </c>
      <c r="B123" s="114" t="s">
        <v>560</v>
      </c>
      <c r="C123" s="53" t="s">
        <v>575</v>
      </c>
      <c r="D123" s="59" t="s">
        <v>566</v>
      </c>
      <c r="E123" s="69" t="s">
        <v>561</v>
      </c>
      <c r="F123" s="114" t="s">
        <v>560</v>
      </c>
    </row>
    <row r="124" spans="1:7" s="56" customFormat="1" ht="25.5" x14ac:dyDescent="0.25">
      <c r="A124" s="62">
        <f t="shared" si="1"/>
        <v>103</v>
      </c>
      <c r="B124" s="114" t="s">
        <v>562</v>
      </c>
      <c r="C124" s="53" t="s">
        <v>575</v>
      </c>
      <c r="D124" s="59" t="s">
        <v>567</v>
      </c>
      <c r="E124" s="69" t="s">
        <v>563</v>
      </c>
      <c r="F124" s="114" t="s">
        <v>562</v>
      </c>
    </row>
    <row r="125" spans="1:7" s="56" customFormat="1" ht="25.5" x14ac:dyDescent="0.25">
      <c r="A125" s="62">
        <f t="shared" si="1"/>
        <v>104</v>
      </c>
      <c r="B125" s="108" t="s">
        <v>564</v>
      </c>
      <c r="C125" s="53" t="s">
        <v>575</v>
      </c>
      <c r="D125" s="59" t="s">
        <v>568</v>
      </c>
      <c r="E125" s="69" t="s">
        <v>565</v>
      </c>
      <c r="F125" s="108" t="s">
        <v>564</v>
      </c>
    </row>
    <row r="126" spans="1:7" s="56" customFormat="1" ht="25.5" x14ac:dyDescent="0.25">
      <c r="A126" s="62">
        <f t="shared" si="1"/>
        <v>105</v>
      </c>
      <c r="B126" s="83" t="s">
        <v>350</v>
      </c>
      <c r="C126" s="53" t="s">
        <v>351</v>
      </c>
      <c r="D126" s="53" t="s">
        <v>352</v>
      </c>
      <c r="E126" s="68"/>
      <c r="F126" s="82" t="s">
        <v>353</v>
      </c>
    </row>
    <row r="127" spans="1:7" ht="25.5" customHeight="1" x14ac:dyDescent="0.25">
      <c r="A127" s="64">
        <f t="shared" si="1"/>
        <v>106</v>
      </c>
      <c r="B127" s="18" t="s">
        <v>569</v>
      </c>
      <c r="C127" s="15"/>
      <c r="D127" s="14"/>
      <c r="E127" s="148"/>
      <c r="F127" s="102"/>
      <c r="G127"/>
    </row>
    <row r="128" spans="1:7" s="56" customFormat="1" ht="25.5" x14ac:dyDescent="0.25">
      <c r="A128" s="62">
        <f t="shared" si="1"/>
        <v>107</v>
      </c>
      <c r="B128" s="115" t="s">
        <v>193</v>
      </c>
      <c r="C128" s="53" t="s">
        <v>194</v>
      </c>
      <c r="D128" s="53" t="s">
        <v>195</v>
      </c>
      <c r="E128" s="70" t="s">
        <v>192</v>
      </c>
      <c r="F128" s="82" t="s">
        <v>193</v>
      </c>
    </row>
    <row r="129" spans="1:7" s="56" customFormat="1" ht="25.5" x14ac:dyDescent="0.25">
      <c r="A129" s="62">
        <f t="shared" ref="A129:A192" si="2">A128+1</f>
        <v>108</v>
      </c>
      <c r="B129" s="108" t="s">
        <v>189</v>
      </c>
      <c r="C129" s="53" t="s">
        <v>190</v>
      </c>
      <c r="D129" s="53" t="s">
        <v>191</v>
      </c>
      <c r="E129" s="70" t="s">
        <v>192</v>
      </c>
      <c r="F129" s="82" t="s">
        <v>189</v>
      </c>
    </row>
    <row r="130" spans="1:7" s="56" customFormat="1" ht="127.5" customHeight="1" x14ac:dyDescent="0.25">
      <c r="A130" s="62">
        <f t="shared" si="2"/>
        <v>109</v>
      </c>
      <c r="B130" s="131" t="s">
        <v>72</v>
      </c>
      <c r="C130" s="53" t="s">
        <v>73</v>
      </c>
      <c r="D130" s="53" t="s">
        <v>74</v>
      </c>
      <c r="E130" s="68"/>
      <c r="F130" s="82" t="s">
        <v>570</v>
      </c>
    </row>
    <row r="131" spans="1:7" s="56" customFormat="1" ht="25.5" x14ac:dyDescent="0.25">
      <c r="A131" s="62">
        <f t="shared" si="2"/>
        <v>110</v>
      </c>
      <c r="B131" s="87" t="s">
        <v>571</v>
      </c>
      <c r="C131" s="53" t="s">
        <v>574</v>
      </c>
      <c r="D131" s="59" t="s">
        <v>572</v>
      </c>
      <c r="E131" s="69" t="s">
        <v>573</v>
      </c>
      <c r="F131" s="87" t="s">
        <v>571</v>
      </c>
    </row>
    <row r="132" spans="1:7" s="56" customFormat="1" ht="76.5" x14ac:dyDescent="0.25">
      <c r="A132" s="62">
        <f t="shared" si="2"/>
        <v>111</v>
      </c>
      <c r="B132" s="108" t="s">
        <v>86</v>
      </c>
      <c r="C132" s="53" t="s">
        <v>87</v>
      </c>
      <c r="D132" s="53" t="s">
        <v>88</v>
      </c>
      <c r="E132" s="70" t="s">
        <v>89</v>
      </c>
      <c r="F132" s="82" t="s">
        <v>90</v>
      </c>
    </row>
    <row r="133" spans="1:7" ht="31.5" x14ac:dyDescent="0.25">
      <c r="A133" s="64">
        <f t="shared" si="2"/>
        <v>112</v>
      </c>
      <c r="B133" s="22" t="s">
        <v>576</v>
      </c>
      <c r="C133" s="15"/>
      <c r="D133" s="14"/>
      <c r="E133" s="148"/>
      <c r="F133" s="102"/>
      <c r="G133"/>
    </row>
    <row r="134" spans="1:7" s="56" customFormat="1" ht="45.75" customHeight="1" x14ac:dyDescent="0.25">
      <c r="A134" s="62">
        <f t="shared" si="2"/>
        <v>113</v>
      </c>
      <c r="B134" s="108" t="s">
        <v>78</v>
      </c>
      <c r="C134" s="53" t="s">
        <v>79</v>
      </c>
      <c r="D134" s="53" t="s">
        <v>80</v>
      </c>
      <c r="E134" s="70" t="s">
        <v>81</v>
      </c>
      <c r="F134" s="82" t="s">
        <v>78</v>
      </c>
    </row>
    <row r="135" spans="1:7" s="56" customFormat="1" ht="144" customHeight="1" x14ac:dyDescent="0.25">
      <c r="A135" s="62">
        <f t="shared" si="2"/>
        <v>114</v>
      </c>
      <c r="B135" s="83" t="s">
        <v>120</v>
      </c>
      <c r="C135" s="53" t="s">
        <v>121</v>
      </c>
      <c r="D135" s="53" t="s">
        <v>122</v>
      </c>
      <c r="E135" s="70" t="s">
        <v>123</v>
      </c>
      <c r="F135" s="82" t="s">
        <v>124</v>
      </c>
    </row>
    <row r="136" spans="1:7" s="56" customFormat="1" ht="40.5" customHeight="1" x14ac:dyDescent="0.25">
      <c r="A136" s="62">
        <f t="shared" si="2"/>
        <v>115</v>
      </c>
      <c r="B136" s="87" t="s">
        <v>577</v>
      </c>
      <c r="C136" s="53" t="s">
        <v>580</v>
      </c>
      <c r="D136" s="59" t="s">
        <v>578</v>
      </c>
      <c r="E136" s="69" t="s">
        <v>579</v>
      </c>
      <c r="F136" s="87" t="s">
        <v>577</v>
      </c>
    </row>
    <row r="137" spans="1:7" s="56" customFormat="1" ht="44.25" customHeight="1" x14ac:dyDescent="0.25">
      <c r="A137" s="62">
        <f t="shared" si="2"/>
        <v>116</v>
      </c>
      <c r="B137" s="108" t="s">
        <v>347</v>
      </c>
      <c r="C137" s="53" t="s">
        <v>348</v>
      </c>
      <c r="D137" s="53" t="s">
        <v>349</v>
      </c>
      <c r="E137" s="70"/>
      <c r="F137" s="82" t="s">
        <v>347</v>
      </c>
    </row>
    <row r="138" spans="1:7" ht="42" customHeight="1" x14ac:dyDescent="0.25">
      <c r="A138" s="64">
        <f t="shared" si="2"/>
        <v>117</v>
      </c>
      <c r="B138" s="22" t="s">
        <v>581</v>
      </c>
      <c r="C138" s="15"/>
      <c r="D138" s="14"/>
      <c r="E138" s="148"/>
      <c r="F138" s="102"/>
      <c r="G138"/>
    </row>
    <row r="139" spans="1:7" s="56" customFormat="1" ht="41.25" customHeight="1" x14ac:dyDescent="0.25">
      <c r="A139" s="62">
        <f t="shared" si="2"/>
        <v>118</v>
      </c>
      <c r="B139" s="120" t="s">
        <v>94</v>
      </c>
      <c r="C139" s="53" t="s">
        <v>95</v>
      </c>
      <c r="D139" s="53" t="s">
        <v>96</v>
      </c>
      <c r="E139" s="68" t="s">
        <v>97</v>
      </c>
      <c r="F139" s="82" t="s">
        <v>94</v>
      </c>
    </row>
    <row r="140" spans="1:7" s="56" customFormat="1" ht="27.75" customHeight="1" x14ac:dyDescent="0.25">
      <c r="A140" s="62">
        <f t="shared" si="2"/>
        <v>119</v>
      </c>
      <c r="B140" s="108" t="s">
        <v>104</v>
      </c>
      <c r="C140" s="53" t="s">
        <v>105</v>
      </c>
      <c r="D140" s="53" t="s">
        <v>106</v>
      </c>
      <c r="E140" s="70"/>
      <c r="F140" s="82" t="s">
        <v>104</v>
      </c>
    </row>
    <row r="141" spans="1:7" s="56" customFormat="1" ht="60" customHeight="1" x14ac:dyDescent="0.25">
      <c r="A141" s="62">
        <f t="shared" si="2"/>
        <v>120</v>
      </c>
      <c r="B141" s="108" t="s">
        <v>228</v>
      </c>
      <c r="C141" s="53" t="s">
        <v>229</v>
      </c>
      <c r="D141" s="53" t="s">
        <v>230</v>
      </c>
      <c r="E141" s="68"/>
      <c r="F141" s="82" t="s">
        <v>231</v>
      </c>
    </row>
    <row r="142" spans="1:7" s="56" customFormat="1" ht="39.75" customHeight="1" x14ac:dyDescent="0.25">
      <c r="A142" s="62">
        <f t="shared" si="2"/>
        <v>121</v>
      </c>
      <c r="B142" s="108" t="s">
        <v>299</v>
      </c>
      <c r="C142" s="53" t="s">
        <v>300</v>
      </c>
      <c r="D142" s="53" t="s">
        <v>301</v>
      </c>
      <c r="E142" s="68"/>
      <c r="F142" s="82" t="s">
        <v>302</v>
      </c>
    </row>
    <row r="143" spans="1:7" s="56" customFormat="1" ht="39.75" customHeight="1" x14ac:dyDescent="0.25">
      <c r="A143" s="62">
        <f t="shared" si="2"/>
        <v>122</v>
      </c>
      <c r="B143" s="108" t="s">
        <v>307</v>
      </c>
      <c r="C143" s="53" t="s">
        <v>308</v>
      </c>
      <c r="D143" s="53" t="s">
        <v>309</v>
      </c>
      <c r="E143" s="68"/>
      <c r="F143" s="82" t="s">
        <v>310</v>
      </c>
    </row>
    <row r="144" spans="1:7" s="56" customFormat="1" ht="39.75" customHeight="1" x14ac:dyDescent="0.25">
      <c r="A144" s="62">
        <f t="shared" si="2"/>
        <v>123</v>
      </c>
      <c r="B144" s="108" t="s">
        <v>387</v>
      </c>
      <c r="C144" s="53" t="s">
        <v>388</v>
      </c>
      <c r="D144" s="53" t="s">
        <v>389</v>
      </c>
      <c r="E144" s="70" t="s">
        <v>390</v>
      </c>
      <c r="F144" s="82" t="s">
        <v>387</v>
      </c>
    </row>
    <row r="145" spans="1:7" ht="18" customHeight="1" x14ac:dyDescent="0.25">
      <c r="A145" s="64">
        <f t="shared" si="2"/>
        <v>124</v>
      </c>
      <c r="B145" s="18" t="s">
        <v>582</v>
      </c>
      <c r="C145" s="15"/>
      <c r="D145" s="14"/>
      <c r="E145" s="148"/>
      <c r="F145" s="102"/>
      <c r="G145"/>
    </row>
    <row r="146" spans="1:7" s="56" customFormat="1" ht="27" customHeight="1" x14ac:dyDescent="0.25">
      <c r="A146" s="62">
        <f t="shared" si="2"/>
        <v>125</v>
      </c>
      <c r="B146" s="108" t="s">
        <v>354</v>
      </c>
      <c r="C146" s="53" t="s">
        <v>355</v>
      </c>
      <c r="D146" s="53" t="s">
        <v>356</v>
      </c>
      <c r="E146" s="70" t="s">
        <v>357</v>
      </c>
      <c r="F146" s="82" t="s">
        <v>358</v>
      </c>
    </row>
    <row r="147" spans="1:7" s="56" customFormat="1" ht="27" customHeight="1" x14ac:dyDescent="0.25">
      <c r="A147" s="62">
        <f t="shared" si="2"/>
        <v>126</v>
      </c>
      <c r="B147" s="114" t="s">
        <v>583</v>
      </c>
      <c r="C147" s="53" t="s">
        <v>585</v>
      </c>
      <c r="D147" s="53" t="s">
        <v>359</v>
      </c>
      <c r="E147" s="68" t="s">
        <v>360</v>
      </c>
      <c r="F147" s="82" t="s">
        <v>584</v>
      </c>
    </row>
    <row r="148" spans="1:7" s="56" customFormat="1" ht="27" customHeight="1" x14ac:dyDescent="0.25">
      <c r="A148" s="62">
        <f t="shared" si="2"/>
        <v>127</v>
      </c>
      <c r="B148" s="114" t="s">
        <v>587</v>
      </c>
      <c r="C148" s="53" t="s">
        <v>575</v>
      </c>
      <c r="D148" s="59" t="s">
        <v>588</v>
      </c>
      <c r="E148" s="69" t="s">
        <v>589</v>
      </c>
      <c r="F148" s="114" t="s">
        <v>587</v>
      </c>
    </row>
    <row r="149" spans="1:7" s="56" customFormat="1" ht="86.25" customHeight="1" x14ac:dyDescent="0.25">
      <c r="A149" s="62">
        <f t="shared" si="2"/>
        <v>128</v>
      </c>
      <c r="B149" s="108" t="s">
        <v>327</v>
      </c>
      <c r="C149" s="53" t="s">
        <v>328</v>
      </c>
      <c r="D149" s="53" t="s">
        <v>329</v>
      </c>
      <c r="E149" s="70"/>
      <c r="F149" s="82" t="s">
        <v>586</v>
      </c>
    </row>
    <row r="150" spans="1:7" s="56" customFormat="1" ht="27" customHeight="1" x14ac:dyDescent="0.25">
      <c r="A150" s="62">
        <f t="shared" si="2"/>
        <v>129</v>
      </c>
      <c r="B150" s="108" t="s">
        <v>129</v>
      </c>
      <c r="C150" s="53" t="s">
        <v>130</v>
      </c>
      <c r="D150" s="53" t="s">
        <v>131</v>
      </c>
      <c r="E150" s="70"/>
      <c r="F150" s="82" t="s">
        <v>129</v>
      </c>
    </row>
    <row r="151" spans="1:7" s="56" customFormat="1" ht="27" customHeight="1" x14ac:dyDescent="0.25">
      <c r="A151" s="62">
        <f t="shared" si="2"/>
        <v>130</v>
      </c>
      <c r="B151" s="114" t="s">
        <v>590</v>
      </c>
      <c r="C151" s="53" t="s">
        <v>591</v>
      </c>
      <c r="D151" s="59" t="s">
        <v>593</v>
      </c>
      <c r="E151" s="69" t="s">
        <v>592</v>
      </c>
      <c r="F151" s="114" t="s">
        <v>590</v>
      </c>
    </row>
    <row r="152" spans="1:7" ht="39.75" customHeight="1" x14ac:dyDescent="0.25">
      <c r="A152" s="64">
        <f t="shared" si="2"/>
        <v>131</v>
      </c>
      <c r="B152" s="22" t="s">
        <v>594</v>
      </c>
      <c r="C152" s="15"/>
      <c r="D152" s="14"/>
      <c r="E152" s="148"/>
      <c r="F152" s="102"/>
      <c r="G152"/>
    </row>
    <row r="153" spans="1:7" s="56" customFormat="1" ht="27" customHeight="1" x14ac:dyDescent="0.25">
      <c r="A153" s="62">
        <f t="shared" si="2"/>
        <v>132</v>
      </c>
      <c r="B153" s="108" t="s">
        <v>91</v>
      </c>
      <c r="C153" s="53" t="s">
        <v>92</v>
      </c>
      <c r="D153" s="53" t="s">
        <v>93</v>
      </c>
      <c r="E153" s="68"/>
      <c r="F153" s="82" t="s">
        <v>91</v>
      </c>
    </row>
    <row r="154" spans="1:7" s="56" customFormat="1" ht="40.5" customHeight="1" x14ac:dyDescent="0.25">
      <c r="A154" s="62">
        <f t="shared" si="2"/>
        <v>133</v>
      </c>
      <c r="B154" s="108" t="s">
        <v>416</v>
      </c>
      <c r="C154" s="53" t="s">
        <v>417</v>
      </c>
      <c r="D154" s="53" t="s">
        <v>418</v>
      </c>
      <c r="E154" s="68"/>
      <c r="F154" s="82" t="s">
        <v>419</v>
      </c>
    </row>
    <row r="155" spans="1:7" s="56" customFormat="1" ht="28.5" customHeight="1" x14ac:dyDescent="0.25">
      <c r="A155" s="62">
        <f t="shared" si="2"/>
        <v>134</v>
      </c>
      <c r="B155" s="108" t="s">
        <v>179</v>
      </c>
      <c r="C155" s="53" t="s">
        <v>180</v>
      </c>
      <c r="D155" s="53" t="s">
        <v>598</v>
      </c>
      <c r="E155" s="68"/>
      <c r="F155" s="82" t="s">
        <v>181</v>
      </c>
    </row>
    <row r="156" spans="1:7" s="56" customFormat="1" ht="35.25" customHeight="1" x14ac:dyDescent="0.25">
      <c r="A156" s="62">
        <f t="shared" si="2"/>
        <v>135</v>
      </c>
      <c r="B156" s="114" t="s">
        <v>595</v>
      </c>
      <c r="C156" s="53" t="s">
        <v>575</v>
      </c>
      <c r="D156" s="59" t="s">
        <v>597</v>
      </c>
      <c r="E156" s="69" t="s">
        <v>596</v>
      </c>
      <c r="F156" s="114" t="s">
        <v>595</v>
      </c>
    </row>
    <row r="157" spans="1:7" ht="20.25" customHeight="1" x14ac:dyDescent="0.25">
      <c r="A157" s="64">
        <f t="shared" si="2"/>
        <v>136</v>
      </c>
      <c r="B157" s="18" t="s">
        <v>599</v>
      </c>
      <c r="C157" s="15"/>
      <c r="D157" s="14"/>
      <c r="E157" s="148"/>
      <c r="F157" s="102"/>
      <c r="G157"/>
    </row>
    <row r="158" spans="1:7" s="56" customFormat="1" ht="38.25" x14ac:dyDescent="0.25">
      <c r="A158" s="62">
        <f t="shared" si="2"/>
        <v>137</v>
      </c>
      <c r="B158" s="108" t="s">
        <v>261</v>
      </c>
      <c r="C158" s="53" t="s">
        <v>262</v>
      </c>
      <c r="D158" s="53" t="s">
        <v>263</v>
      </c>
      <c r="E158" s="70" t="s">
        <v>264</v>
      </c>
      <c r="F158" s="82" t="s">
        <v>265</v>
      </c>
    </row>
    <row r="159" spans="1:7" s="56" customFormat="1" ht="25.5" x14ac:dyDescent="0.25">
      <c r="A159" s="62">
        <f t="shared" si="2"/>
        <v>138</v>
      </c>
      <c r="B159" s="114" t="s">
        <v>600</v>
      </c>
      <c r="C159" s="53" t="s">
        <v>603</v>
      </c>
      <c r="D159" s="59" t="s">
        <v>601</v>
      </c>
      <c r="E159" s="69" t="s">
        <v>602</v>
      </c>
      <c r="F159" s="114" t="s">
        <v>600</v>
      </c>
    </row>
    <row r="160" spans="1:7" s="56" customFormat="1" ht="25.5" x14ac:dyDescent="0.25">
      <c r="A160" s="62">
        <f t="shared" si="2"/>
        <v>139</v>
      </c>
      <c r="B160" s="108" t="s">
        <v>82</v>
      </c>
      <c r="C160" s="53" t="s">
        <v>83</v>
      </c>
      <c r="D160" s="53" t="s">
        <v>84</v>
      </c>
      <c r="E160" s="70" t="s">
        <v>85</v>
      </c>
      <c r="F160" s="82" t="s">
        <v>82</v>
      </c>
    </row>
    <row r="161" spans="1:7" s="56" customFormat="1" ht="25.5" x14ac:dyDescent="0.25">
      <c r="A161" s="62">
        <f t="shared" si="2"/>
        <v>140</v>
      </c>
      <c r="B161" s="93" t="s">
        <v>604</v>
      </c>
      <c r="C161" s="53" t="s">
        <v>607</v>
      </c>
      <c r="D161" s="59" t="s">
        <v>605</v>
      </c>
      <c r="E161" s="69" t="s">
        <v>606</v>
      </c>
      <c r="F161" s="93" t="s">
        <v>604</v>
      </c>
    </row>
    <row r="162" spans="1:7" ht="19.5" customHeight="1" x14ac:dyDescent="0.25">
      <c r="A162" s="64">
        <f t="shared" si="2"/>
        <v>141</v>
      </c>
      <c r="B162" s="31" t="s">
        <v>615</v>
      </c>
      <c r="C162" s="15"/>
      <c r="D162" s="15"/>
      <c r="E162" s="154"/>
      <c r="F162" s="102"/>
      <c r="G162"/>
    </row>
    <row r="163" spans="1:7" s="56" customFormat="1" ht="25.5" x14ac:dyDescent="0.25">
      <c r="A163" s="62">
        <f t="shared" si="2"/>
        <v>142</v>
      </c>
      <c r="B163" s="115" t="s">
        <v>438</v>
      </c>
      <c r="C163" s="53" t="s">
        <v>439</v>
      </c>
      <c r="D163" s="53" t="s">
        <v>440</v>
      </c>
      <c r="E163" s="70" t="s">
        <v>441</v>
      </c>
      <c r="F163" s="115" t="s">
        <v>438</v>
      </c>
    </row>
    <row r="164" spans="1:7" s="56" customFormat="1" ht="25.5" x14ac:dyDescent="0.25">
      <c r="A164" s="62">
        <f t="shared" si="2"/>
        <v>143</v>
      </c>
      <c r="B164" s="116" t="s">
        <v>608</v>
      </c>
      <c r="C164" s="53" t="s">
        <v>614</v>
      </c>
      <c r="D164" s="60" t="s">
        <v>609</v>
      </c>
      <c r="E164" s="142" t="s">
        <v>610</v>
      </c>
      <c r="F164" s="116" t="s">
        <v>608</v>
      </c>
    </row>
    <row r="165" spans="1:7" s="56" customFormat="1" ht="25.5" x14ac:dyDescent="0.25">
      <c r="A165" s="62">
        <f t="shared" si="2"/>
        <v>144</v>
      </c>
      <c r="B165" s="108" t="s">
        <v>285</v>
      </c>
      <c r="C165" s="53" t="s">
        <v>286</v>
      </c>
      <c r="D165" s="53" t="s">
        <v>287</v>
      </c>
      <c r="E165" s="68"/>
      <c r="F165" s="82" t="s">
        <v>288</v>
      </c>
    </row>
    <row r="166" spans="1:7" s="56" customFormat="1" ht="25.5" x14ac:dyDescent="0.25">
      <c r="A166" s="62">
        <f t="shared" si="2"/>
        <v>145</v>
      </c>
      <c r="B166" s="116" t="s">
        <v>611</v>
      </c>
      <c r="C166" s="53" t="s">
        <v>607</v>
      </c>
      <c r="D166" s="60" t="s">
        <v>612</v>
      </c>
      <c r="E166" s="142" t="s">
        <v>613</v>
      </c>
      <c r="F166" s="116" t="s">
        <v>611</v>
      </c>
    </row>
    <row r="167" spans="1:7" ht="31.5" x14ac:dyDescent="0.25">
      <c r="A167" s="64">
        <f t="shared" si="2"/>
        <v>146</v>
      </c>
      <c r="B167" s="32" t="s">
        <v>616</v>
      </c>
      <c r="C167" s="15"/>
      <c r="D167" s="15"/>
      <c r="E167" s="154"/>
      <c r="F167" s="102"/>
      <c r="G167"/>
    </row>
    <row r="168" spans="1:7" s="56" customFormat="1" ht="25.5" x14ac:dyDescent="0.25">
      <c r="A168" s="62">
        <f t="shared" si="2"/>
        <v>147</v>
      </c>
      <c r="B168" s="108" t="s">
        <v>153</v>
      </c>
      <c r="C168" s="53" t="s">
        <v>154</v>
      </c>
      <c r="D168" s="53" t="s">
        <v>155</v>
      </c>
      <c r="E168" s="68"/>
      <c r="F168" s="82" t="s">
        <v>156</v>
      </c>
    </row>
    <row r="169" spans="1:7" s="56" customFormat="1" ht="26.25" x14ac:dyDescent="0.25">
      <c r="A169" s="62">
        <f t="shared" si="2"/>
        <v>148</v>
      </c>
      <c r="B169" s="132" t="s">
        <v>311</v>
      </c>
      <c r="C169" s="79" t="s">
        <v>312</v>
      </c>
      <c r="D169" s="79" t="s">
        <v>313</v>
      </c>
      <c r="E169" s="155"/>
      <c r="F169" s="117" t="s">
        <v>311</v>
      </c>
    </row>
    <row r="170" spans="1:7" ht="21" customHeight="1" x14ac:dyDescent="0.25">
      <c r="A170" s="64">
        <f t="shared" si="2"/>
        <v>149</v>
      </c>
      <c r="B170" s="31" t="s">
        <v>617</v>
      </c>
      <c r="C170" s="15"/>
      <c r="D170" s="15"/>
      <c r="E170" s="154"/>
      <c r="F170" s="102"/>
      <c r="G170"/>
    </row>
    <row r="171" spans="1:7" s="56" customFormat="1" ht="38.25" x14ac:dyDescent="0.25">
      <c r="A171" s="62">
        <f t="shared" si="2"/>
        <v>150</v>
      </c>
      <c r="B171" s="108" t="s">
        <v>157</v>
      </c>
      <c r="C171" s="53" t="s">
        <v>158</v>
      </c>
      <c r="D171" s="53" t="s">
        <v>159</v>
      </c>
      <c r="E171" s="68"/>
      <c r="F171" s="82" t="s">
        <v>157</v>
      </c>
    </row>
    <row r="172" spans="1:7" s="56" customFormat="1" ht="38.25" x14ac:dyDescent="0.25">
      <c r="A172" s="62">
        <f t="shared" si="2"/>
        <v>151</v>
      </c>
      <c r="B172" s="108" t="s">
        <v>254</v>
      </c>
      <c r="C172" s="53" t="s">
        <v>255</v>
      </c>
      <c r="D172" s="53" t="s">
        <v>256</v>
      </c>
      <c r="E172" s="68"/>
      <c r="F172" s="82" t="s">
        <v>254</v>
      </c>
    </row>
    <row r="173" spans="1:7" s="56" customFormat="1" ht="25.5" x14ac:dyDescent="0.25">
      <c r="A173" s="62">
        <f t="shared" si="2"/>
        <v>152</v>
      </c>
      <c r="B173" s="108" t="s">
        <v>242</v>
      </c>
      <c r="C173" s="53" t="s">
        <v>243</v>
      </c>
      <c r="D173" s="53" t="s">
        <v>244</v>
      </c>
      <c r="E173" s="70"/>
      <c r="F173" s="108" t="s">
        <v>242</v>
      </c>
    </row>
    <row r="174" spans="1:7" s="56" customFormat="1" ht="25.5" x14ac:dyDescent="0.25">
      <c r="A174" s="62">
        <f t="shared" si="2"/>
        <v>153</v>
      </c>
      <c r="B174" s="114" t="s">
        <v>618</v>
      </c>
      <c r="C174" s="53" t="s">
        <v>607</v>
      </c>
      <c r="D174" s="59" t="s">
        <v>619</v>
      </c>
      <c r="E174" s="69" t="s">
        <v>620</v>
      </c>
      <c r="F174" s="114" t="s">
        <v>618</v>
      </c>
    </row>
    <row r="175" spans="1:7" ht="37.5" customHeight="1" x14ac:dyDescent="0.25">
      <c r="A175" s="64">
        <f t="shared" si="2"/>
        <v>154</v>
      </c>
      <c r="B175" s="32" t="s">
        <v>621</v>
      </c>
      <c r="C175" s="15"/>
      <c r="D175" s="15"/>
      <c r="E175" s="154"/>
      <c r="F175" s="102"/>
      <c r="G175"/>
    </row>
    <row r="176" spans="1:7" s="56" customFormat="1" ht="25.5" x14ac:dyDescent="0.25">
      <c r="A176" s="62">
        <f t="shared" si="2"/>
        <v>155</v>
      </c>
      <c r="B176" s="108" t="s">
        <v>221</v>
      </c>
      <c r="C176" s="53" t="s">
        <v>222</v>
      </c>
      <c r="D176" s="53" t="s">
        <v>223</v>
      </c>
      <c r="E176" s="68"/>
      <c r="F176" s="82" t="s">
        <v>221</v>
      </c>
    </row>
    <row r="177" spans="1:7" s="56" customFormat="1" ht="38.25" x14ac:dyDescent="0.25">
      <c r="A177" s="62">
        <f t="shared" si="2"/>
        <v>156</v>
      </c>
      <c r="B177" s="108" t="s">
        <v>420</v>
      </c>
      <c r="C177" s="53" t="s">
        <v>421</v>
      </c>
      <c r="D177" s="53" t="s">
        <v>422</v>
      </c>
      <c r="E177" s="68"/>
      <c r="F177" s="82" t="s">
        <v>423</v>
      </c>
    </row>
    <row r="178" spans="1:7" s="56" customFormat="1" ht="25.5" x14ac:dyDescent="0.25">
      <c r="A178" s="62">
        <f t="shared" si="2"/>
        <v>157</v>
      </c>
      <c r="B178" s="118" t="s">
        <v>622</v>
      </c>
      <c r="C178" s="53" t="s">
        <v>716</v>
      </c>
      <c r="D178" s="59" t="s">
        <v>623</v>
      </c>
      <c r="E178" s="69" t="s">
        <v>624</v>
      </c>
      <c r="F178" s="118" t="s">
        <v>622</v>
      </c>
    </row>
    <row r="179" spans="1:7" ht="23.25" customHeight="1" x14ac:dyDescent="0.25">
      <c r="A179" s="64">
        <f t="shared" si="2"/>
        <v>158</v>
      </c>
      <c r="B179" s="31" t="s">
        <v>625</v>
      </c>
      <c r="C179" s="15"/>
      <c r="D179" s="15"/>
      <c r="E179" s="154"/>
      <c r="F179" s="102"/>
      <c r="G179"/>
    </row>
    <row r="180" spans="1:7" s="56" customFormat="1" ht="34.5" customHeight="1" x14ac:dyDescent="0.25">
      <c r="A180" s="62">
        <f t="shared" si="2"/>
        <v>159</v>
      </c>
      <c r="B180" s="87" t="s">
        <v>626</v>
      </c>
      <c r="C180" s="53" t="s">
        <v>603</v>
      </c>
      <c r="D180" s="59" t="s">
        <v>627</v>
      </c>
      <c r="E180" s="69" t="s">
        <v>628</v>
      </c>
      <c r="F180" s="87" t="s">
        <v>626</v>
      </c>
    </row>
    <row r="181" spans="1:7" s="56" customFormat="1" ht="23.25" customHeight="1" x14ac:dyDescent="0.25">
      <c r="A181" s="62">
        <f t="shared" si="2"/>
        <v>160</v>
      </c>
      <c r="B181" s="114" t="s">
        <v>629</v>
      </c>
      <c r="C181" s="53" t="s">
        <v>603</v>
      </c>
      <c r="D181" s="59" t="s">
        <v>630</v>
      </c>
      <c r="E181" s="69" t="s">
        <v>631</v>
      </c>
      <c r="F181" s="114" t="s">
        <v>629</v>
      </c>
    </row>
    <row r="182" spans="1:7" s="56" customFormat="1" ht="69" customHeight="1" x14ac:dyDescent="0.25">
      <c r="A182" s="62">
        <f t="shared" si="2"/>
        <v>161</v>
      </c>
      <c r="B182" s="108" t="s">
        <v>382</v>
      </c>
      <c r="C182" s="53" t="s">
        <v>383</v>
      </c>
      <c r="D182" s="53" t="s">
        <v>384</v>
      </c>
      <c r="E182" s="68" t="s">
        <v>385</v>
      </c>
      <c r="F182" s="82" t="s">
        <v>386</v>
      </c>
    </row>
    <row r="183" spans="1:7" s="56" customFormat="1" ht="94.5" customHeight="1" x14ac:dyDescent="0.25">
      <c r="A183" s="62">
        <f t="shared" si="2"/>
        <v>162</v>
      </c>
      <c r="B183" s="83" t="s">
        <v>632</v>
      </c>
      <c r="C183" s="53" t="s">
        <v>41</v>
      </c>
      <c r="D183" s="53" t="s">
        <v>42</v>
      </c>
      <c r="E183" s="70"/>
      <c r="F183" s="82" t="s">
        <v>43</v>
      </c>
    </row>
    <row r="184" spans="1:7" s="56" customFormat="1" ht="77.25" customHeight="1" x14ac:dyDescent="0.25">
      <c r="A184" s="62">
        <f t="shared" si="2"/>
        <v>163</v>
      </c>
      <c r="B184" s="108" t="s">
        <v>633</v>
      </c>
      <c r="C184" s="53" t="s">
        <v>406</v>
      </c>
      <c r="D184" s="53" t="s">
        <v>407</v>
      </c>
      <c r="E184" s="70" t="s">
        <v>408</v>
      </c>
      <c r="F184" s="84" t="s">
        <v>409</v>
      </c>
    </row>
    <row r="185" spans="1:7" s="8" customFormat="1" ht="37.5" customHeight="1" x14ac:dyDescent="0.25">
      <c r="A185" s="64">
        <f t="shared" si="2"/>
        <v>164</v>
      </c>
      <c r="B185" s="34" t="s">
        <v>634</v>
      </c>
      <c r="C185" s="33"/>
      <c r="D185" s="33"/>
      <c r="E185" s="156"/>
      <c r="F185" s="119"/>
    </row>
    <row r="186" spans="1:7" s="8" customFormat="1" ht="80.25" customHeight="1" x14ac:dyDescent="0.25">
      <c r="A186" s="64">
        <f t="shared" si="2"/>
        <v>165</v>
      </c>
      <c r="B186" s="122" t="s">
        <v>63</v>
      </c>
      <c r="C186" s="6" t="s">
        <v>64</v>
      </c>
      <c r="D186" s="6" t="s">
        <v>65</v>
      </c>
      <c r="E186" s="12"/>
      <c r="F186" s="86" t="s">
        <v>63</v>
      </c>
    </row>
    <row r="187" spans="1:7" s="56" customFormat="1" ht="36.75" customHeight="1" x14ac:dyDescent="0.25">
      <c r="A187" s="62">
        <f t="shared" si="2"/>
        <v>166</v>
      </c>
      <c r="B187" s="108" t="s">
        <v>410</v>
      </c>
      <c r="C187" s="53" t="s">
        <v>411</v>
      </c>
      <c r="D187" s="53" t="s">
        <v>412</v>
      </c>
      <c r="E187" s="68"/>
      <c r="F187" s="82" t="s">
        <v>410</v>
      </c>
    </row>
    <row r="188" spans="1:7" s="8" customFormat="1" ht="28.5" customHeight="1" x14ac:dyDescent="0.25">
      <c r="A188" s="64">
        <f t="shared" si="2"/>
        <v>167</v>
      </c>
      <c r="B188" s="35" t="s">
        <v>635</v>
      </c>
      <c r="C188" s="36"/>
      <c r="D188" s="36"/>
      <c r="E188" s="157"/>
      <c r="F188" s="119"/>
    </row>
    <row r="189" spans="1:7" s="56" customFormat="1" ht="43.5" customHeight="1" x14ac:dyDescent="0.25">
      <c r="A189" s="62">
        <f t="shared" si="2"/>
        <v>168</v>
      </c>
      <c r="B189" s="114" t="s">
        <v>636</v>
      </c>
      <c r="C189" s="53" t="s">
        <v>603</v>
      </c>
      <c r="D189" s="59" t="s">
        <v>637</v>
      </c>
      <c r="E189" s="69" t="s">
        <v>638</v>
      </c>
      <c r="F189" s="114" t="s">
        <v>636</v>
      </c>
    </row>
    <row r="190" spans="1:7" s="56" customFormat="1" ht="28.5" customHeight="1" x14ac:dyDescent="0.25">
      <c r="A190" s="62">
        <f t="shared" si="2"/>
        <v>169</v>
      </c>
      <c r="B190" s="114" t="s">
        <v>639</v>
      </c>
      <c r="C190" s="53" t="s">
        <v>603</v>
      </c>
      <c r="D190" s="59" t="s">
        <v>640</v>
      </c>
      <c r="E190" s="69" t="s">
        <v>641</v>
      </c>
      <c r="F190" s="114" t="s">
        <v>639</v>
      </c>
    </row>
    <row r="191" spans="1:7" s="56" customFormat="1" ht="46.5" customHeight="1" x14ac:dyDescent="0.25">
      <c r="A191" s="62">
        <f t="shared" si="2"/>
        <v>170</v>
      </c>
      <c r="B191" s="108" t="s">
        <v>182</v>
      </c>
      <c r="C191" s="53" t="s">
        <v>183</v>
      </c>
      <c r="D191" s="53" t="s">
        <v>184</v>
      </c>
      <c r="E191" s="68"/>
      <c r="F191" s="82" t="s">
        <v>182</v>
      </c>
    </row>
    <row r="192" spans="1:7" s="56" customFormat="1" ht="34.5" customHeight="1" x14ac:dyDescent="0.25">
      <c r="A192" s="62">
        <f t="shared" si="2"/>
        <v>171</v>
      </c>
      <c r="B192" s="114" t="s">
        <v>642</v>
      </c>
      <c r="C192" s="53" t="s">
        <v>644</v>
      </c>
      <c r="D192" s="59" t="s">
        <v>643</v>
      </c>
      <c r="E192" s="69" t="s">
        <v>645</v>
      </c>
      <c r="F192" s="114" t="s">
        <v>642</v>
      </c>
    </row>
    <row r="193" spans="1:7" s="8" customFormat="1" ht="33" customHeight="1" x14ac:dyDescent="0.25">
      <c r="A193" s="64">
        <f t="shared" ref="A193:A218" si="3">A192+1</f>
        <v>172</v>
      </c>
      <c r="B193" s="38" t="s">
        <v>646</v>
      </c>
      <c r="C193" s="39"/>
      <c r="D193" s="39"/>
      <c r="E193" s="158"/>
      <c r="F193" s="105"/>
    </row>
    <row r="194" spans="1:7" s="56" customFormat="1" ht="29.25" customHeight="1" x14ac:dyDescent="0.25">
      <c r="A194" s="62">
        <f t="shared" si="3"/>
        <v>173</v>
      </c>
      <c r="B194" s="108" t="s">
        <v>75</v>
      </c>
      <c r="C194" s="53" t="s">
        <v>76</v>
      </c>
      <c r="D194" s="53" t="s">
        <v>77</v>
      </c>
      <c r="E194" s="68"/>
      <c r="F194" s="82" t="s">
        <v>75</v>
      </c>
    </row>
    <row r="195" spans="1:7" s="56" customFormat="1" ht="39" customHeight="1" x14ac:dyDescent="0.25">
      <c r="A195" s="62">
        <f t="shared" si="3"/>
        <v>174</v>
      </c>
      <c r="B195" s="108" t="s">
        <v>141</v>
      </c>
      <c r="C195" s="53" t="s">
        <v>142</v>
      </c>
      <c r="D195" s="53" t="s">
        <v>143</v>
      </c>
      <c r="E195" s="68"/>
      <c r="F195" s="82" t="s">
        <v>144</v>
      </c>
    </row>
    <row r="196" spans="1:7" s="56" customFormat="1" ht="30" customHeight="1" x14ac:dyDescent="0.25">
      <c r="A196" s="62">
        <f t="shared" si="3"/>
        <v>175</v>
      </c>
      <c r="B196" s="114" t="s">
        <v>647</v>
      </c>
      <c r="C196" s="53" t="s">
        <v>649</v>
      </c>
      <c r="D196" s="59" t="s">
        <v>651</v>
      </c>
      <c r="E196" s="69" t="s">
        <v>648</v>
      </c>
      <c r="F196" s="114" t="s">
        <v>647</v>
      </c>
    </row>
    <row r="197" spans="1:7" s="56" customFormat="1" ht="35.25" customHeight="1" x14ac:dyDescent="0.25">
      <c r="A197" s="62">
        <f t="shared" si="3"/>
        <v>176</v>
      </c>
      <c r="B197" s="114" t="s">
        <v>650</v>
      </c>
      <c r="C197" s="53" t="s">
        <v>717</v>
      </c>
      <c r="D197" s="59" t="s">
        <v>652</v>
      </c>
      <c r="E197" s="70"/>
      <c r="F197" s="114" t="s">
        <v>650</v>
      </c>
    </row>
    <row r="198" spans="1:7" s="8" customFormat="1" ht="23.25" customHeight="1" x14ac:dyDescent="0.25">
      <c r="A198" s="64">
        <f t="shared" si="3"/>
        <v>177</v>
      </c>
      <c r="B198" s="35" t="s">
        <v>653</v>
      </c>
      <c r="C198" s="36"/>
      <c r="D198" s="36"/>
      <c r="E198" s="157"/>
      <c r="F198" s="119"/>
    </row>
    <row r="199" spans="1:7" s="56" customFormat="1" ht="36" customHeight="1" x14ac:dyDescent="0.25">
      <c r="A199" s="62">
        <f t="shared" si="3"/>
        <v>178</v>
      </c>
      <c r="B199" s="133" t="s">
        <v>654</v>
      </c>
      <c r="C199" s="53" t="s">
        <v>649</v>
      </c>
      <c r="D199" s="59" t="s">
        <v>656</v>
      </c>
      <c r="E199" s="150" t="s">
        <v>658</v>
      </c>
      <c r="F199" s="114" t="s">
        <v>654</v>
      </c>
    </row>
    <row r="200" spans="1:7" s="56" customFormat="1" ht="33.75" customHeight="1" x14ac:dyDescent="0.25">
      <c r="A200" s="62">
        <f t="shared" si="3"/>
        <v>179</v>
      </c>
      <c r="B200" s="133" t="s">
        <v>655</v>
      </c>
      <c r="C200" s="53" t="s">
        <v>649</v>
      </c>
      <c r="D200" s="59" t="s">
        <v>657</v>
      </c>
      <c r="E200" s="150" t="s">
        <v>658</v>
      </c>
      <c r="F200" s="114" t="s">
        <v>655</v>
      </c>
    </row>
    <row r="201" spans="1:7" s="56" customFormat="1" ht="30.75" customHeight="1" x14ac:dyDescent="0.25">
      <c r="A201" s="62">
        <f t="shared" si="3"/>
        <v>180</v>
      </c>
      <c r="B201" s="134" t="s">
        <v>659</v>
      </c>
      <c r="C201" s="53" t="s">
        <v>661</v>
      </c>
      <c r="D201" s="59" t="s">
        <v>660</v>
      </c>
      <c r="E201" s="150" t="s">
        <v>662</v>
      </c>
      <c r="F201" s="87" t="s">
        <v>659</v>
      </c>
    </row>
    <row r="202" spans="1:7" s="56" customFormat="1" ht="33.75" customHeight="1" x14ac:dyDescent="0.25">
      <c r="A202" s="62">
        <f t="shared" si="3"/>
        <v>181</v>
      </c>
      <c r="B202" s="108" t="s">
        <v>174</v>
      </c>
      <c r="C202" s="53" t="s">
        <v>175</v>
      </c>
      <c r="D202" s="53" t="s">
        <v>176</v>
      </c>
      <c r="E202" s="70" t="s">
        <v>177</v>
      </c>
      <c r="F202" s="82" t="s">
        <v>178</v>
      </c>
    </row>
    <row r="203" spans="1:7" ht="31.5" x14ac:dyDescent="0.25">
      <c r="A203" s="64">
        <f t="shared" si="3"/>
        <v>182</v>
      </c>
      <c r="B203" s="20" t="s">
        <v>663</v>
      </c>
      <c r="C203" s="36"/>
      <c r="D203" s="37"/>
      <c r="E203" s="159"/>
      <c r="F203" s="119"/>
      <c r="G203"/>
    </row>
    <row r="204" spans="1:7" s="56" customFormat="1" ht="25.5" x14ac:dyDescent="0.25">
      <c r="A204" s="62">
        <f t="shared" si="3"/>
        <v>183</v>
      </c>
      <c r="B204" s="108" t="s">
        <v>66</v>
      </c>
      <c r="C204" s="53" t="s">
        <v>67</v>
      </c>
      <c r="D204" s="53" t="s">
        <v>68</v>
      </c>
      <c r="E204" s="68"/>
      <c r="F204" s="82" t="s">
        <v>66</v>
      </c>
    </row>
    <row r="205" spans="1:7" s="56" customFormat="1" ht="38.25" x14ac:dyDescent="0.25">
      <c r="A205" s="62">
        <f t="shared" si="3"/>
        <v>184</v>
      </c>
      <c r="B205" s="108" t="s">
        <v>270</v>
      </c>
      <c r="C205" s="53" t="s">
        <v>271</v>
      </c>
      <c r="D205" s="53" t="s">
        <v>272</v>
      </c>
      <c r="E205" s="70"/>
      <c r="F205" s="82" t="s">
        <v>270</v>
      </c>
    </row>
    <row r="206" spans="1:7" s="56" customFormat="1" ht="25.5" x14ac:dyDescent="0.25">
      <c r="A206" s="62">
        <f t="shared" si="3"/>
        <v>185</v>
      </c>
      <c r="B206" s="108" t="s">
        <v>335</v>
      </c>
      <c r="C206" s="53" t="s">
        <v>336</v>
      </c>
      <c r="D206" s="53" t="s">
        <v>337</v>
      </c>
      <c r="E206" s="68"/>
      <c r="F206" s="82" t="s">
        <v>335</v>
      </c>
    </row>
    <row r="207" spans="1:7" s="56" customFormat="1" ht="51" x14ac:dyDescent="0.25">
      <c r="A207" s="62">
        <f t="shared" si="3"/>
        <v>186</v>
      </c>
      <c r="B207" s="108" t="s">
        <v>424</v>
      </c>
      <c r="C207" s="53" t="s">
        <v>425</v>
      </c>
      <c r="D207" s="53" t="s">
        <v>426</v>
      </c>
      <c r="E207" s="70" t="s">
        <v>427</v>
      </c>
      <c r="F207" s="82" t="s">
        <v>428</v>
      </c>
    </row>
    <row r="208" spans="1:7" ht="25.5" customHeight="1" x14ac:dyDescent="0.25">
      <c r="A208" s="64">
        <f t="shared" si="3"/>
        <v>187</v>
      </c>
      <c r="B208" s="19" t="s">
        <v>664</v>
      </c>
      <c r="C208" s="36"/>
      <c r="D208" s="37"/>
      <c r="E208" s="159"/>
      <c r="F208" s="119"/>
      <c r="G208"/>
    </row>
    <row r="209" spans="1:7" s="56" customFormat="1" ht="38.25" x14ac:dyDescent="0.25">
      <c r="A209" s="62">
        <f t="shared" si="3"/>
        <v>188</v>
      </c>
      <c r="B209" s="108" t="s">
        <v>338</v>
      </c>
      <c r="C209" s="53" t="s">
        <v>339</v>
      </c>
      <c r="D209" s="53" t="s">
        <v>340</v>
      </c>
      <c r="E209" s="68" t="s">
        <v>341</v>
      </c>
      <c r="F209" s="82" t="s">
        <v>342</v>
      </c>
    </row>
    <row r="210" spans="1:7" s="56" customFormat="1" ht="38.25" x14ac:dyDescent="0.25">
      <c r="A210" s="62">
        <f t="shared" si="3"/>
        <v>189</v>
      </c>
      <c r="B210" s="93" t="s">
        <v>665</v>
      </c>
      <c r="C210" s="53" t="s">
        <v>668</v>
      </c>
      <c r="D210" s="59" t="s">
        <v>666</v>
      </c>
      <c r="E210" s="151" t="s">
        <v>667</v>
      </c>
      <c r="F210" s="93" t="s">
        <v>665</v>
      </c>
    </row>
    <row r="211" spans="1:7" s="56" customFormat="1" ht="38.25" x14ac:dyDescent="0.25">
      <c r="A211" s="62">
        <f t="shared" si="3"/>
        <v>190</v>
      </c>
      <c r="B211" s="87" t="s">
        <v>669</v>
      </c>
      <c r="C211" s="53" t="s">
        <v>668</v>
      </c>
      <c r="D211" s="59" t="s">
        <v>670</v>
      </c>
      <c r="E211" s="69" t="s">
        <v>671</v>
      </c>
      <c r="F211" s="87" t="s">
        <v>669</v>
      </c>
    </row>
    <row r="212" spans="1:7" s="56" customFormat="1" ht="25.5" x14ac:dyDescent="0.25">
      <c r="A212" s="62">
        <f t="shared" si="3"/>
        <v>191</v>
      </c>
      <c r="B212" s="87" t="s">
        <v>672</v>
      </c>
      <c r="C212" s="53" t="s">
        <v>674</v>
      </c>
      <c r="D212" s="59" t="s">
        <v>673</v>
      </c>
      <c r="E212" s="69" t="s">
        <v>675</v>
      </c>
      <c r="F212" s="87" t="s">
        <v>672</v>
      </c>
    </row>
    <row r="213" spans="1:7" s="56" customFormat="1" ht="25.5" x14ac:dyDescent="0.25">
      <c r="A213" s="62">
        <f t="shared" si="3"/>
        <v>192</v>
      </c>
      <c r="B213" s="87" t="s">
        <v>676</v>
      </c>
      <c r="C213" s="53" t="s">
        <v>679</v>
      </c>
      <c r="D213" s="59" t="s">
        <v>677</v>
      </c>
      <c r="E213" s="69" t="s">
        <v>678</v>
      </c>
      <c r="F213" s="87" t="s">
        <v>676</v>
      </c>
    </row>
    <row r="214" spans="1:7" s="56" customFormat="1" ht="51" x14ac:dyDescent="0.25">
      <c r="A214" s="62">
        <f t="shared" si="3"/>
        <v>193</v>
      </c>
      <c r="B214" s="108" t="s">
        <v>393</v>
      </c>
      <c r="C214" s="53" t="s">
        <v>394</v>
      </c>
      <c r="D214" s="53" t="s">
        <v>395</v>
      </c>
      <c r="E214" s="68" t="s">
        <v>396</v>
      </c>
      <c r="F214" s="82" t="s">
        <v>393</v>
      </c>
    </row>
    <row r="215" spans="1:7" s="56" customFormat="1" ht="25.5" x14ac:dyDescent="0.25">
      <c r="A215" s="62">
        <f t="shared" si="3"/>
        <v>194</v>
      </c>
      <c r="B215" s="107" t="s">
        <v>680</v>
      </c>
      <c r="C215" s="53" t="s">
        <v>679</v>
      </c>
      <c r="D215" s="59" t="s">
        <v>681</v>
      </c>
      <c r="E215" s="151" t="s">
        <v>682</v>
      </c>
      <c r="F215" s="107" t="s">
        <v>680</v>
      </c>
    </row>
    <row r="216" spans="1:7" s="56" customFormat="1" ht="38.25" x14ac:dyDescent="0.25">
      <c r="A216" s="62">
        <f t="shared" si="3"/>
        <v>195</v>
      </c>
      <c r="B216" s="107" t="s">
        <v>626</v>
      </c>
      <c r="C216" s="53" t="s">
        <v>684</v>
      </c>
      <c r="D216" s="59" t="s">
        <v>683</v>
      </c>
      <c r="E216" s="151" t="s">
        <v>685</v>
      </c>
      <c r="F216" s="107" t="s">
        <v>626</v>
      </c>
    </row>
    <row r="217" spans="1:7" s="56" customFormat="1" ht="51" x14ac:dyDescent="0.25">
      <c r="A217" s="62">
        <f t="shared" si="3"/>
        <v>196</v>
      </c>
      <c r="B217" s="108" t="s">
        <v>322</v>
      </c>
      <c r="C217" s="53" t="s">
        <v>323</v>
      </c>
      <c r="D217" s="53" t="s">
        <v>324</v>
      </c>
      <c r="E217" s="70" t="s">
        <v>325</v>
      </c>
      <c r="F217" s="82" t="s">
        <v>326</v>
      </c>
    </row>
    <row r="218" spans="1:7" ht="38.25" x14ac:dyDescent="0.25">
      <c r="A218" s="64">
        <f t="shared" si="3"/>
        <v>197</v>
      </c>
      <c r="B218" s="122" t="s">
        <v>379</v>
      </c>
      <c r="C218" s="6" t="s">
        <v>380</v>
      </c>
      <c r="D218" s="6" t="s">
        <v>391</v>
      </c>
      <c r="E218" s="13" t="s">
        <v>381</v>
      </c>
      <c r="F218" s="86" t="s">
        <v>392</v>
      </c>
      <c r="G218"/>
    </row>
    <row r="219" spans="1:7" x14ac:dyDescent="0.25">
      <c r="A219" s="64"/>
      <c r="B219" s="46"/>
      <c r="C219" s="36"/>
      <c r="D219" s="36"/>
      <c r="E219" s="157"/>
      <c r="F219" s="119"/>
      <c r="G219"/>
    </row>
    <row r="220" spans="1:7" ht="25.5" customHeight="1" x14ac:dyDescent="0.25">
      <c r="A220" s="64"/>
      <c r="B220" s="19" t="s">
        <v>727</v>
      </c>
      <c r="C220" s="36"/>
      <c r="D220" s="37"/>
      <c r="E220" s="159"/>
      <c r="F220" s="119"/>
      <c r="G220"/>
    </row>
    <row r="221" spans="1:7" s="56" customFormat="1" ht="30" x14ac:dyDescent="0.25">
      <c r="A221" s="57">
        <v>198</v>
      </c>
      <c r="B221" s="171" t="s">
        <v>726</v>
      </c>
      <c r="C221" s="55" t="s">
        <v>722</v>
      </c>
      <c r="D221" s="169"/>
      <c r="E221" s="137"/>
      <c r="F221" s="81"/>
    </row>
    <row r="222" spans="1:7" s="56" customFormat="1" ht="45" x14ac:dyDescent="0.25">
      <c r="A222" s="57">
        <v>199</v>
      </c>
      <c r="B222" s="172" t="s">
        <v>720</v>
      </c>
      <c r="C222" s="55" t="s">
        <v>723</v>
      </c>
      <c r="D222" s="169"/>
      <c r="E222" s="137"/>
      <c r="F222" s="81"/>
    </row>
    <row r="223" spans="1:7" s="56" customFormat="1" ht="30" x14ac:dyDescent="0.25">
      <c r="A223" s="57">
        <v>200</v>
      </c>
      <c r="B223" s="170" t="s">
        <v>719</v>
      </c>
      <c r="C223" s="55" t="s">
        <v>724</v>
      </c>
      <c r="D223" s="169"/>
      <c r="E223" s="137"/>
      <c r="F223" s="81"/>
    </row>
    <row r="224" spans="1:7" s="56" customFormat="1" ht="30" x14ac:dyDescent="0.25">
      <c r="A224" s="57">
        <v>201</v>
      </c>
      <c r="B224" s="172" t="s">
        <v>725</v>
      </c>
      <c r="C224" s="55" t="s">
        <v>721</v>
      </c>
      <c r="D224" s="169"/>
      <c r="E224" s="137"/>
      <c r="F224" s="81"/>
    </row>
    <row r="225" spans="1:6" s="56" customFormat="1" ht="30" x14ac:dyDescent="0.25">
      <c r="A225" s="57">
        <v>202</v>
      </c>
      <c r="B225" s="173" t="s">
        <v>728</v>
      </c>
      <c r="C225" s="55" t="s">
        <v>729</v>
      </c>
      <c r="D225" s="169"/>
      <c r="E225" s="137"/>
      <c r="F225" s="81"/>
    </row>
    <row r="226" spans="1:6" s="56" customFormat="1" x14ac:dyDescent="0.25">
      <c r="A226" s="161"/>
      <c r="B226" s="162"/>
      <c r="C226" s="163"/>
      <c r="D226" s="165"/>
      <c r="E226" s="166"/>
      <c r="F226" s="164"/>
    </row>
    <row r="227" spans="1:6" s="56" customFormat="1" x14ac:dyDescent="0.25">
      <c r="A227" s="161"/>
      <c r="B227" s="162"/>
      <c r="C227" s="163"/>
      <c r="D227" s="165"/>
      <c r="E227" s="166"/>
      <c r="F227" s="164"/>
    </row>
    <row r="228" spans="1:6" s="56" customFormat="1" x14ac:dyDescent="0.25">
      <c r="A228" s="161"/>
      <c r="B228" s="162"/>
      <c r="C228" s="163"/>
      <c r="D228" s="165"/>
      <c r="E228" s="166"/>
      <c r="F228" s="164"/>
    </row>
    <row r="229" spans="1:6" s="56" customFormat="1" x14ac:dyDescent="0.25">
      <c r="A229" s="161"/>
      <c r="B229" s="162"/>
      <c r="C229" s="163"/>
      <c r="D229" s="165"/>
      <c r="E229" s="166"/>
      <c r="F229" s="164"/>
    </row>
    <row r="230" spans="1:6" s="56" customFormat="1" x14ac:dyDescent="0.25">
      <c r="A230" s="161"/>
      <c r="B230" s="162"/>
      <c r="C230" s="163"/>
      <c r="D230" s="165"/>
      <c r="E230" s="166"/>
      <c r="F230" s="164"/>
    </row>
    <row r="231" spans="1:6" s="56" customFormat="1" x14ac:dyDescent="0.25">
      <c r="A231" s="161"/>
      <c r="B231" s="162"/>
      <c r="C231" s="163"/>
      <c r="D231" s="165"/>
      <c r="E231" s="166"/>
      <c r="F231" s="164"/>
    </row>
    <row r="232" spans="1:6" s="56" customFormat="1" x14ac:dyDescent="0.25">
      <c r="A232" s="161"/>
      <c r="B232" s="162"/>
      <c r="C232" s="163"/>
      <c r="D232" s="165"/>
      <c r="E232" s="166"/>
      <c r="F232" s="164"/>
    </row>
    <row r="233" spans="1:6" s="56" customFormat="1" x14ac:dyDescent="0.25">
      <c r="A233" s="161"/>
      <c r="B233" s="162"/>
      <c r="C233" s="163"/>
      <c r="D233" s="165"/>
      <c r="E233" s="166"/>
      <c r="F233" s="164"/>
    </row>
    <row r="234" spans="1:6" s="56" customFormat="1" x14ac:dyDescent="0.25">
      <c r="A234" s="161"/>
      <c r="B234" s="162"/>
      <c r="C234" s="163"/>
      <c r="D234" s="165"/>
      <c r="E234" s="166"/>
      <c r="F234" s="164"/>
    </row>
    <row r="235" spans="1:6" s="56" customFormat="1" x14ac:dyDescent="0.25">
      <c r="A235" s="161"/>
      <c r="B235" s="162"/>
      <c r="C235" s="163"/>
      <c r="D235" s="165"/>
      <c r="E235" s="166"/>
      <c r="F235" s="164"/>
    </row>
    <row r="236" spans="1:6" s="56" customFormat="1" x14ac:dyDescent="0.25">
      <c r="A236" s="161"/>
      <c r="B236" s="162"/>
      <c r="C236" s="163"/>
      <c r="D236" s="165"/>
      <c r="E236" s="166"/>
      <c r="F236" s="164"/>
    </row>
    <row r="237" spans="1:6" s="56" customFormat="1" x14ac:dyDescent="0.25">
      <c r="A237" s="161"/>
      <c r="B237" s="162"/>
      <c r="C237" s="163"/>
      <c r="D237" s="165"/>
      <c r="E237" s="166"/>
      <c r="F237" s="164"/>
    </row>
    <row r="238" spans="1:6" s="56" customFormat="1" x14ac:dyDescent="0.25">
      <c r="A238" s="161"/>
      <c r="B238" s="162"/>
      <c r="C238" s="163"/>
      <c r="D238" s="165"/>
      <c r="E238" s="166"/>
      <c r="F238" s="164"/>
    </row>
    <row r="239" spans="1:6" s="56" customFormat="1" x14ac:dyDescent="0.25">
      <c r="A239" s="161"/>
      <c r="B239" s="162"/>
      <c r="C239" s="163"/>
      <c r="D239" s="165"/>
      <c r="E239" s="166"/>
      <c r="F239" s="164"/>
    </row>
    <row r="240" spans="1:6" s="56" customFormat="1" x14ac:dyDescent="0.25">
      <c r="A240" s="161"/>
      <c r="B240" s="162"/>
      <c r="C240" s="163"/>
      <c r="D240" s="165"/>
      <c r="E240" s="166"/>
      <c r="F240" s="164"/>
    </row>
    <row r="241" spans="1:6" s="56" customFormat="1" x14ac:dyDescent="0.25">
      <c r="A241" s="161"/>
      <c r="B241" s="162"/>
      <c r="C241" s="163"/>
      <c r="D241" s="165"/>
      <c r="E241" s="166"/>
      <c r="F241" s="164"/>
    </row>
    <row r="242" spans="1:6" s="56" customFormat="1" x14ac:dyDescent="0.25">
      <c r="A242" s="161"/>
      <c r="B242" s="162"/>
      <c r="C242" s="163"/>
      <c r="D242" s="165"/>
      <c r="E242" s="166"/>
      <c r="F242" s="164"/>
    </row>
    <row r="243" spans="1:6" s="56" customFormat="1" x14ac:dyDescent="0.25">
      <c r="A243" s="161"/>
      <c r="B243" s="162"/>
      <c r="C243" s="163"/>
      <c r="D243" s="165"/>
      <c r="E243" s="166"/>
      <c r="F243" s="164"/>
    </row>
    <row r="244" spans="1:6" s="56" customFormat="1" x14ac:dyDescent="0.25">
      <c r="A244" s="161"/>
      <c r="B244" s="162"/>
      <c r="C244" s="163"/>
      <c r="D244" s="165"/>
      <c r="E244" s="166"/>
      <c r="F244" s="164"/>
    </row>
    <row r="245" spans="1:6" s="56" customFormat="1" x14ac:dyDescent="0.25">
      <c r="A245" s="161"/>
      <c r="B245" s="162"/>
      <c r="C245" s="163"/>
      <c r="D245" s="165"/>
      <c r="E245" s="166"/>
      <c r="F245" s="164"/>
    </row>
    <row r="246" spans="1:6" s="56" customFormat="1" x14ac:dyDescent="0.25">
      <c r="A246" s="161"/>
      <c r="B246" s="162"/>
      <c r="C246" s="163"/>
      <c r="D246" s="165"/>
      <c r="E246" s="166"/>
      <c r="F246" s="164"/>
    </row>
    <row r="247" spans="1:6" s="56" customFormat="1" x14ac:dyDescent="0.25">
      <c r="A247" s="161"/>
      <c r="B247" s="162"/>
      <c r="C247" s="163"/>
      <c r="D247" s="165"/>
      <c r="E247" s="166"/>
      <c r="F247" s="164"/>
    </row>
    <row r="248" spans="1:6" s="56" customFormat="1" x14ac:dyDescent="0.25">
      <c r="A248" s="161"/>
      <c r="B248" s="162"/>
      <c r="C248" s="163"/>
      <c r="D248" s="165"/>
      <c r="E248" s="166"/>
      <c r="F248" s="164"/>
    </row>
    <row r="249" spans="1:6" s="56" customFormat="1" x14ac:dyDescent="0.25">
      <c r="A249" s="161"/>
      <c r="B249" s="162"/>
      <c r="C249" s="163"/>
      <c r="D249" s="165"/>
      <c r="E249" s="166"/>
      <c r="F249" s="164"/>
    </row>
    <row r="250" spans="1:6" s="56" customFormat="1" x14ac:dyDescent="0.25">
      <c r="A250" s="161"/>
      <c r="B250" s="162"/>
      <c r="C250" s="163"/>
      <c r="D250" s="165"/>
      <c r="E250" s="166"/>
      <c r="F250" s="164"/>
    </row>
    <row r="251" spans="1:6" s="56" customFormat="1" x14ac:dyDescent="0.25">
      <c r="A251" s="161"/>
      <c r="B251" s="162"/>
      <c r="C251" s="163"/>
      <c r="D251" s="165"/>
      <c r="E251" s="166"/>
      <c r="F251" s="164"/>
    </row>
    <row r="252" spans="1:6" s="56" customFormat="1" x14ac:dyDescent="0.25">
      <c r="A252" s="161"/>
      <c r="B252" s="162"/>
      <c r="C252" s="163"/>
      <c r="D252" s="165"/>
      <c r="E252" s="166"/>
      <c r="F252" s="164"/>
    </row>
    <row r="253" spans="1:6" s="56" customFormat="1" x14ac:dyDescent="0.25">
      <c r="A253" s="161"/>
      <c r="B253" s="162"/>
      <c r="C253" s="163"/>
      <c r="D253" s="165"/>
      <c r="E253" s="166"/>
      <c r="F253" s="164"/>
    </row>
    <row r="254" spans="1:6" s="56" customFormat="1" x14ac:dyDescent="0.25">
      <c r="A254" s="161"/>
      <c r="B254" s="162"/>
      <c r="C254" s="163"/>
      <c r="D254" s="165"/>
      <c r="E254" s="166"/>
      <c r="F254" s="164"/>
    </row>
    <row r="255" spans="1:6" s="56" customFormat="1" x14ac:dyDescent="0.25">
      <c r="A255" s="161"/>
      <c r="B255" s="162"/>
      <c r="C255" s="163"/>
      <c r="D255" s="165"/>
      <c r="E255" s="166"/>
      <c r="F255" s="164"/>
    </row>
    <row r="256" spans="1:6" s="56" customFormat="1" x14ac:dyDescent="0.25">
      <c r="A256" s="161"/>
      <c r="B256" s="162"/>
      <c r="C256" s="163"/>
      <c r="D256" s="165"/>
      <c r="E256" s="166"/>
      <c r="F256" s="164"/>
    </row>
    <row r="257" spans="1:7" s="56" customFormat="1" x14ac:dyDescent="0.25">
      <c r="A257" s="161"/>
      <c r="B257" s="162"/>
      <c r="C257" s="163"/>
      <c r="D257" s="165"/>
      <c r="E257" s="166"/>
      <c r="F257" s="164"/>
    </row>
    <row r="258" spans="1:7" s="56" customFormat="1" x14ac:dyDescent="0.25">
      <c r="A258" s="161"/>
      <c r="B258" s="162"/>
      <c r="C258" s="163"/>
      <c r="D258" s="165"/>
      <c r="E258" s="166"/>
      <c r="F258" s="164"/>
    </row>
    <row r="259" spans="1:7" s="56" customFormat="1" x14ac:dyDescent="0.25">
      <c r="A259" s="161"/>
      <c r="B259" s="162"/>
      <c r="C259" s="163"/>
      <c r="D259" s="165"/>
      <c r="E259" s="166"/>
      <c r="F259" s="164"/>
    </row>
    <row r="260" spans="1:7" s="56" customFormat="1" x14ac:dyDescent="0.25">
      <c r="A260" s="161"/>
      <c r="B260" s="162"/>
      <c r="C260" s="163"/>
      <c r="D260" s="165"/>
      <c r="E260" s="166"/>
      <c r="F260" s="164"/>
    </row>
    <row r="261" spans="1:7" s="56" customFormat="1" x14ac:dyDescent="0.25">
      <c r="A261" s="161"/>
      <c r="B261" s="162"/>
      <c r="C261" s="163"/>
      <c r="D261" s="165"/>
      <c r="E261" s="166"/>
      <c r="F261" s="164"/>
    </row>
    <row r="262" spans="1:7" s="56" customFormat="1" x14ac:dyDescent="0.25">
      <c r="A262" s="161"/>
      <c r="B262" s="162"/>
      <c r="C262" s="163"/>
      <c r="D262" s="165"/>
      <c r="E262" s="166"/>
      <c r="F262" s="164"/>
    </row>
    <row r="263" spans="1:7" s="56" customFormat="1" x14ac:dyDescent="0.25">
      <c r="A263" s="161"/>
      <c r="B263" s="162"/>
      <c r="C263" s="163"/>
      <c r="D263" s="165"/>
      <c r="E263" s="166"/>
      <c r="F263" s="164"/>
    </row>
    <row r="264" spans="1:7" s="56" customFormat="1" x14ac:dyDescent="0.25">
      <c r="A264" s="161"/>
      <c r="B264" s="162"/>
      <c r="C264" s="163"/>
      <c r="D264" s="165"/>
      <c r="E264" s="166"/>
      <c r="F264" s="164"/>
    </row>
    <row r="265" spans="1:7" s="56" customFormat="1" x14ac:dyDescent="0.25">
      <c r="A265" s="161"/>
      <c r="B265" s="162"/>
      <c r="C265" s="163"/>
      <c r="D265" s="165"/>
      <c r="E265" s="166"/>
      <c r="F265" s="164"/>
    </row>
    <row r="266" spans="1:7" s="56" customFormat="1" x14ac:dyDescent="0.25">
      <c r="A266" s="161"/>
      <c r="B266" s="162"/>
      <c r="C266" s="163"/>
      <c r="D266" s="165"/>
      <c r="E266" s="166"/>
      <c r="F266" s="164"/>
    </row>
    <row r="267" spans="1:7" s="56" customFormat="1" x14ac:dyDescent="0.25">
      <c r="B267" s="167"/>
      <c r="D267" s="72"/>
      <c r="F267" s="168"/>
      <c r="G267" s="167"/>
    </row>
  </sheetData>
  <mergeCells count="1">
    <mergeCell ref="D2:D5"/>
  </mergeCells>
  <hyperlinks>
    <hyperlink ref="B12" r:id="rId1"/>
    <hyperlink ref="B15" r:id="rId2"/>
    <hyperlink ref="F78" r:id="rId3"/>
    <hyperlink ref="F76" r:id="rId4"/>
    <hyperlink ref="F16" r:id="rId5"/>
    <hyperlink ref="B20" r:id="rId6"/>
    <hyperlink ref="F29" r:id="rId7"/>
    <hyperlink ref="B27" r:id="rId8"/>
    <hyperlink ref="B33" r:id="rId9"/>
    <hyperlink ref="B42" r:id="rId10"/>
    <hyperlink ref="B55" r:id="rId11"/>
    <hyperlink ref="B57" r:id="rId12"/>
    <hyperlink ref="B65" r:id="rId13"/>
    <hyperlink ref="B66" r:id="rId14"/>
    <hyperlink ref="B77" r:id="rId15" display="pces01vcio@cendoj.ramajudicial.gov.co "/>
    <hyperlink ref="F77" r:id="rId16" display="pces01vcio@cendoj.ramajudicial.gov.co "/>
    <hyperlink ref="B87" r:id="rId17"/>
    <hyperlink ref="F87" r:id="rId18"/>
    <hyperlink ref="B114" r:id="rId19"/>
    <hyperlink ref="B95" r:id="rId20"/>
    <hyperlink ref="F95" r:id="rId21"/>
    <hyperlink ref="B96" r:id="rId22"/>
    <hyperlink ref="B101" r:id="rId23"/>
    <hyperlink ref="F101" r:id="rId24"/>
    <hyperlink ref="B103" r:id="rId25"/>
    <hyperlink ref="F103" r:id="rId26"/>
    <hyperlink ref="B104" r:id="rId27"/>
    <hyperlink ref="F104" r:id="rId28"/>
    <hyperlink ref="B130" r:id="rId29"/>
    <hyperlink ref="B107" r:id="rId30"/>
    <hyperlink ref="B106" r:id="rId31"/>
    <hyperlink ref="F106" r:id="rId32"/>
    <hyperlink ref="B110" r:id="rId33"/>
    <hyperlink ref="F110" r:id="rId34"/>
    <hyperlink ref="B131" r:id="rId35"/>
    <hyperlink ref="F131" r:id="rId36"/>
    <hyperlink ref="B135" r:id="rId37"/>
    <hyperlink ref="B161" r:id="rId38"/>
    <hyperlink ref="F161" r:id="rId39"/>
    <hyperlink ref="B178" r:id="rId40"/>
    <hyperlink ref="F178" r:id="rId41"/>
    <hyperlink ref="B180" r:id="rId42"/>
    <hyperlink ref="F180" r:id="rId43"/>
    <hyperlink ref="F184" r:id="rId44"/>
    <hyperlink ref="B201" r:id="rId45"/>
    <hyperlink ref="F201" r:id="rId46"/>
    <hyperlink ref="B210" r:id="rId47"/>
    <hyperlink ref="F210" r:id="rId48"/>
    <hyperlink ref="B213" r:id="rId49"/>
    <hyperlink ref="F213" r:id="rId50"/>
    <hyperlink ref="B126" r:id="rId51"/>
    <hyperlink ref="B62" r:id="rId52"/>
    <hyperlink ref="F62" r:id="rId53"/>
    <hyperlink ref="B90" r:id="rId54"/>
    <hyperlink ref="F90" r:id="rId55"/>
    <hyperlink ref="B92" r:id="rId56"/>
    <hyperlink ref="F92" r:id="rId57"/>
    <hyperlink ref="B81" r:id="rId58"/>
    <hyperlink ref="B117" r:id="rId59"/>
    <hyperlink ref="B128" r:id="rId60"/>
    <hyperlink ref="B139" r:id="rId61"/>
    <hyperlink ref="B163" r:id="rId62"/>
    <hyperlink ref="B199" r:id="rId63"/>
    <hyperlink ref="B200" r:id="rId64"/>
    <hyperlink ref="B38" r:id="rId65"/>
    <hyperlink ref="F20" r:id="rId66"/>
    <hyperlink ref="F27" r:id="rId67"/>
    <hyperlink ref="F33" r:id="rId68"/>
    <hyperlink ref="B37" r:id="rId69"/>
    <hyperlink ref="F37" r:id="rId70"/>
    <hyperlink ref="F42" r:id="rId71"/>
    <hyperlink ref="F55" r:id="rId72"/>
    <hyperlink ref="F57" r:id="rId73"/>
    <hyperlink ref="F65" r:id="rId74"/>
    <hyperlink ref="F66" r:id="rId75"/>
    <hyperlink ref="F163" r:id="rId76"/>
    <hyperlink ref="B222" r:id="rId77"/>
    <hyperlink ref="B224" r:id="rId78"/>
    <hyperlink ref="B225" r:id="rId79"/>
    <hyperlink ref="B3" r:id="rId80"/>
    <hyperlink ref="B5" r:id="rId81"/>
    <hyperlink ref="B6" r:id="rId82"/>
  </hyperlinks>
  <pageMargins left="0.7" right="0.7" top="0.75" bottom="0.75" header="0.3" footer="0.3"/>
  <pageSetup paperSize="9" orientation="portrait" r:id="rId83"/>
  <tableParts count="1">
    <tablePart r:id="rId8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CORREOS DISTRITO</vt:lpstr>
      <vt:lpstr>'CORREOS DISTRITO'!x__Hlk39147298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KAROL</cp:lastModifiedBy>
  <dcterms:created xsi:type="dcterms:W3CDTF">2020-06-23T13:04:11Z</dcterms:created>
  <dcterms:modified xsi:type="dcterms:W3CDTF">2020-07-01T19:00:10Z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