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10995" firstSheet="2" activeTab="4"/>
  </bookViews>
  <sheets>
    <sheet name="LISTA" sheetId="1" state="hidden" r:id="rId1"/>
    <sheet name="1 trimestre TUTELAS" sheetId="2" r:id="rId2"/>
    <sheet name="2 trimestre TUTELAS" sheetId="3" r:id="rId3"/>
    <sheet name="3 trimestre TUTELAS" sheetId="4" r:id="rId4"/>
    <sheet name="4 trimestre TUTELAS" sheetId="5" r:id="rId5"/>
    <sheet name="CONSOLIDADO" sheetId="6" r:id="rId6"/>
  </sheets>
  <externalReferences>
    <externalReference r:id="rId7"/>
  </externalReferences>
  <definedNames>
    <definedName name="cinco" localSheetId="5">[1]LISTA!$I$3:$I$22</definedName>
    <definedName name="CINCO">LISTA!$I$3:$I$21</definedName>
    <definedName name="CUATRO" localSheetId="5">[1]LISTA!$G$4:$G$32</definedName>
    <definedName name="CUATRO">LISTA!$G$4:$G$32</definedName>
    <definedName name="DOS" localSheetId="5">[1]LISTA!$C$3:$C$4</definedName>
    <definedName name="DOS">LISTA!$C$3:$C$4</definedName>
    <definedName name="SEIS" localSheetId="5">[1]LISTA!$K$3</definedName>
    <definedName name="SEIS">LISTA!$K$3</definedName>
    <definedName name="SIETE" localSheetId="5">[1]LISTA!$M$3:$M$417</definedName>
    <definedName name="SIETE">LISTA!$M$3:$M$709</definedName>
    <definedName name="TRES" localSheetId="5">[1]LISTA!$E$4:$E$13</definedName>
    <definedName name="TRES">LISTA!$E$4:$E$13</definedName>
    <definedName name="UNO" localSheetId="5">[1]LISTA!$A$3:$A$26</definedName>
    <definedName name="UNO">LISTA!$A$3:$A$26</definedName>
  </definedNames>
  <calcPr calcId="152511" calcMode="manual"/>
  <customWorkbookViews>
    <customWorkbookView name="SAd_Aux6 - Vista personalizada" guid="{8DF4E6E1-E158-4227-A1D8-FCEF54B3AB19}" mergeInterval="0" personalView="1" maximized="1" xWindow="-8" yWindow="-8" windowWidth="1296" windowHeight="1000" activeSheetId="6"/>
    <customWorkbookView name="Sad_Aux15 - Vista personalizada" guid="{06806774-B0FA-422D-8C26-C8832D8B9E62}" mergeInterval="0" personalView="1" maximized="1" xWindow="-8" yWindow="-8" windowWidth="1616" windowHeight="876" activeSheetId="6"/>
  </customWorkbookViews>
</workbook>
</file>

<file path=xl/calcChain.xml><?xml version="1.0" encoding="utf-8"?>
<calcChain xmlns="http://schemas.openxmlformats.org/spreadsheetml/2006/main">
  <c r="A15" i="2" l="1"/>
  <c r="G446" i="6"/>
  <c r="G447" i="6"/>
  <c r="G448" i="6"/>
  <c r="G449" i="6"/>
  <c r="G450" i="6"/>
  <c r="G451" i="6"/>
  <c r="G467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6" i="6"/>
  <c r="G535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5" i="6"/>
  <c r="G554" i="6"/>
  <c r="G556" i="6"/>
  <c r="G557" i="6"/>
  <c r="G558" i="6"/>
  <c r="G559" i="6"/>
  <c r="G560" i="6"/>
  <c r="G561" i="6"/>
  <c r="G445" i="6"/>
  <c r="G444" i="6"/>
  <c r="G443" i="6"/>
  <c r="G442" i="6"/>
  <c r="G441" i="6"/>
  <c r="G440" i="6"/>
  <c r="G439" i="6"/>
  <c r="G438" i="6"/>
  <c r="G437" i="6"/>
  <c r="G436" i="6"/>
  <c r="G435" i="6"/>
  <c r="G434" i="6"/>
  <c r="G433" i="6"/>
  <c r="G432" i="6"/>
  <c r="G431" i="6"/>
  <c r="G430" i="6"/>
  <c r="G429" i="6"/>
  <c r="G428" i="6"/>
  <c r="G427" i="6"/>
  <c r="G426" i="6"/>
  <c r="G425" i="6"/>
  <c r="G424" i="6"/>
  <c r="G423" i="6"/>
  <c r="G422" i="6"/>
  <c r="G421" i="6"/>
  <c r="G420" i="6"/>
  <c r="G419" i="6"/>
  <c r="G418" i="6"/>
  <c r="G417" i="6"/>
  <c r="G416" i="6"/>
  <c r="G415" i="6"/>
  <c r="G414" i="6"/>
  <c r="G413" i="6"/>
  <c r="G412" i="6"/>
  <c r="G411" i="6"/>
  <c r="G410" i="6"/>
  <c r="G409" i="6"/>
  <c r="G408" i="6"/>
  <c r="G407" i="6"/>
  <c r="G406" i="6"/>
  <c r="G405" i="6"/>
  <c r="G404" i="6"/>
  <c r="G403" i="6"/>
  <c r="G402" i="6"/>
  <c r="G401" i="6"/>
  <c r="G400" i="6"/>
  <c r="G399" i="6"/>
  <c r="G398" i="6"/>
  <c r="G397" i="6"/>
  <c r="G396" i="6"/>
  <c r="G395" i="6"/>
  <c r="G394" i="6"/>
  <c r="G393" i="6"/>
  <c r="G392" i="6"/>
  <c r="G391" i="6"/>
  <c r="G390" i="6"/>
  <c r="G389" i="6"/>
  <c r="G388" i="6"/>
  <c r="G387" i="6"/>
  <c r="G386" i="6"/>
  <c r="G385" i="6"/>
  <c r="G384" i="6"/>
  <c r="G383" i="6"/>
  <c r="G382" i="6"/>
  <c r="G381" i="6"/>
  <c r="G380" i="6"/>
  <c r="G379" i="6"/>
  <c r="G378" i="6"/>
  <c r="G377" i="6"/>
  <c r="G376" i="6"/>
  <c r="G375" i="6"/>
  <c r="G374" i="6"/>
  <c r="G373" i="6"/>
  <c r="G372" i="6"/>
  <c r="G371" i="6"/>
  <c r="G370" i="6"/>
  <c r="G369" i="6"/>
  <c r="G368" i="6"/>
  <c r="G367" i="6"/>
  <c r="G366" i="6"/>
  <c r="G365" i="6"/>
  <c r="G364" i="6"/>
  <c r="G363" i="6"/>
  <c r="G362" i="6"/>
  <c r="G361" i="6"/>
  <c r="G360" i="6"/>
  <c r="G359" i="6"/>
  <c r="G358" i="6"/>
  <c r="G357" i="6"/>
  <c r="G356" i="6"/>
  <c r="G355" i="6"/>
  <c r="G354" i="6"/>
  <c r="G353" i="6"/>
  <c r="G352" i="6"/>
  <c r="G351" i="6"/>
  <c r="G350" i="6"/>
  <c r="G349" i="6"/>
  <c r="G348" i="6"/>
  <c r="G347" i="6"/>
  <c r="G346" i="6"/>
  <c r="G345" i="6"/>
  <c r="G344" i="6"/>
  <c r="G343" i="6"/>
  <c r="G342" i="6"/>
  <c r="G341" i="6"/>
  <c r="G340" i="6"/>
  <c r="G339" i="6"/>
  <c r="G338" i="6"/>
  <c r="G337" i="6"/>
  <c r="G336" i="6"/>
  <c r="G335" i="6"/>
  <c r="G334" i="6"/>
  <c r="G333" i="6"/>
  <c r="G332" i="6"/>
  <c r="G331" i="6"/>
  <c r="G330" i="6"/>
  <c r="G329" i="6"/>
  <c r="G328" i="6"/>
  <c r="G327" i="6"/>
  <c r="G326" i="6"/>
  <c r="G325" i="6"/>
  <c r="G324" i="6"/>
  <c r="G323" i="6"/>
  <c r="G322" i="6"/>
  <c r="G321" i="6"/>
  <c r="G320" i="6"/>
  <c r="G319" i="6"/>
  <c r="G318" i="6"/>
  <c r="G317" i="6"/>
  <c r="G316" i="6"/>
  <c r="G315" i="6"/>
  <c r="G314" i="6"/>
  <c r="G313" i="6"/>
  <c r="G312" i="6"/>
  <c r="G311" i="6"/>
  <c r="G310" i="6"/>
  <c r="G309" i="6"/>
  <c r="G308" i="6"/>
  <c r="G307" i="6"/>
  <c r="G306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6" i="6"/>
  <c r="G275" i="6"/>
  <c r="G274" i="6"/>
  <c r="G273" i="6"/>
  <c r="G272" i="6"/>
  <c r="G271" i="6"/>
  <c r="G709" i="6"/>
  <c r="G708" i="6"/>
  <c r="G562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563" i="6"/>
  <c r="G564" i="6"/>
  <c r="G565" i="6"/>
  <c r="G566" i="6"/>
  <c r="G567" i="6"/>
  <c r="G568" i="6"/>
  <c r="G569" i="6"/>
  <c r="G570" i="6"/>
  <c r="G571" i="6"/>
  <c r="G572" i="6"/>
  <c r="G673" i="6"/>
  <c r="G573" i="6"/>
  <c r="G575" i="6"/>
  <c r="G574" i="6"/>
  <c r="G576" i="6"/>
  <c r="G577" i="6"/>
  <c r="G578" i="6"/>
  <c r="G579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58" i="6"/>
  <c r="G649" i="6"/>
  <c r="G647" i="6"/>
  <c r="G646" i="6"/>
  <c r="G648" i="6"/>
  <c r="G650" i="6"/>
  <c r="G651" i="6"/>
  <c r="G652" i="6"/>
  <c r="G653" i="6"/>
  <c r="G654" i="6"/>
  <c r="G655" i="6"/>
  <c r="G656" i="6"/>
  <c r="G657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25" i="6"/>
  <c r="G108" i="6"/>
  <c r="G154" i="6"/>
  <c r="G155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707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56" i="6"/>
  <c r="G55" i="6"/>
  <c r="G54" i="6"/>
  <c r="G16" i="6"/>
  <c r="G3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5" i="6"/>
  <c r="G14" i="6"/>
  <c r="G13" i="6"/>
  <c r="G12" i="6"/>
  <c r="G11" i="6"/>
  <c r="G10" i="6"/>
  <c r="G9" i="6"/>
  <c r="G8" i="6"/>
  <c r="G7" i="6"/>
  <c r="G6" i="6"/>
  <c r="G5" i="6"/>
  <c r="G4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C3" i="6"/>
  <c r="B3" i="6" l="1"/>
  <c r="A1000" i="5" l="1"/>
  <c r="A999" i="5"/>
  <c r="A998" i="5"/>
  <c r="A997" i="5"/>
  <c r="A996" i="5"/>
  <c r="A995" i="5"/>
  <c r="A994" i="5"/>
  <c r="A993" i="5"/>
  <c r="A992" i="5"/>
  <c r="A991" i="5"/>
  <c r="A990" i="5"/>
  <c r="A989" i="5"/>
  <c r="A988" i="5"/>
  <c r="A987" i="5"/>
  <c r="A986" i="5"/>
  <c r="A985" i="5"/>
  <c r="A984" i="5"/>
  <c r="A983" i="5"/>
  <c r="A982" i="5"/>
  <c r="A981" i="5"/>
  <c r="A980" i="5"/>
  <c r="A979" i="5"/>
  <c r="A978" i="5"/>
  <c r="A977" i="5"/>
  <c r="A976" i="5"/>
  <c r="A975" i="5"/>
  <c r="A974" i="5"/>
  <c r="A973" i="5"/>
  <c r="A972" i="5"/>
  <c r="A971" i="5"/>
  <c r="A970" i="5"/>
  <c r="A969" i="5"/>
  <c r="A968" i="5"/>
  <c r="A967" i="5"/>
  <c r="A966" i="5"/>
  <c r="A965" i="5"/>
  <c r="A964" i="5"/>
  <c r="A963" i="5"/>
  <c r="A962" i="5"/>
  <c r="A961" i="5"/>
  <c r="A960" i="5"/>
  <c r="A959" i="5"/>
  <c r="A958" i="5"/>
  <c r="A957" i="5"/>
  <c r="A956" i="5"/>
  <c r="A955" i="5"/>
  <c r="A954" i="5"/>
  <c r="A953" i="5"/>
  <c r="A952" i="5"/>
  <c r="A951" i="5"/>
  <c r="A950" i="5"/>
  <c r="A949" i="5"/>
  <c r="A948" i="5"/>
  <c r="A947" i="5"/>
  <c r="A946" i="5"/>
  <c r="A945" i="5"/>
  <c r="A944" i="5"/>
  <c r="A943" i="5"/>
  <c r="A942" i="5"/>
  <c r="A941" i="5"/>
  <c r="A940" i="5"/>
  <c r="A939" i="5"/>
  <c r="A938" i="5"/>
  <c r="A937" i="5"/>
  <c r="A936" i="5"/>
  <c r="A935" i="5"/>
  <c r="A934" i="5"/>
  <c r="A933" i="5"/>
  <c r="A932" i="5"/>
  <c r="A931" i="5"/>
  <c r="A930" i="5"/>
  <c r="A929" i="5"/>
  <c r="A928" i="5"/>
  <c r="A927" i="5"/>
  <c r="A926" i="5"/>
  <c r="A925" i="5"/>
  <c r="A924" i="5"/>
  <c r="A923" i="5"/>
  <c r="A922" i="5"/>
  <c r="A921" i="5"/>
  <c r="A920" i="5"/>
  <c r="A919" i="5"/>
  <c r="A918" i="5"/>
  <c r="A917" i="5"/>
  <c r="A916" i="5"/>
  <c r="A915" i="5"/>
  <c r="A914" i="5"/>
  <c r="A913" i="5"/>
  <c r="A912" i="5"/>
  <c r="A911" i="5"/>
  <c r="A910" i="5"/>
  <c r="A909" i="5"/>
  <c r="A908" i="5"/>
  <c r="A907" i="5"/>
  <c r="A906" i="5"/>
  <c r="A905" i="5"/>
  <c r="A904" i="5"/>
  <c r="A903" i="5"/>
  <c r="A902" i="5"/>
  <c r="A901" i="5"/>
  <c r="A900" i="5"/>
  <c r="A899" i="5"/>
  <c r="A898" i="5"/>
  <c r="A897" i="5"/>
  <c r="A896" i="5"/>
  <c r="A895" i="5"/>
  <c r="A894" i="5"/>
  <c r="A893" i="5"/>
  <c r="A892" i="5"/>
  <c r="A891" i="5"/>
  <c r="A890" i="5"/>
  <c r="A889" i="5"/>
  <c r="A888" i="5"/>
  <c r="A887" i="5"/>
  <c r="A886" i="5"/>
  <c r="A885" i="5"/>
  <c r="A884" i="5"/>
  <c r="A883" i="5"/>
  <c r="A882" i="5"/>
  <c r="A881" i="5"/>
  <c r="A880" i="5"/>
  <c r="A879" i="5"/>
  <c r="A878" i="5"/>
  <c r="A877" i="5"/>
  <c r="A876" i="5"/>
  <c r="A875" i="5"/>
  <c r="A874" i="5"/>
  <c r="A873" i="5"/>
  <c r="A872" i="5"/>
  <c r="A871" i="5"/>
  <c r="A870" i="5"/>
  <c r="A869" i="5"/>
  <c r="A868" i="5"/>
  <c r="A867" i="5"/>
  <c r="A866" i="5"/>
  <c r="A865" i="5"/>
  <c r="A864" i="5"/>
  <c r="A863" i="5"/>
  <c r="A862" i="5"/>
  <c r="A861" i="5"/>
  <c r="A860" i="5"/>
  <c r="A859" i="5"/>
  <c r="A858" i="5"/>
  <c r="A857" i="5"/>
  <c r="A856" i="5"/>
  <c r="A855" i="5"/>
  <c r="A854" i="5"/>
  <c r="A853" i="5"/>
  <c r="A852" i="5"/>
  <c r="A851" i="5"/>
  <c r="A850" i="5"/>
  <c r="A849" i="5"/>
  <c r="A848" i="5"/>
  <c r="A847" i="5"/>
  <c r="A846" i="5"/>
  <c r="A845" i="5"/>
  <c r="A844" i="5"/>
  <c r="A843" i="5"/>
  <c r="A842" i="5"/>
  <c r="A841" i="5"/>
  <c r="A840" i="5"/>
  <c r="A839" i="5"/>
  <c r="A838" i="5"/>
  <c r="A837" i="5"/>
  <c r="A836" i="5"/>
  <c r="A835" i="5"/>
  <c r="A834" i="5"/>
  <c r="A833" i="5"/>
  <c r="A832" i="5"/>
  <c r="A831" i="5"/>
  <c r="A830" i="5"/>
  <c r="A829" i="5"/>
  <c r="A828" i="5"/>
  <c r="A827" i="5"/>
  <c r="A826" i="5"/>
  <c r="A825" i="5"/>
  <c r="A824" i="5"/>
  <c r="A823" i="5"/>
  <c r="A822" i="5"/>
  <c r="A821" i="5"/>
  <c r="A820" i="5"/>
  <c r="A819" i="5"/>
  <c r="A818" i="5"/>
  <c r="A817" i="5"/>
  <c r="A816" i="5"/>
  <c r="A815" i="5"/>
  <c r="A814" i="5"/>
  <c r="A813" i="5"/>
  <c r="A812" i="5"/>
  <c r="A811" i="5"/>
  <c r="A810" i="5"/>
  <c r="A809" i="5"/>
  <c r="A808" i="5"/>
  <c r="A807" i="5"/>
  <c r="A806" i="5"/>
  <c r="A805" i="5"/>
  <c r="A804" i="5"/>
  <c r="A803" i="5"/>
  <c r="A802" i="5"/>
  <c r="A801" i="5"/>
  <c r="A800" i="5"/>
  <c r="A799" i="5"/>
  <c r="A798" i="5"/>
  <c r="A797" i="5"/>
  <c r="A796" i="5"/>
  <c r="A795" i="5"/>
  <c r="A794" i="5"/>
  <c r="A793" i="5"/>
  <c r="A792" i="5"/>
  <c r="A791" i="5"/>
  <c r="A790" i="5"/>
  <c r="A789" i="5"/>
  <c r="A788" i="5"/>
  <c r="A787" i="5"/>
  <c r="A786" i="5"/>
  <c r="A785" i="5"/>
  <c r="A784" i="5"/>
  <c r="A783" i="5"/>
  <c r="A782" i="5"/>
  <c r="A781" i="5"/>
  <c r="A780" i="5"/>
  <c r="A779" i="5"/>
  <c r="A778" i="5"/>
  <c r="A777" i="5"/>
  <c r="A776" i="5"/>
  <c r="A775" i="5"/>
  <c r="A774" i="5"/>
  <c r="A773" i="5"/>
  <c r="A772" i="5"/>
  <c r="A771" i="5"/>
  <c r="A770" i="5"/>
  <c r="A769" i="5"/>
  <c r="A768" i="5"/>
  <c r="A767" i="5"/>
  <c r="A766" i="5"/>
  <c r="A765" i="5"/>
  <c r="A764" i="5"/>
  <c r="A763" i="5"/>
  <c r="A762" i="5"/>
  <c r="A761" i="5"/>
  <c r="A760" i="5"/>
  <c r="A759" i="5"/>
  <c r="A758" i="5"/>
  <c r="A757" i="5"/>
  <c r="A756" i="5"/>
  <c r="A755" i="5"/>
  <c r="A754" i="5"/>
  <c r="A753" i="5"/>
  <c r="A752" i="5"/>
  <c r="A751" i="5"/>
  <c r="A750" i="5"/>
  <c r="A749" i="5"/>
  <c r="A748" i="5"/>
  <c r="A747" i="5"/>
  <c r="A746" i="5"/>
  <c r="A745" i="5"/>
  <c r="A744" i="5"/>
  <c r="A743" i="5"/>
  <c r="A742" i="5"/>
  <c r="A741" i="5"/>
  <c r="A740" i="5"/>
  <c r="A739" i="5"/>
  <c r="A738" i="5"/>
  <c r="A737" i="5"/>
  <c r="A736" i="5"/>
  <c r="A735" i="5"/>
  <c r="A734" i="5"/>
  <c r="A733" i="5"/>
  <c r="A732" i="5"/>
  <c r="A731" i="5"/>
  <c r="A730" i="5"/>
  <c r="A729" i="5"/>
  <c r="A728" i="5"/>
  <c r="A727" i="5"/>
  <c r="A726" i="5"/>
  <c r="A725" i="5"/>
  <c r="A724" i="5"/>
  <c r="A723" i="5"/>
  <c r="A722" i="5"/>
  <c r="A721" i="5"/>
  <c r="A720" i="5"/>
  <c r="A719" i="5"/>
  <c r="A718" i="5"/>
  <c r="A717" i="5"/>
  <c r="A716" i="5"/>
  <c r="A715" i="5"/>
  <c r="A714" i="5"/>
  <c r="A713" i="5"/>
  <c r="A712" i="5"/>
  <c r="A711" i="5"/>
  <c r="A710" i="5"/>
  <c r="A709" i="5"/>
  <c r="A708" i="5"/>
  <c r="A707" i="5"/>
  <c r="A706" i="5"/>
  <c r="A705" i="5"/>
  <c r="A704" i="5"/>
  <c r="A703" i="5"/>
  <c r="A702" i="5"/>
  <c r="A701" i="5"/>
  <c r="A700" i="5"/>
  <c r="A699" i="5"/>
  <c r="A698" i="5"/>
  <c r="A697" i="5"/>
  <c r="A696" i="5"/>
  <c r="A695" i="5"/>
  <c r="A694" i="5"/>
  <c r="A693" i="5"/>
  <c r="A692" i="5"/>
  <c r="A691" i="5"/>
  <c r="A690" i="5"/>
  <c r="A689" i="5"/>
  <c r="A688" i="5"/>
  <c r="A687" i="5"/>
  <c r="A68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6" i="5"/>
  <c r="A635" i="5"/>
  <c r="A634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82" i="5"/>
  <c r="A581" i="5"/>
  <c r="A580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8" i="5"/>
  <c r="A527" i="5"/>
  <c r="A526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000" i="4"/>
  <c r="A999" i="4"/>
  <c r="A998" i="4"/>
  <c r="A997" i="4"/>
  <c r="A996" i="4"/>
  <c r="A995" i="4"/>
  <c r="A994" i="4"/>
  <c r="A993" i="4"/>
  <c r="A992" i="4"/>
  <c r="A991" i="4"/>
  <c r="A990" i="4"/>
  <c r="A989" i="4"/>
  <c r="A988" i="4"/>
  <c r="A987" i="4"/>
  <c r="A986" i="4"/>
  <c r="A985" i="4"/>
  <c r="A984" i="4"/>
  <c r="A983" i="4"/>
  <c r="A982" i="4"/>
  <c r="A981" i="4"/>
  <c r="A980" i="4"/>
  <c r="A979" i="4"/>
  <c r="A978" i="4"/>
  <c r="A977" i="4"/>
  <c r="A976" i="4"/>
  <c r="A975" i="4"/>
  <c r="A974" i="4"/>
  <c r="A973" i="4"/>
  <c r="A972" i="4"/>
  <c r="A971" i="4"/>
  <c r="A970" i="4"/>
  <c r="A969" i="4"/>
  <c r="A968" i="4"/>
  <c r="A967" i="4"/>
  <c r="A966" i="4"/>
  <c r="A965" i="4"/>
  <c r="A964" i="4"/>
  <c r="A963" i="4"/>
  <c r="A962" i="4"/>
  <c r="A961" i="4"/>
  <c r="A960" i="4"/>
  <c r="A959" i="4"/>
  <c r="A958" i="4"/>
  <c r="A957" i="4"/>
  <c r="A956" i="4"/>
  <c r="A955" i="4"/>
  <c r="A954" i="4"/>
  <c r="A953" i="4"/>
  <c r="A952" i="4"/>
  <c r="A951" i="4"/>
  <c r="A950" i="4"/>
  <c r="A949" i="4"/>
  <c r="A948" i="4"/>
  <c r="A947" i="4"/>
  <c r="A946" i="4"/>
  <c r="A945" i="4"/>
  <c r="A944" i="4"/>
  <c r="A943" i="4"/>
  <c r="A942" i="4"/>
  <c r="A941" i="4"/>
  <c r="A940" i="4"/>
  <c r="A939" i="4"/>
  <c r="A938" i="4"/>
  <c r="A937" i="4"/>
  <c r="A936" i="4"/>
  <c r="A935" i="4"/>
  <c r="A934" i="4"/>
  <c r="A933" i="4"/>
  <c r="A932" i="4"/>
  <c r="A931" i="4"/>
  <c r="A930" i="4"/>
  <c r="A929" i="4"/>
  <c r="A928" i="4"/>
  <c r="A927" i="4"/>
  <c r="A926" i="4"/>
  <c r="A925" i="4"/>
  <c r="A924" i="4"/>
  <c r="A923" i="4"/>
  <c r="A922" i="4"/>
  <c r="A921" i="4"/>
  <c r="A920" i="4"/>
  <c r="A919" i="4"/>
  <c r="A918" i="4"/>
  <c r="A917" i="4"/>
  <c r="A916" i="4"/>
  <c r="A915" i="4"/>
  <c r="A914" i="4"/>
  <c r="A913" i="4"/>
  <c r="A912" i="4"/>
  <c r="A911" i="4"/>
  <c r="A910" i="4"/>
  <c r="A909" i="4"/>
  <c r="A908" i="4"/>
  <c r="A907" i="4"/>
  <c r="A906" i="4"/>
  <c r="A905" i="4"/>
  <c r="A904" i="4"/>
  <c r="A903" i="4"/>
  <c r="A902" i="4"/>
  <c r="A901" i="4"/>
  <c r="A900" i="4"/>
  <c r="A899" i="4"/>
  <c r="A898" i="4"/>
  <c r="A897" i="4"/>
  <c r="A896" i="4"/>
  <c r="A895" i="4"/>
  <c r="A894" i="4"/>
  <c r="A893" i="4"/>
  <c r="A892" i="4"/>
  <c r="A891" i="4"/>
  <c r="A890" i="4"/>
  <c r="A889" i="4"/>
  <c r="A888" i="4"/>
  <c r="A887" i="4"/>
  <c r="A886" i="4"/>
  <c r="A885" i="4"/>
  <c r="A884" i="4"/>
  <c r="A883" i="4"/>
  <c r="A882" i="4"/>
  <c r="A881" i="4"/>
  <c r="A880" i="4"/>
  <c r="A879" i="4"/>
  <c r="A878" i="4"/>
  <c r="A877" i="4"/>
  <c r="A876" i="4"/>
  <c r="A875" i="4"/>
  <c r="A874" i="4"/>
  <c r="A873" i="4"/>
  <c r="A872" i="4"/>
  <c r="A871" i="4"/>
  <c r="A870" i="4"/>
  <c r="A869" i="4"/>
  <c r="A868" i="4"/>
  <c r="A867" i="4"/>
  <c r="A866" i="4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000" i="2" l="1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4" i="2"/>
</calcChain>
</file>

<file path=xl/comments1.xml><?xml version="1.0" encoding="utf-8"?>
<comments xmlns="http://schemas.openxmlformats.org/spreadsheetml/2006/main">
  <authors>
    <author>SAd_Aux5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SAd_Aux5: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SAd_Aux5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SAd_Aux5: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SAd_Aux5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SAd_Aux5: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SAd_Aux5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SAd_Aux5: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<sst xmlns="http://schemas.openxmlformats.org/spreadsheetml/2006/main" count="5566" uniqueCount="817">
  <si>
    <t>LISTA UNO</t>
  </si>
  <si>
    <t>LISTA  DOS</t>
  </si>
  <si>
    <t>LISTA TRES</t>
  </si>
  <si>
    <t>LISTA CUATRO</t>
  </si>
  <si>
    <t>LISTA CINCO</t>
  </si>
  <si>
    <t>LISTA SEIS</t>
  </si>
  <si>
    <t>LISTA SIETE</t>
  </si>
  <si>
    <t>Acceso a la Administracion</t>
  </si>
  <si>
    <t>Administrativa</t>
  </si>
  <si>
    <t>Administrativos</t>
  </si>
  <si>
    <t>Manizales</t>
  </si>
  <si>
    <t>Asociación Sindicato</t>
  </si>
  <si>
    <t>Ordinaria</t>
  </si>
  <si>
    <t>Aguadas</t>
  </si>
  <si>
    <t>Civil Circuito</t>
  </si>
  <si>
    <t>Buen Nombre/Habeas data</t>
  </si>
  <si>
    <t>Anserma</t>
  </si>
  <si>
    <t>Civil Municipal</t>
  </si>
  <si>
    <t>Debido Proceso</t>
  </si>
  <si>
    <t>Chinchiná</t>
  </si>
  <si>
    <t>Aranzazu</t>
  </si>
  <si>
    <t>Ejecución Penas y Medidas de Seguridad</t>
  </si>
  <si>
    <t>ALCALDIA MUNICIPAL DE LA DORADA</t>
  </si>
  <si>
    <t>Defensa</t>
  </si>
  <si>
    <t>La Dorada</t>
  </si>
  <si>
    <t>Belalcazar</t>
  </si>
  <si>
    <t>Familia</t>
  </si>
  <si>
    <t>ANALISIS CLINICO CALDAS LIMITADA</t>
  </si>
  <si>
    <t>Derecho de los Niños</t>
  </si>
  <si>
    <t>Manzanares</t>
  </si>
  <si>
    <t>Laboral</t>
  </si>
  <si>
    <t>Dignidad</t>
  </si>
  <si>
    <t>Pensilvania</t>
  </si>
  <si>
    <t>Filadelfia</t>
  </si>
  <si>
    <t>Penal Circuito</t>
  </si>
  <si>
    <t>ASBASALUD ESE</t>
  </si>
  <si>
    <t>Educacion</t>
  </si>
  <si>
    <t>Puerto Boyacá</t>
  </si>
  <si>
    <t>Penal del Circuitro para Adolescentes</t>
  </si>
  <si>
    <t>Riosucio</t>
  </si>
  <si>
    <t>La Merced</t>
  </si>
  <si>
    <t>Penal Especializado</t>
  </si>
  <si>
    <t>ASOCIACION IPS MEDICOS INTERNISTAS DE CALDAS</t>
  </si>
  <si>
    <t>Igualdad</t>
  </si>
  <si>
    <t>Intimidad</t>
  </si>
  <si>
    <t>Salamina</t>
  </si>
  <si>
    <t>Penal Municipal con Función de Control de Garantías</t>
  </si>
  <si>
    <t xml:space="preserve">Libertad </t>
  </si>
  <si>
    <t>Marmato</t>
  </si>
  <si>
    <t>Penales Municipales Adolescentes</t>
  </si>
  <si>
    <t>C.R.C GANARSALUD</t>
  </si>
  <si>
    <t>Libre Locomocion</t>
  </si>
  <si>
    <t>Marquetalia</t>
  </si>
  <si>
    <t>Penales Municipales de Conocimiento</t>
  </si>
  <si>
    <t>Libre Personalidad</t>
  </si>
  <si>
    <t>Marulanda</t>
  </si>
  <si>
    <t>Promiscuo Circuito</t>
  </si>
  <si>
    <t>Minimo Vital</t>
  </si>
  <si>
    <t>Neira</t>
  </si>
  <si>
    <t>Promiscuo Familia</t>
  </si>
  <si>
    <t>Participacion</t>
  </si>
  <si>
    <t>Norcasia</t>
  </si>
  <si>
    <t>Promiscuo Municipal</t>
  </si>
  <si>
    <t>CARDIOLOGIA AVANZADA S.A.S</t>
  </si>
  <si>
    <t>Paz</t>
  </si>
  <si>
    <t>Pácora</t>
  </si>
  <si>
    <t>Sala Civil Familia</t>
  </si>
  <si>
    <t>CENTRAL DE ESPECIALISTAS MANIZALES</t>
  </si>
  <si>
    <t>Peticion</t>
  </si>
  <si>
    <t>Palestina</t>
  </si>
  <si>
    <t>Sala Laboral</t>
  </si>
  <si>
    <t>CENTRAL DE URGENCIAS MANIZALES</t>
  </si>
  <si>
    <t>Propiedad</t>
  </si>
  <si>
    <t>Sala Penal</t>
  </si>
  <si>
    <t>CENTRO CARDIOLOGICO TODO POR EL CORAZON SAS</t>
  </si>
  <si>
    <t>Salud</t>
  </si>
  <si>
    <t>Tribunal Contencioso Administrativo</t>
  </si>
  <si>
    <t>CENTRO CARDIOVASCULAR DE CALDAS S.A.</t>
  </si>
  <si>
    <t>Seguridad Social</t>
  </si>
  <si>
    <t>Puerto Salgar</t>
  </si>
  <si>
    <t xml:space="preserve">Trabajo </t>
  </si>
  <si>
    <t>CENTRO DE DIAGNOSTICO OFTALMOLOGICO S.A.S.</t>
  </si>
  <si>
    <t>Vida</t>
  </si>
  <si>
    <t>Risaralda</t>
  </si>
  <si>
    <t>CENTRO DE DIAGNOSTICO UROLOGICO S.A C.D.U.S.A</t>
  </si>
  <si>
    <t>Otros</t>
  </si>
  <si>
    <t>CENTRO DE DIAGNOSTICO Y ATENCION AL JOVEN</t>
  </si>
  <si>
    <t>Samaná</t>
  </si>
  <si>
    <t>CENTRO DE ENFERMEDADES MAMARIAS Y RADIOLOGIA DEL EJE CAFETERO CEMEC S.A.S</t>
  </si>
  <si>
    <t>San José</t>
  </si>
  <si>
    <t>CENTRO DE PROMOCION Y PREVENCION</t>
  </si>
  <si>
    <t>Supía</t>
  </si>
  <si>
    <t>CENTRO DE SALUD ARAUCA</t>
  </si>
  <si>
    <t>Victoria</t>
  </si>
  <si>
    <t>CENTRO DE SALUD ARBOLEDA</t>
  </si>
  <si>
    <t>Villamaria</t>
  </si>
  <si>
    <t>CENTRO DE SALUD BOLIVIA</t>
  </si>
  <si>
    <t>Viterbo</t>
  </si>
  <si>
    <t>CENTRO DE SALUD BONAFONT</t>
  </si>
  <si>
    <t>CENTRO DE SALUD DE ARMA</t>
  </si>
  <si>
    <t>CENTRO DE SALUD DE LAS FERIAS</t>
  </si>
  <si>
    <t>CENTRO DE SALUD FLORENCIA</t>
  </si>
  <si>
    <t>CENTRO DE SALUD MONTEBONITO</t>
  </si>
  <si>
    <t>CENTRO DE SALUD PUEBLO NUEVO</t>
  </si>
  <si>
    <t>CENTRO DE SALUD SAMARIA</t>
  </si>
  <si>
    <t>CENTRO DE SALUD SAN BARTOLOMÉ</t>
  </si>
  <si>
    <t>CENTRO DE SALUD SAN DANIEL</t>
  </si>
  <si>
    <t>CENTRO DE SALUD SAN DIEGO</t>
  </si>
  <si>
    <t>CENTRO DE SALUD SAN FELIX</t>
  </si>
  <si>
    <t>CENTRO DE SALUD SAN LORENZO</t>
  </si>
  <si>
    <t>CENTRO DE SERVICIOS ARANJUEZ</t>
  </si>
  <si>
    <t>CENTRO DE SERVICIOS CERVANTES</t>
  </si>
  <si>
    <t>CENTRO DE SERVICIOS DE SALUD ALTO BONITO</t>
  </si>
  <si>
    <t>CENTRO DE SERVICIOS DE SALUD ALTO DEL NARANJO</t>
  </si>
  <si>
    <t>CENTRO DE SERVICIOS DE SALUD ALTO LISBOA</t>
  </si>
  <si>
    <t>CENTRO DE SERVICIOS DE SALUD BAJO TABLAZO</t>
  </si>
  <si>
    <t>CENTRO DE SERVICIOS DE SALUD EL BOSQUE</t>
  </si>
  <si>
    <t>CENTRO DE SERVICIOS DE SALUD EL CARMEN</t>
  </si>
  <si>
    <t>CENTRO DE SERVICIOS DE SALUD EL PRADO</t>
  </si>
  <si>
    <t>CENTRO DE SERVICIOS DE SALUD FATIMA</t>
  </si>
  <si>
    <t>CENTRO DE SERVICIOS DE SALUD KILOMETRO 41</t>
  </si>
  <si>
    <t>CENTRO DE SERVICIOS DE SALUD LA ASUNCION</t>
  </si>
  <si>
    <t>CENTRO DE SERVICIOS DE SALUD LA CABAÑA</t>
  </si>
  <si>
    <t>CENTRO DE SERVICIOS DE SALUD LA CUCHILLA DEL SALADO</t>
  </si>
  <si>
    <t>CENTRO DE SERVICIOS DE SALUD LA ENEA</t>
  </si>
  <si>
    <t>CENTRO DE SERVICIOS DE SALUD LA GARRUCHA</t>
  </si>
  <si>
    <t>CENTRO DE SERVICIOS DE SALUD LA LINDA</t>
  </si>
  <si>
    <t>CENTRO DE SERVICIOS DE SALUD LA PALMA</t>
  </si>
  <si>
    <t>CENTRO DE SERVICIOS DE SALUD LA TRINIDAD</t>
  </si>
  <si>
    <t>CENTRO DE SERVICIOS DE SALUD MANZANARES</t>
  </si>
  <si>
    <t>CENTRO DE SERVICIOS DE SALUD MINITAS</t>
  </si>
  <si>
    <t>CENTRO DE SERVICIOS DE SALUD SAN PEREGRINO</t>
  </si>
  <si>
    <t>CENTRO DE SERVICIOS ODONTOLOGICOS UAM-SES HOSPITAL DE CALDAS</t>
  </si>
  <si>
    <t>CENTRO DIAGNOSTICO PSICOSENSOMETRICO DE CALDAS</t>
  </si>
  <si>
    <t>CENTRO HEMATOLOGICO DEL EJE CAFETERO S.A.S</t>
  </si>
  <si>
    <t>CENTRO MEDICO ANGEL LIMITADA</t>
  </si>
  <si>
    <t>CENTRO MEDICO ARANZAZU SALUD IPS LTDA</t>
  </si>
  <si>
    <t>CENTRO MEDICO DE ESPECIALISTAS CME S.A</t>
  </si>
  <si>
    <t>CENTRO MEDICO EL PARQUE MANZANARES</t>
  </si>
  <si>
    <t>CENTRO MEDICO EL PARQUE VILLAMARIA IPS E.U.</t>
  </si>
  <si>
    <t>CENTRO MEDICO GUAYACANES IPS LTDA</t>
  </si>
  <si>
    <t>CENTRO MEDICO SALAMINA IPS LTDA</t>
  </si>
  <si>
    <t>CENTRO MEDICO SANTA ELENA</t>
  </si>
  <si>
    <t>CENTRO MEDICO Y ODONTOLOGICO SAN MARTIN CIA Y LTDA</t>
  </si>
  <si>
    <t>CENTRO VISUAL MODERNO</t>
  </si>
  <si>
    <t>CIRUESTETICA S.A</t>
  </si>
  <si>
    <t>CISCO</t>
  </si>
  <si>
    <t>CLINICA AMAN S.A.</t>
  </si>
  <si>
    <t>CLINICA ANGEL</t>
  </si>
  <si>
    <t>CLINICA ARENAS LTDA</t>
  </si>
  <si>
    <t>CLINICA CENTRO PILOTO</t>
  </si>
  <si>
    <t>CLINICA DE ESPECIALISTAS EN ORTODONCIA S.A.</t>
  </si>
  <si>
    <t>CLINICA DE ESPECIALISTAS LA DORADA S.A</t>
  </si>
  <si>
    <t>CLINICA DE FRACTURAS VITA</t>
  </si>
  <si>
    <t>CLINICA EL EDEN IPS</t>
  </si>
  <si>
    <t>CLINICA FAME IPS S.A</t>
  </si>
  <si>
    <t>CLINICA FLAVIO RESTREPO</t>
  </si>
  <si>
    <t>CLINICA ODONTOLOGICA ASSBASALUD UNIVERSIDAD AUTONOMA</t>
  </si>
  <si>
    <t>CLINICA PSIQUIATRICA SAN JUAN DE DIOS</t>
  </si>
  <si>
    <t>CLINICA SAN CAYETANO</t>
  </si>
  <si>
    <t>CLINICA SANTA ANA MANIZALES</t>
  </si>
  <si>
    <t>CLINICA SANTA CECI LTDA</t>
  </si>
  <si>
    <t>CLINICA SANTILLANA</t>
  </si>
  <si>
    <t>CLINILASER LTDA</t>
  </si>
  <si>
    <t>COMSALUD INSTITUCION PRESTADORA DE SERVICIOS DE SALUD LTDA. COMSALUD I.P.S. LTDA</t>
  </si>
  <si>
    <t>COMUNIDAD TERAPEUTICA SEMILLAS DE AMOR</t>
  </si>
  <si>
    <t>CONSORCIO LITOTRICIA EXTRACORPOREA</t>
  </si>
  <si>
    <t>COOMEVA MEDICINA PREPAGADA S.A</t>
  </si>
  <si>
    <t>CORAZON &amp; VIDA CENTRO DE REHABILITACION CARDIOPULMONAR S.A.S</t>
  </si>
  <si>
    <t>CORPORACION ALBERTO ARANGO RESTREPO CEDER</t>
  </si>
  <si>
    <t>CORPORACIÒN DE SERVICIOS GERIZIM ONG</t>
  </si>
  <si>
    <t>CORPORACION HOGARES CREA DE COLOMBIA SECCIONAL CALDAS - HOGAR CREA MANIZALES</t>
  </si>
  <si>
    <t>CORPORACIÓN IPS EJE CAFETERO</t>
  </si>
  <si>
    <t>CORPORACIÓN IPS SALUDCOOP</t>
  </si>
  <si>
    <t>CORPORACION IPS TOLIMA</t>
  </si>
  <si>
    <t>CORPORACIÓN IPS UNIVERSITARIA DE CALDAS</t>
  </si>
  <si>
    <t>CRUZ ROJA COLOMBIANA SECCIONAL CALDAS</t>
  </si>
  <si>
    <t>CUIDARTE EN CASA S.A.S</t>
  </si>
  <si>
    <t>DENTISTAR IPS EU</t>
  </si>
  <si>
    <t>DIAGNOSTICAR LTDA CENTRO MAMOGRAFICO DEL MAGDALENA MEDIO</t>
  </si>
  <si>
    <t>DIAGNÓSTICO IPS LA DORADA</t>
  </si>
  <si>
    <t>DIAGNOSTIMED S.A</t>
  </si>
  <si>
    <t>DIRECCION GENERAL INPEC</t>
  </si>
  <si>
    <t>EMPRESA SOCIAL DEL ESTADO E.S.E SALUD DORADA</t>
  </si>
  <si>
    <t>EMPRESA SOCIAL DEL ESTADO HJOSPITAL SAN LORENZO</t>
  </si>
  <si>
    <t>EMPRESA SOCIAL DEL ESTADO HOSPITAL SAN JOSE</t>
  </si>
  <si>
    <t>EPAMSLDO</t>
  </si>
  <si>
    <t>EPS SOS</t>
  </si>
  <si>
    <t>ESE DEPARTAMENTAL HOSPITAL SAGRADO CORAZON</t>
  </si>
  <si>
    <t>ESE DEPARTAMENTAL HOSPITAL SAN ANTONIO DE VILLAMARIA</t>
  </si>
  <si>
    <t>ESE HOSPITAL DEPARTAMENTAL FELIPE SUAREZ</t>
  </si>
  <si>
    <t>ESE HOSPITAL DEPARTAMENTAL SAN JOSE DE NEIRA</t>
  </si>
  <si>
    <t>ESE HOSPITAL DEPARTAMENTAL SAN JUAN DE DIOS</t>
  </si>
  <si>
    <t>ESE HOSPITAL DEPARTAMENTAL SANTA SOFIA DE CALDAS</t>
  </si>
  <si>
    <t>ESE HOSPITAL LA MERCED</t>
  </si>
  <si>
    <t>ESE HOSPITAL SAN BERNARDO</t>
  </si>
  <si>
    <t>ESE HOSPITAL SAN CAYETANO DE MARQUETALIA</t>
  </si>
  <si>
    <t>ESE HOSPITAL SAN FELIX</t>
  </si>
  <si>
    <t>ESE HOSPITAL SAN JOSE DE AGUADAS</t>
  </si>
  <si>
    <t>ESE HOSPITAL SAN JOSE DE BELALCAZAR</t>
  </si>
  <si>
    <t>ESE HOSPITAL SAN VICENTE DE PAUL</t>
  </si>
  <si>
    <t>ESE HOSPITAL SANTA ANA - PALESTINA</t>
  </si>
  <si>
    <t>ESE HOSPITAL SANTA TERESITA</t>
  </si>
  <si>
    <t>ESE SALUD DORADA SEDE LAS FERIAS</t>
  </si>
  <si>
    <t>ESTUDIOS E INVERSIONES MÉDICAS S. A. - ESIMED S. A.</t>
  </si>
  <si>
    <t>ETESA</t>
  </si>
  <si>
    <t>FISIOTERAPIA LIMITADA</t>
  </si>
  <si>
    <t>FRESENIUS MEDICAL CARE COLOMBIA S.A. - UNIDAD RENAL CLINICA MANIZALES</t>
  </si>
  <si>
    <t>FUNDACION AMIGOS QUE SANAN ONG IPS</t>
  </si>
  <si>
    <t>FUNDACION DE BUSQUEDA ATENCION PREHOSPITALARIA Y RESCATE B.Y.R</t>
  </si>
  <si>
    <t>FUNDACION DEPATAMENTO DE SALUD</t>
  </si>
  <si>
    <t>FUNDACION PARA LA ATENCION DE LA SALUD MENTAL COMPORTAMIENTO Y DESARROLLO HUMANO</t>
  </si>
  <si>
    <t>FUNDACION PEQUEÑO CORAZON</t>
  </si>
  <si>
    <t>FUNDACION REVIVIENDO</t>
  </si>
  <si>
    <t>FUNDACION SAN RAFAEL IPS</t>
  </si>
  <si>
    <t>FUNDACION TELETON</t>
  </si>
  <si>
    <t>HAYES S.A.S</t>
  </si>
  <si>
    <t>HELICOSALUD EMPRESA UNIPERSONAL</t>
  </si>
  <si>
    <t>HEMODINAMIA SANTA SOFIA SES</t>
  </si>
  <si>
    <t>HOSPITAL SAN JOSE DE MARULANDA</t>
  </si>
  <si>
    <t>HOSPITAL SAN JOSE DE SAMANA CALDAS</t>
  </si>
  <si>
    <t>HOSPITAL SAN RAFAEL</t>
  </si>
  <si>
    <t>HOSPITAL SAN SIMON</t>
  </si>
  <si>
    <t>HOSPITAL SAN VICENTE DE PAUL</t>
  </si>
  <si>
    <t>INGRUMA SALUD LTDA</t>
  </si>
  <si>
    <t>INSTITUTO CALDENSE DE PATOLOGIA ICP SA</t>
  </si>
  <si>
    <t>INSTITUTO DE DIAGNOSTICO MEDICO SEDE MANIZALES</t>
  </si>
  <si>
    <t>INSTITUTO DE GENETICA DEL EJE CAFETERO S.A.S</t>
  </si>
  <si>
    <t>INSTITUTO DE MEDICINA ALTERNATIVA NUTRISERS LIMITADA</t>
  </si>
  <si>
    <t>INSTITUTO MEDICO INTEGRADO CLINICA DE FRACTURAS REHABILITACION Y CIRUGIA PLASTICA S.A INSTITUTO MEDICO INTEGRADO S.A IMI</t>
  </si>
  <si>
    <t>INSTITUTO MEDICO INTEGRADO DE ORTOPEDIA CLINICA DE FRACTURAS REHABILITACION Y CIRUGIA PLASTICA S.A.</t>
  </si>
  <si>
    <t>INSTITUTO OFTALMOLOGICO DEL TOLIMA LTDA</t>
  </si>
  <si>
    <t>INSTITUTO ONCOLOGICO S.A ION S.A</t>
  </si>
  <si>
    <t>INTERCONSULTASLIMITADA</t>
  </si>
  <si>
    <t>INVIMA</t>
  </si>
  <si>
    <t>IPS CHINCHINA</t>
  </si>
  <si>
    <t>IPS CLINICA ROQUE ARMANDO LÓPEZ ÁLVAREZ E.U</t>
  </si>
  <si>
    <t>IPS DEL CAFE SAS</t>
  </si>
  <si>
    <t>IPS SAN SEBASTIAN LIMITADA</t>
  </si>
  <si>
    <t>IPS SERVICIOS INTEGRALES DE SALUD PREFERENCIAL S.A.S</t>
  </si>
  <si>
    <t>IPS UNIVERSIDAD AUTONOMA DE MANIZALES</t>
  </si>
  <si>
    <t>JAIBANA IPS S.A.S</t>
  </si>
  <si>
    <t>LABORATORIO BIOCLINICO DE MANIZALES LTDA</t>
  </si>
  <si>
    <t>LABORATORIO CLINICO DE CALDAS IPS LTDA</t>
  </si>
  <si>
    <t>LABORATORIO CLINICO IPS UNIVERSITARIA</t>
  </si>
  <si>
    <t>LABORATORIO CLINICO SISTEMATIZADO LIMITADA</t>
  </si>
  <si>
    <t>LABORATORIO CLINICO VALENCIA GARCIA Y CIA. LTDA</t>
  </si>
  <si>
    <t>LABORATORIO DE PATOLOGÍA Y CITOLOGÍA CITOSALUD SAS</t>
  </si>
  <si>
    <t>LABORATORIO INMUNOHEMATOLOGICO ESPECIALIZADO LIMITADA</t>
  </si>
  <si>
    <t>LABORATORIO MEDICO ECHAVARRIA SA</t>
  </si>
  <si>
    <t>LASER REFRACTIVO DE CALDAS SA</t>
  </si>
  <si>
    <t>LIGA CONTRA EL CANCER, SECCIONAL CALDAS</t>
  </si>
  <si>
    <t>MEDICAN LTDA</t>
  </si>
  <si>
    <t>MEINTEGRAL - MANIZALES</t>
  </si>
  <si>
    <t>MULTIOPTICAS S.A</t>
  </si>
  <si>
    <t>MYCAR IPS LTDA</t>
  </si>
  <si>
    <t>NEUROLOGIA INTEGRAL DE CALDAS S.A.S</t>
  </si>
  <si>
    <t>ODONTODIAGNOSTICO S.A.S</t>
  </si>
  <si>
    <t>ODONTOIMAGEN LTDA</t>
  </si>
  <si>
    <t>ODONTOLOGIA ESPECIALIZADA IPS E.U.</t>
  </si>
  <si>
    <t>OLGA CELENY BECERRA HERRERA</t>
  </si>
  <si>
    <t>ORTHOSMART S.A.S</t>
  </si>
  <si>
    <t>ORTODENT CLINICA DE ESPECIALISTAS EN SALUD ORAL</t>
  </si>
  <si>
    <t>ORTOESTUDIO LIMITADA</t>
  </si>
  <si>
    <t>PASBISALUD IPS LTDA</t>
  </si>
  <si>
    <t>PENITENCIARIAS NACIONALES</t>
  </si>
  <si>
    <t>PRODENT IPS LTDA</t>
  </si>
  <si>
    <t>PSP CALI PROGRAMAS DE SALUD PREVENTIVA</t>
  </si>
  <si>
    <t>PUESO DE SALUD SANATA BARBARA</t>
  </si>
  <si>
    <t>PUESTO DE CALIFORNIA</t>
  </si>
  <si>
    <t>PUESTO DE ECHANDIA</t>
  </si>
  <si>
    <t>PUESTO DE SALUD AGUA BONITA</t>
  </si>
  <si>
    <t>PUESTO DE SALUD ALTOMIRA</t>
  </si>
  <si>
    <t>PUESTO DE SALUD BELLAVISTA</t>
  </si>
  <si>
    <t>PUESTO DE SALUD BERLÍN</t>
  </si>
  <si>
    <t>PUESTO DE SALUD CABRAS</t>
  </si>
  <si>
    <t>PUESTO DE SALUD CHAPATA</t>
  </si>
  <si>
    <t>PUESTO DE SALUD CONCHARI</t>
  </si>
  <si>
    <t>PUESTO DE SALUD CUBA</t>
  </si>
  <si>
    <t>PUESTO DE SALUD CUERVOS</t>
  </si>
  <si>
    <t>PUESTO DE SALUD DE ALTO BONITO</t>
  </si>
  <si>
    <t>PUESTO DE SALUD DE BUENA VISTA</t>
  </si>
  <si>
    <t>PUESTO DE SALUD DE CASTILLA</t>
  </si>
  <si>
    <t>PUESTO DE SALUD DE CHANCOS</t>
  </si>
  <si>
    <t>PUESTO DE SALUD DE ENCIMADAS</t>
  </si>
  <si>
    <t>PUESTO DE SALUD DE GUARINOCITO</t>
  </si>
  <si>
    <t>PUESTO DE SALUD DE LOS ANDES</t>
  </si>
  <si>
    <t>PUESTO DE SALUD DE MERMITA</t>
  </si>
  <si>
    <t>PUESTO DE SALUD DE QUIEBRALOMO</t>
  </si>
  <si>
    <t>PUESTO DE SALUD DE RIOARRIBA</t>
  </si>
  <si>
    <t>PUESTO DE SALUD DE VIBORAL</t>
  </si>
  <si>
    <t>PUESTO DE SALUD DEL HIGUERON</t>
  </si>
  <si>
    <t>PUESTO DE SALUD DEL REPOSO</t>
  </si>
  <si>
    <t>PUESTO DE SALUD DELAS MARGARITAS</t>
  </si>
  <si>
    <t>PUESTO DE SALUD EL CHUZO</t>
  </si>
  <si>
    <t>PUESTO DE SALUD EL EDEN</t>
  </si>
  <si>
    <t>PUESTO DE SALUD EL HIGUERON</t>
  </si>
  <si>
    <t>PUESTO DE SALUD EL LLANO</t>
  </si>
  <si>
    <t>PUESTO DE SALUD EL ORO</t>
  </si>
  <si>
    <t>PUESTO DE SALUD EL SALADO</t>
  </si>
  <si>
    <t>PUESTO DE SALUD EL SANDAL</t>
  </si>
  <si>
    <t>PUESTO DE SALUD FELICIA</t>
  </si>
  <si>
    <t>PUESTO DE SALUD FLORENCIA</t>
  </si>
  <si>
    <t>PUESTO DE SALUD GALLINAZO</t>
  </si>
  <si>
    <t>PUESTO DE SALUD GUACAS</t>
  </si>
  <si>
    <t>PUESTO DE SALUD LA AURORA</t>
  </si>
  <si>
    <t>PUESTO DE SALUD LA CHINA</t>
  </si>
  <si>
    <t>PUESTO DE SALUD LA CHURRIA</t>
  </si>
  <si>
    <t>PUESTO DE SALUD LA CRISTALINA</t>
  </si>
  <si>
    <t>PUESTO DE SALUD LA CUCHILLA</t>
  </si>
  <si>
    <t>PUESTO DE SALUD LA IBERIA</t>
  </si>
  <si>
    <t>PUESTO DE SALUD LA ISLA</t>
  </si>
  <si>
    <t>PUESTO DE SALUD LA LINDA</t>
  </si>
  <si>
    <t>PUESTO DE SALUD LA LOMA</t>
  </si>
  <si>
    <t>PUESTO DE SALUD LA MESA</t>
  </si>
  <si>
    <t>PUESTO DE SALUD LA MIEL</t>
  </si>
  <si>
    <t>PUESTO DE SALUD LA PLATA</t>
  </si>
  <si>
    <t>PUESTO DE SALUD LA RICA</t>
  </si>
  <si>
    <t>PUESTO DE SALUD LA RIOJA</t>
  </si>
  <si>
    <t>PUESTO DE SALUD LA SOLEDAD</t>
  </si>
  <si>
    <t>PUESTO DE SALUD LA TORRE</t>
  </si>
  <si>
    <t>PUESTO DE SALUD LAS ESTANCIAS</t>
  </si>
  <si>
    <t>PUESTO DE SALUD LLANADAS</t>
  </si>
  <si>
    <t>PUESTO DE SALUD LLANITOS</t>
  </si>
  <si>
    <t>PUESTO DE SALUD LOS ALPES</t>
  </si>
  <si>
    <t>PUESTO DE SALUD MARAPRA</t>
  </si>
  <si>
    <t>PUESTO DE SALUD NUEVA PRIMAVER</t>
  </si>
  <si>
    <t>PUESTO DE SALUD PALOCOPOSO</t>
  </si>
  <si>
    <t>PUESTO DE SALUD PAN DE AZUCAR</t>
  </si>
  <si>
    <t>PUESTO DE SALUD PARTIDAS</t>
  </si>
  <si>
    <t>PUESTO DE SALUD PLANES</t>
  </si>
  <si>
    <t>PUESTO DE SALUD PLAYA RICA</t>
  </si>
  <si>
    <t>PUESTO DE SALUD PORTACHUELO</t>
  </si>
  <si>
    <t>PUESTO DE SALUD PUEBLO RICO</t>
  </si>
  <si>
    <t>PUESTO DE SALUD PUEBLO VIEJO</t>
  </si>
  <si>
    <t>PUESTO DE SALUD RIOCLARO</t>
  </si>
  <si>
    <t>PUESTO DE SALUD SAMARIA</t>
  </si>
  <si>
    <t>PUESTO DE SALUD SAN JERÓNIMO</t>
  </si>
  <si>
    <t>PUESTO DE SALUD SAN JUAN LA SIRIA</t>
  </si>
  <si>
    <t>PUESTO DE SALUD SAN JULIAN</t>
  </si>
  <si>
    <t>PUESTO DE SALUD SAN PEDRO</t>
  </si>
  <si>
    <t>PUESTO DE SALUD SANTA TERESA</t>
  </si>
  <si>
    <t>PUESTO DE SALUD SANTO DOMINGO</t>
  </si>
  <si>
    <t>PUESTO DE SALUD SIPIRRA</t>
  </si>
  <si>
    <t>PUESTO DE SALUD TAPIAS</t>
  </si>
  <si>
    <t>PUESTO DE SALUD YUNQUE</t>
  </si>
  <si>
    <t>RECUPERARTE LIMITADA</t>
  </si>
  <si>
    <t>RTS LIMITADA SUCURSAL CALDAS</t>
  </si>
  <si>
    <t>S.A.I.</t>
  </si>
  <si>
    <t>SALUD ELSY Y/O SALUDEL I.P.S. LTDA</t>
  </si>
  <si>
    <t>SALUD ORAL S.A.</t>
  </si>
  <si>
    <t>SALUDENT EMPRESA UNIPERSONAL</t>
  </si>
  <si>
    <t>SALUDENT SAS</t>
  </si>
  <si>
    <t>SANAR ES SALUD IPS LTDA</t>
  </si>
  <si>
    <t>SEDE HOSPITAL INFANTIL UNIVERSITARIO</t>
  </si>
  <si>
    <t>SEGURO SOCIAL PENSION</t>
  </si>
  <si>
    <t>SERVIAMBULANCIAS MANIZALES E.U.</t>
  </si>
  <si>
    <t>SERVICIO DE EMERGENCIAS REGIONAL(SERV. DE AMBULANCIA PREPAGADO)S.A</t>
  </si>
  <si>
    <t>SERVICIOS ASOCIADOS INTEGRADOS IPS</t>
  </si>
  <si>
    <t>SERVICIOS ESPECIALES DE SALUD</t>
  </si>
  <si>
    <t>SERVICIOS ESPECIALIZADOS DE OFTALMOLOGIA LIMITADA</t>
  </si>
  <si>
    <t>SERVICIOS MEDICOS DE CALIDAD IPS SAS</t>
  </si>
  <si>
    <t>SERVICIOS MÉDICOS LA CAMELIA LTDA</t>
  </si>
  <si>
    <t>SERVICIOS MEDICOS Y ODONTOLOGICOS INTEGRALES E.U. ODONTOMED E.U.</t>
  </si>
  <si>
    <t>SERVICIOS Y ASESORIAS INTEGRALES EN SALUD OCUPACIONAL S.A.S.</t>
  </si>
  <si>
    <t>SERVIMEDICAL IPS SAS</t>
  </si>
  <si>
    <t>SIES SALUD MANIZALES</t>
  </si>
  <si>
    <t>SIMETRIC S.A.</t>
  </si>
  <si>
    <t>SISTEMA INTEGRADO DE SALUD SIS - IPS LTDA</t>
  </si>
  <si>
    <t>SOCIEDAD INTEGRAL DE ESPECIALISTAS EN SALUD S.A</t>
  </si>
  <si>
    <t>SONRIA DAMA SALUD MANIZALES</t>
  </si>
  <si>
    <t>STARLITE IPS MEDICINA ESTÉTICA LTDA</t>
  </si>
  <si>
    <t>STETICS MEDICINA DE LA BELLEZA Y SPA S.A.S.</t>
  </si>
  <si>
    <t>TOMA DE MUESTRAS IPS CHINCHINÁ</t>
  </si>
  <si>
    <t>UNETE ODONTOLOGIA INTEGRAL Y ORTODONCIA S.A.S</t>
  </si>
  <si>
    <t>UNIDAD DE SERVICIOS DE SALUD DE LA UNIVERSIDAD NACIONAL DE COLOMBIA - UNISALUD MANIZALES</t>
  </si>
  <si>
    <t>UNIDAD DE SERVICIOS INTEGRALES S.A.S.</t>
  </si>
  <si>
    <t xml:space="preserve">Consejo Superior de la Judicatura
Sala Administrativa
Unidad de Desarrollo y Análisis Estadístico
</t>
  </si>
  <si>
    <t>GESTIÓN JUDICIAL - ACCIONES DE TUTELA</t>
  </si>
  <si>
    <t>CONSEJO SECCIONAL DE LA JUDICATURA DE CALDAS</t>
  </si>
  <si>
    <t>ACCIONES DE TUTELA</t>
  </si>
  <si>
    <t>RADICADO</t>
  </si>
  <si>
    <t>JURISDICCIÓN</t>
  </si>
  <si>
    <t>DISTRITO</t>
  </si>
  <si>
    <t>CIRCUITO</t>
  </si>
  <si>
    <t>MUNICIPIO</t>
  </si>
  <si>
    <t>ESPECIALIDAD</t>
  </si>
  <si>
    <t>CÓDIGO DESPACHO</t>
  </si>
  <si>
    <t>DERECHO INVOCADO</t>
  </si>
  <si>
    <t>ENTIDAD ENTUTELADA</t>
  </si>
  <si>
    <t>DERECHO PROTEGIDO</t>
  </si>
  <si>
    <t>Entidad 1</t>
  </si>
  <si>
    <t>Entidad 2</t>
  </si>
  <si>
    <t>Entidad 3</t>
  </si>
  <si>
    <t>Otra, cual?</t>
  </si>
  <si>
    <t>ENTIDADES ENTUTELADAS</t>
  </si>
  <si>
    <t>CANTIDAD</t>
  </si>
  <si>
    <t>Acceso a la administracion</t>
  </si>
  <si>
    <t>Buen nombre/Habeas data</t>
  </si>
  <si>
    <t>Debido proceso</t>
  </si>
  <si>
    <t>Derecho de los niños</t>
  </si>
  <si>
    <t>Libre locomocion</t>
  </si>
  <si>
    <t>Libre personalidad</t>
  </si>
  <si>
    <t>Minimo vital</t>
  </si>
  <si>
    <t>ARL SURA</t>
  </si>
  <si>
    <t>CONFAMILIARES</t>
  </si>
  <si>
    <t>PROFAMILIA</t>
  </si>
  <si>
    <t>CEFERTIL  CENTRO DE FERTILIDAD Y ENDOCRINOLOGIA REPRODUCTIVA SAS</t>
  </si>
  <si>
    <t xml:space="preserve">ADMINISTRACION JUDICIAL  ARANZAZU </t>
  </si>
  <si>
    <t>ADMINISTRADORA DE SERVICIOS DE ENERGÍA E.U.</t>
  </si>
  <si>
    <t>AFP PORVENIR HORIZONTES</t>
  </si>
  <si>
    <t>AGENCIA NACIONAL DE INFRAESTRUCTURA</t>
  </si>
  <si>
    <t>AGENCIA NACIONAL DE MINERÍA</t>
  </si>
  <si>
    <t>AGUAS DE LA MIEL E.S.P</t>
  </si>
  <si>
    <t>ALCADIA DE FILADELFIA CALDAS</t>
  </si>
  <si>
    <t>ALCALDIA  MUNICIPAL DE CUCUTA</t>
  </si>
  <si>
    <t>ALCALDIA MUNICIPAL DE MANIZALES</t>
  </si>
  <si>
    <t>ALCALDIA DE VILLAMARIA</t>
  </si>
  <si>
    <t>ALCALDIA MUNICIPAL  DE PUERTO BOYACA</t>
  </si>
  <si>
    <t>ALCALDIA MUNICIPAL ANSERMA</t>
  </si>
  <si>
    <t>ALCALDIA MUNICIPAL DE AGUADAS</t>
  </si>
  <si>
    <t>ALCALDIA MUNICIPAL DE BELALCAZAR CALDAS</t>
  </si>
  <si>
    <t>ALCALDIA MUNICIPAL DE PÁCORA</t>
  </si>
  <si>
    <t>ALCALDIA MUNICIPAL DE PUERTO BOYACA</t>
  </si>
  <si>
    <t>ALCALDIA MUNICIPAL DE RISARALDA CALDAS</t>
  </si>
  <si>
    <t>ALCALDIA MUNICIPAL DE SALAMINA</t>
  </si>
  <si>
    <t>ALCALDIA MUNICIPAL DE SANTA ROSA DE CABAL</t>
  </si>
  <si>
    <t>ALCALDIA MUNICIPAL RIOSUCIO CALDAS</t>
  </si>
  <si>
    <t>ALCALDIA MUNICIPAL ROLDANILLO VALLE</t>
  </si>
  <si>
    <t>ALCALDIA NEIRA- CALDAS</t>
  </si>
  <si>
    <t>ALCALDIA PTO. SALGAR, CUND.</t>
  </si>
  <si>
    <t>ALCALDIA SAMANIEGO</t>
  </si>
  <si>
    <t>ALCANOS DE COLOMBIA S.A.</t>
  </si>
  <si>
    <t>ALMACENES DEL CAFÉ ALMACAFÉ BOGOTÁ</t>
  </si>
  <si>
    <t>ANGIOGRAFIA DE OCCIDENTE S.A. IPS MANIZALES</t>
  </si>
  <si>
    <t>ARL COLMENA</t>
  </si>
  <si>
    <t>ARL POSITIVA</t>
  </si>
  <si>
    <t>ASMET SALUD EPS</t>
  </si>
  <si>
    <t>ASOCIACION DAMNIFICADOS RUIZ</t>
  </si>
  <si>
    <t>ASOCIACION HOGARES LUZ Y VIDA</t>
  </si>
  <si>
    <t>ASOCIACION INDIGENA DEL CAUCA AIC</t>
  </si>
  <si>
    <t>ASOCIACION IPS INDÍGENA TRICAUMA</t>
  </si>
  <si>
    <t>ASOCIACION MUTUAL SER EMPRESA SOLIDARIA DE SALUD ESS</t>
  </si>
  <si>
    <t>ASOCIACION SERVICIO DE ASISTENCIA INMEDIATA</t>
  </si>
  <si>
    <t>ASOFONDOS</t>
  </si>
  <si>
    <t>ASOHOGARES</t>
  </si>
  <si>
    <t>AUTOPISTAS DEL CAFÉ S.A.</t>
  </si>
  <si>
    <t>AZTECA COMUNICACIONES COLOMBIA</t>
  </si>
  <si>
    <t>BANANERA SANTILLANA MEDELLÍN</t>
  </si>
  <si>
    <t>BANCO AGRARIO DE COLOMBIA</t>
  </si>
  <si>
    <t>BANCO DAVIVIENDA S.A.</t>
  </si>
  <si>
    <t>BANCO DE BOGOTÁ</t>
  </si>
  <si>
    <t>BANCO DE LAS MICROFINANZAS</t>
  </si>
  <si>
    <t>BANCO FINANDINA</t>
  </si>
  <si>
    <t>BANCO POPULAR</t>
  </si>
  <si>
    <t>BANCO SUDAMERIS</t>
  </si>
  <si>
    <t>BANCOLOMBIA</t>
  </si>
  <si>
    <t>BATALLÓN AYACUCHO</t>
  </si>
  <si>
    <t>BATALLÓN DE POLICÍA MILITAR Nº 5</t>
  </si>
  <si>
    <t xml:space="preserve">BIENESTAR FAMILIAR </t>
  </si>
  <si>
    <t>BUENCAFE LEOFILIZADO DE COLOMBIA</t>
  </si>
  <si>
    <t>CAFAM EPS-S</t>
  </si>
  <si>
    <t xml:space="preserve">CAFESALUD EPS </t>
  </si>
  <si>
    <t>CAJANAL EN LIQUIDACION</t>
  </si>
  <si>
    <t>CAPRECOM EPS</t>
  </si>
  <si>
    <t>CARCEL NACIONAL DE VARONES DE MANIZALES</t>
  </si>
  <si>
    <t>CASUR</t>
  </si>
  <si>
    <t>CENTRAL HIDROELECTRICA DE CALDAS CHEC S.A. ESP</t>
  </si>
  <si>
    <t>CENTRAL HIDROELÉCTRICA EL EDÉN S.A. E.S.P.</t>
  </si>
  <si>
    <t>CENTRO DE ATENCIÓN A PACIENTES HEMOLIFE SAS</t>
  </si>
  <si>
    <t>CENTRO DE SERVICIOS CREDITICIOS S.A.</t>
  </si>
  <si>
    <t>CENTRO MÉDICO DEPORTIVO DE ACONDICIONAMIENTO FÍSICO BODYTECH MANIZALES</t>
  </si>
  <si>
    <t>CHEC</t>
  </si>
  <si>
    <t>CI INTEGRAL DE SERVICIOS LTDA</t>
  </si>
  <si>
    <t>CIEMSA S.A.S. Y EL FONDO DE SOLIDARIDAD Y GARANTIA FOSYGA</t>
  </si>
  <si>
    <t>CLINICA CEDAD LA DORADA CALDAS</t>
  </si>
  <si>
    <t>CLINICA DE LA POLICIA</t>
  </si>
  <si>
    <t>CLÍNICA DE LA PRESENTACIÓN</t>
  </si>
  <si>
    <t>CLINICA SAN RAFAEL</t>
  </si>
  <si>
    <t xml:space="preserve">CLINICA VERSALLES </t>
  </si>
  <si>
    <t>COASOBIEN</t>
  </si>
  <si>
    <t>COLFONDOS S.A.</t>
  </si>
  <si>
    <t>COLMENA VIDA Y RIESGOS LABORALES</t>
  </si>
  <si>
    <t>COLPENSIONES</t>
  </si>
  <si>
    <t>COMCEL S.A</t>
  </si>
  <si>
    <t>COMFACHOCO E.P.S.</t>
  </si>
  <si>
    <t>COMISARIA DE FAMILIA DE PUERTO BOYACA</t>
  </si>
  <si>
    <t>COMISIÓN NACIONAL DEL SERIVCIO CIVIL</t>
  </si>
  <si>
    <t>COMPAÑÍA DE SEGUROS POSITIVA</t>
  </si>
  <si>
    <t>CONCEJO MUNICIPAL DE PUERTO BOYACA</t>
  </si>
  <si>
    <t>CONSEJO MUNIICPAL DE GESTIÓN DE RIESGOS DE DESASTRES</t>
  </si>
  <si>
    <t>CONSORCIO EGB LA SABANA</t>
  </si>
  <si>
    <t>CONSORCIO FOPEP</t>
  </si>
  <si>
    <t>CONSORCIO SAYP FOSYGA</t>
  </si>
  <si>
    <t>CONSORCIO SOTO - SERNA ARISTIZABAL</t>
  </si>
  <si>
    <t>CONSORCIO VIAL HELIOS</t>
  </si>
  <si>
    <t xml:space="preserve">CONSORIO COLOMBIA MAYOR </t>
  </si>
  <si>
    <t>CONSTRUCCIONES MONTAJES Y TUBERIAS</t>
  </si>
  <si>
    <t>CONSTRUCCIONES NUNCOR  LTDA.</t>
  </si>
  <si>
    <t xml:space="preserve">CONSTRUCTORA LAS GALIAS </t>
  </si>
  <si>
    <t>CONSTRUCTORA TERRA</t>
  </si>
  <si>
    <t>CONTRALORIA GENERAL DE CALDAS</t>
  </si>
  <si>
    <t>CONTRALORÍA GENERAL DE LA REPÚBLICA</t>
  </si>
  <si>
    <t>CONVIDA EPS-S</t>
  </si>
  <si>
    <t>COOMEVA EPS</t>
  </si>
  <si>
    <t>COOP. DE SALUD COMUNITARIA COMPARTA E.P.S.-S.</t>
  </si>
  <si>
    <t>COOPERATIVA DE AHORRO Y CREDITO CESCA</t>
  </si>
  <si>
    <t>COOPERATIVA DE SERVICIOS ASOCIADOS DE SALUD SASCOOP</t>
  </si>
  <si>
    <t>COOPERATIVA INTEGRAL FLOTA LOS PUERTOS</t>
  </si>
  <si>
    <t>COOPERATIVA MULTIACTIVA DE HOGARES DE NEIRA</t>
  </si>
  <si>
    <t>COORDINACION REGIMEN SUBSIDIADO</t>
  </si>
  <si>
    <t>COORDINADOR RÉGIMEN SUBSIDIADO MUNICIPIO MARQUETALIA</t>
  </si>
  <si>
    <t>COORDINADORA GESTIÓN COOPETROL</t>
  </si>
  <si>
    <t>COORDINCION REGIMEN SUBSIDIADO DE NORCASIA</t>
  </si>
  <si>
    <t>COOSALUD</t>
  </si>
  <si>
    <t>COOSALUD E.P.S</t>
  </si>
  <si>
    <t>CORFYSER SAS</t>
  </si>
  <si>
    <t>CORPOBOYACÁ</t>
  </si>
  <si>
    <t>CORPOCALDAS</t>
  </si>
  <si>
    <t>CORPOCALDAS, HIDROELECTRICA</t>
  </si>
  <si>
    <t xml:space="preserve">CORREGIDOR DE POLICIA DE BERLIN </t>
  </si>
  <si>
    <t>COSMITET LTDA</t>
  </si>
  <si>
    <t>CTI</t>
  </si>
  <si>
    <t>CUERPO DE BOMBEROS VOLUNTARIOS</t>
  </si>
  <si>
    <t>D.T.S.DE CALDAS</t>
  </si>
  <si>
    <t>DATA CREDITO</t>
  </si>
  <si>
    <t>DEBIDO PROCESO</t>
  </si>
  <si>
    <t xml:space="preserve">DEFENSORA DE FAMILIA REGIONAL CALDAS </t>
  </si>
  <si>
    <t>DEPARTAMENTO ADMINISTRATIVO PARA LA PROSPERIDAD SOCIAL</t>
  </si>
  <si>
    <t>DEPARTAMENTO DE CALDAS</t>
  </si>
  <si>
    <t xml:space="preserve">DEPARTAMENTO DE POLICIA CALDAS </t>
  </si>
  <si>
    <t>DEPARTAMENTO NACIONAL DE PLANEACION</t>
  </si>
  <si>
    <t>DEPTO ADMINISTRATIVO DE TRANSITO DE TOLIMA- OFI. TRANSITO Y TRANSPORTE DE CHINCHINA -SEC. TRANSITO ALVARADO TOLIMA</t>
  </si>
  <si>
    <t xml:space="preserve">DIACORSA INSTITUTO DEL CORAZON DE MANIZALES </t>
  </si>
  <si>
    <t>DIAGNOSTICOS CARDIOLOGICOS ESPECIALIZADOS S.A DIACORSA</t>
  </si>
  <si>
    <t>DIGNIDAD</t>
  </si>
  <si>
    <t>DIRECCIÓN DE RECLUTAMIENTO DE LAS FF.MM</t>
  </si>
  <si>
    <t>DIRECCION DE SANIDAD DE LA POLICIA NACIONAL</t>
  </si>
  <si>
    <t>DIRECCIÓN DE SANIDAD DE LAS FUERAS MILITARES DE COLOMBIA</t>
  </si>
  <si>
    <t>DIRECCIÓN EJECUTIVA DE ADMINISTRACIÓN JUDICIAL</t>
  </si>
  <si>
    <t>DIRECCIÓN GENERAL DE SANIDAD MILITAR</t>
  </si>
  <si>
    <t>DIRECCIÓN NACIONAL DE IDENTIFICACIÓN</t>
  </si>
  <si>
    <t>DIRECCION TECNICA DE RESGISTRO Y GESTION DE UARIV</t>
  </si>
  <si>
    <t>DIRECCION TERRITORIAL DE SALUD DE CALDAS</t>
  </si>
  <si>
    <t>DIRECTOR EPAMASCAS POPAYAN - SAN ISIDRO</t>
  </si>
  <si>
    <t>DIRECTOR INPEC</t>
  </si>
  <si>
    <t>DIRECTORA LOCAL DE SALUD DE AGUADAS</t>
  </si>
  <si>
    <t>DISTRIBUIDORA RAYCO S.A.S.</t>
  </si>
  <si>
    <t>DISTRITO MILITAR Nº 31</t>
  </si>
  <si>
    <t>DPS</t>
  </si>
  <si>
    <t>E.COOPETROL</t>
  </si>
  <si>
    <t>E.P.S. COMFABOY</t>
  </si>
  <si>
    <t>E.P.S. COOPSALUD TERRITORIAL SANTANDER</t>
  </si>
  <si>
    <t>E.P.S. FAMISANAR</t>
  </si>
  <si>
    <t>E.S.E ANTONIO NARIÑO</t>
  </si>
  <si>
    <t>E.S.E FRANCISCO DE PAULA SANTANDER</t>
  </si>
  <si>
    <t>E.S.E JOSÉ PRUDENCIO PADILLA</t>
  </si>
  <si>
    <t>E.S.E LUIS CARLOS GALÁN SARMIENTO</t>
  </si>
  <si>
    <t>E.S.E POLICARPA SALAVARRIETA</t>
  </si>
  <si>
    <t>E.S.E RAFAEL URIBE URIBE</t>
  </si>
  <si>
    <t>E.S.E RITA ARANGO DEL PINO</t>
  </si>
  <si>
    <t>ECOPETROL</t>
  </si>
  <si>
    <t>EDWIN BECERRA CHACÓN</t>
  </si>
  <si>
    <t>EMAS</t>
  </si>
  <si>
    <t>EMPOCALDAS ESP S.A.</t>
  </si>
  <si>
    <t>EMPRESA SERVICIOS PUBLICOS</t>
  </si>
  <si>
    <t>EMPRESA SOLUCIONES Y ASESORIAS S.A.S.</t>
  </si>
  <si>
    <t>EMPRESA TEMPORALES UNO-A S.A.</t>
  </si>
  <si>
    <t>EMSSANAR S.A. E.S S.</t>
  </si>
  <si>
    <t xml:space="preserve">EPS ALIANSALUD </t>
  </si>
  <si>
    <t>EPS CALI SALUD</t>
  </si>
  <si>
    <t>EPS COLMEDICA</t>
  </si>
  <si>
    <t>EPS COLMENA</t>
  </si>
  <si>
    <t>EPS COOSALUD</t>
  </si>
  <si>
    <t>EPS CRUZ BLANCA</t>
  </si>
  <si>
    <t>EPS ECOOPSOS</t>
  </si>
  <si>
    <t>EPS EMSSANAR ESS</t>
  </si>
  <si>
    <t>EPS HUMANA VIVIR</t>
  </si>
  <si>
    <t>EPS MEDICINA PREPAGADA</t>
  </si>
  <si>
    <t>EPS S.O.S.</t>
  </si>
  <si>
    <t>EPS SALUD COLOMBIA</t>
  </si>
  <si>
    <t>EPS SALUD CÓNDOR</t>
  </si>
  <si>
    <t>EPS SALUD TOTAL</t>
  </si>
  <si>
    <t>EPS SANITAS</t>
  </si>
  <si>
    <t>EPS SOLSAULD</t>
  </si>
  <si>
    <t>ESAP</t>
  </si>
  <si>
    <t>ESCUELA SUPERIOR DE ADMINISTRACIÓN PÚBLICA –ESAP</t>
  </si>
  <si>
    <t>ESE SALUD DORADA</t>
  </si>
  <si>
    <t>ESTABLECIMIENTO PENITENCIARIO LA DORADA</t>
  </si>
  <si>
    <t>ESTABLECIMIENTO PENITENCIARIO Y CARCELARIO DE MANIZALES</t>
  </si>
  <si>
    <t>FAMISANAR E.P.S.</t>
  </si>
  <si>
    <t>FIDUCIARIA LA PREVISORA</t>
  </si>
  <si>
    <t>FIDUCIARIA LA PREVISORA S.A.</t>
  </si>
  <si>
    <t>FIDUPREVISORA</t>
  </si>
  <si>
    <t>FISCALIA FRESNO</t>
  </si>
  <si>
    <t>FISCALÍA GENERAL DE LA NACIÓN</t>
  </si>
  <si>
    <t>FISCALIA VEINTICUATRO SECCIONAL DE PEREIRA*660016000035-2013-01193-00</t>
  </si>
  <si>
    <t xml:space="preserve">FOMAG </t>
  </si>
  <si>
    <t>FONDO DE ADAPTACIÓN CONFANDI EL PRADO CALI</t>
  </si>
  <si>
    <t>FONDO DE PENSIONES Y CESANTÍAS PORVENIR S.A.</t>
  </si>
  <si>
    <t>FONDO DE PENSIONES Y CESANTIAS PROTECCIÓN</t>
  </si>
  <si>
    <t>FONDO DE SOLIDARIDAD FOSYGA</t>
  </si>
  <si>
    <t>FONDO NACIONAL DE AHORRO FNA</t>
  </si>
  <si>
    <t>FONDO NACIONAL DE PRESTACIONES SOCIALES DEL MAGISTERIO</t>
  </si>
  <si>
    <t>FONDO PENSIONES Y CESANTIAS COLMENA</t>
  </si>
  <si>
    <t>FONDO PENSIONES Y CESANTIAS HORIZONTE</t>
  </si>
  <si>
    <t>FONDO PENSIONES Y CESANTIAS ING</t>
  </si>
  <si>
    <t>FONVIVIENDA</t>
  </si>
  <si>
    <t>FOSYGA-MINSALUD</t>
  </si>
  <si>
    <t>FUNDACIÓN CAMINOS DE LIBERTAD "CADELI"</t>
  </si>
  <si>
    <t>FUNDACIÓN LUZ DE LA ESPERANZA - LUZES</t>
  </si>
  <si>
    <t>FUNDACION PARA EL DESARROLLO INTEGRAL DE LA NIÑEZ, LA JUVENTUD Y LA FAMILIA FESCO</t>
  </si>
  <si>
    <t>FUNDACION PARA EL SERVICIO INTEGRAL DE ATENCION MEDICA-SIAM</t>
  </si>
  <si>
    <t>GERENCIA NACIONAL DE RECONOCIMIENTO</t>
  </si>
  <si>
    <t>GOBERNACION CDS SECT EDUC</t>
  </si>
  <si>
    <t>GOBERNACION DE CUNDINAMARCA</t>
  </si>
  <si>
    <t>GOBERNACIÓN DEL VALLE DEL CAUCA</t>
  </si>
  <si>
    <t>GOBERNADOR DEL RESGUARDO INDIGENA CAÑAMOMO Y LOMAPRIETA</t>
  </si>
  <si>
    <t>GOBERNADOR DEPARTAMENTAL DE CALDAS</t>
  </si>
  <si>
    <t>HEMOLIFE SAS</t>
  </si>
  <si>
    <t>HOSPITAL DE CALDAS</t>
  </si>
  <si>
    <t xml:space="preserve">HOSPITAL DEPARTAMENTAL SANTA SOFIA </t>
  </si>
  <si>
    <t>HOSPITAL GERIÁTRICO SAN ISIDRO</t>
  </si>
  <si>
    <t>HOSPITAL INFANTIL UNIVERSITARIO</t>
  </si>
  <si>
    <t>HOSPITAL JOSÉ CAYETANO VASQUEZ</t>
  </si>
  <si>
    <t xml:space="preserve">HOSPITAL LOCAL SAN JUAN DE DIOS DE PENSILVANIA </t>
  </si>
  <si>
    <t>HOSPITAL MILITAR CENTRAL</t>
  </si>
  <si>
    <t>HOSPITAL SAGRADO CORAZÓN DE NORCASIA</t>
  </si>
  <si>
    <t>HOSPITAL SAN ANTONIO DE MANZANARES</t>
  </si>
  <si>
    <t>HOSPITAL SAN FELIX DE LA DORADA</t>
  </si>
  <si>
    <t>HOSPITAL SAN JOSE DE VITERBO</t>
  </si>
  <si>
    <t>HOSPITAL SAN MARCOS DE CHINCHINÁ</t>
  </si>
  <si>
    <t>HOSPITAL SANATORIO DE AGUA DE DIOS</t>
  </si>
  <si>
    <t>HOSPITAL SANATORIO DE CONTRATACIÓN</t>
  </si>
  <si>
    <t>HOSPITAL SERVICIOS ESPECIALES DE SALUD SESC</t>
  </si>
  <si>
    <t>HOTEL COUNTRY PLAZA</t>
  </si>
  <si>
    <t>IBG Y CIFIN</t>
  </si>
  <si>
    <t>ICBF REGIONAL CALDAS</t>
  </si>
  <si>
    <t>ICFES</t>
  </si>
  <si>
    <t>INGEOBRAS LA MIEL LTDA</t>
  </si>
  <si>
    <t xml:space="preserve">INMEL S. A. </t>
  </si>
  <si>
    <t>INPEC PUERTO BOYACA</t>
  </si>
  <si>
    <t>INPEC, CARCEL LA BLANCA</t>
  </si>
  <si>
    <t>INSPECCIÓN DE POLICÍA VILLAMARÍA</t>
  </si>
  <si>
    <t>INSPECCIÓN DE TRÁNSITO Y TRABNSPORTE DE LA DORADA</t>
  </si>
  <si>
    <t>MINISTERIO DE TRANSPORTE</t>
  </si>
  <si>
    <t>SUPERINTENDENCIA DE PUERTOS Y TRANSPORTE</t>
  </si>
  <si>
    <t>CONSORCIO CONSTRUSEÑALES S.A.</t>
  </si>
  <si>
    <t xml:space="preserve">SIMIT </t>
  </si>
  <si>
    <t>INSPECCIÓN DE TRÀNSITO Y TRANSPORTE</t>
  </si>
  <si>
    <t>INSPECCION MPAL ARANZAZU</t>
  </si>
  <si>
    <t>INSPECCION MUNICIPAL DE POLICIA</t>
  </si>
  <si>
    <t>INSPECCIÓN MUNICIPAL DE TRÁNSITO Y TRANSPORTE DE LA DORADA</t>
  </si>
  <si>
    <t>EL SIMIT</t>
  </si>
  <si>
    <t>CONCESION RUNT S.A.</t>
  </si>
  <si>
    <t>INSPECTOR URBANO DE POLICIA</t>
  </si>
  <si>
    <t>INSTITUCIÓN EDUCATIVA LA FLORIDA MARQUETALIA</t>
  </si>
  <si>
    <t>INSTITUCIÓN EDUCATIVA LOS FUNDADORES</t>
  </si>
  <si>
    <t xml:space="preserve">INSTITUCIÓN EDUCATIVA PABLO IV ARBOLEDA </t>
  </si>
  <si>
    <t>INSTITUCIÓN EDUCATIVA SAN PEDRO CLAVER VILLAMARÍA</t>
  </si>
  <si>
    <t>INSTITUTO COLOMBIANO DE BIENESTAR FAMILIAR, SECCIONAL CALDAS</t>
  </si>
  <si>
    <t>INSTITUTO DE DIAGNÓSTICO MÉDICO S.A. - SEDE CHINCHINÁ</t>
  </si>
  <si>
    <t>INSTITUTO DE DIAGNOSTICO MEDICO S.A.-IDIME S.A</t>
  </si>
  <si>
    <t>INSTITUTO DE SEGURO SOCIAL EN LIQUIDACION</t>
  </si>
  <si>
    <t xml:space="preserve">INSTITUTO DEL CORAZON - DIACORSA </t>
  </si>
  <si>
    <t xml:space="preserve">INSTITUTO DEL CORAZON DE MANIZALES </t>
  </si>
  <si>
    <t>INSTITUTO NACIONA DE CANCEROLOGÍA</t>
  </si>
  <si>
    <t>INSTITUTO NACIONAL DE SALUD INS</t>
  </si>
  <si>
    <t>INSTITUTO NACIONAL DE VIAS INVIAS</t>
  </si>
  <si>
    <t>INSTITUTO OFTALMOLOGICO DE CALDAS</t>
  </si>
  <si>
    <t>INSTITUTO UNIVERSITARIO DE CALDAS</t>
  </si>
  <si>
    <t xml:space="preserve">INVERSIONES HENACO S.A. </t>
  </si>
  <si>
    <t>IPS ASISTENCIA CIENTIFICA DE ALTA COMPLEJIDAD SAS</t>
  </si>
  <si>
    <t>IPS CORPORACION ALBERTO ARANGO</t>
  </si>
  <si>
    <t>IPS LABORATORIO ROL POSITIVO</t>
  </si>
  <si>
    <t>ISAGEN S.A.</t>
  </si>
  <si>
    <t>EMPLEADOS TEMPORALES S.A.S</t>
  </si>
  <si>
    <t>JUNTA DE ACCION COMUNAL VEREDA CALDERON</t>
  </si>
  <si>
    <t>JUNTA NACIONAL DE CALIFICACIÓN DE INVALIDEZ</t>
  </si>
  <si>
    <t>JUNTA ORGANIZADORA FIESTAS DEL AGUA</t>
  </si>
  <si>
    <t>JUNTA REGIONAL DE CALIFICACION DE INVALIDEZ DE CALDAS</t>
  </si>
  <si>
    <t xml:space="preserve">JUZGADO 2° PROMISCUO MUNICIPAL DE PUERTO BOYACA </t>
  </si>
  <si>
    <t xml:space="preserve">JUZGADO 3° PROMISCUO MUNICIPAL DE PUERTO BOYOCA </t>
  </si>
  <si>
    <t>JUZGADO 8º ADMINISTRATIVO DE DESCONGESTIÓN DE MANIZALES</t>
  </si>
  <si>
    <t>JUZGADO CUARTO FAMILIA BTA</t>
  </si>
  <si>
    <t>JUZGADO NOVENO CIVIL MUNICIPAL</t>
  </si>
  <si>
    <t xml:space="preserve">JUZGADO PRIMERO ADMINISTRATIVO DEL CIRCUITO DE MANIZALES </t>
  </si>
  <si>
    <t>JUZGADO PRIMERO CIVIL MPAL</t>
  </si>
  <si>
    <t>JUZGADO PRIMERO DE EJECUCIÓN DE SENTENCIAS</t>
  </si>
  <si>
    <t>JUZGADO PROMISCUO MUNICIPAL DE MANZANARES</t>
  </si>
  <si>
    <t>JUZGADO PROMISCUO MUNICIPAL DE MARULANDA</t>
  </si>
  <si>
    <t>JUZGADO PROMISCUO MUNICIPAL DE NEIRA</t>
  </si>
  <si>
    <t>JUZGADO PROMISCUO MUNICIPAL DE VILLAMARIA</t>
  </si>
  <si>
    <t>JUZGADO SEGUNDO ADMINISTRATIVO</t>
  </si>
  <si>
    <t>JUZGADO SEGUNDO CIVIL MUNICIPAL</t>
  </si>
  <si>
    <t>JUZGADO SEGUNDO DE EJECUCION CIVIL MUNICIPAL DE MANIZALES</t>
  </si>
  <si>
    <t>JUZGADO SÉPTIMO ADMINISTRATIVO DE DESCONGESTIÓN</t>
  </si>
  <si>
    <t>JUZGADO SÉPTIMO CIVIL MPAL</t>
  </si>
  <si>
    <t>JUZGADO SEXTO CIVIL MPAL</t>
  </si>
  <si>
    <t>JUZGADO TERCERO CIVIL MPAL  MANIZALES</t>
  </si>
  <si>
    <t>JUZGADO TERCERO CIVIL MUNICIPAL BTA</t>
  </si>
  <si>
    <t>LABORATORIO DE INVESTIGACIÓN CIENTÍFICA</t>
  </si>
  <si>
    <t>MAPFRE COLOMBIA VIDA SEGUROS S.A</t>
  </si>
  <si>
    <t>MEDICALL SERVICE S.A.S.</t>
  </si>
  <si>
    <t>MEDICARTE AGENCIA MANIZALES</t>
  </si>
  <si>
    <t>MEDICARTE S.A</t>
  </si>
  <si>
    <t>MEDICINA PREPAGADA SURAMERICANA</t>
  </si>
  <si>
    <t>MINISTEIOR DE SALUD Y PROTECCIÓN SOCIAL</t>
  </si>
  <si>
    <t xml:space="preserve">MINISTERIO DE DEFENSA - EJERCITO NACIONAL </t>
  </si>
  <si>
    <t xml:space="preserve">MINISTERIO DE EDUCACION </t>
  </si>
  <si>
    <t>MINISTERIO DE JUSTICIA Y DEL DERECHO</t>
  </si>
  <si>
    <t>MINISTERIO DE LA PROTECCION SOCIAL</t>
  </si>
  <si>
    <t>MINISTERIO DE MINAS Y ENERGIA</t>
  </si>
  <si>
    <t>MINISTERIO DE SALU</t>
  </si>
  <si>
    <t>MINISTERIO DE TRANSITO Y TRANSPORTE</t>
  </si>
  <si>
    <t>MINISTERIO DEL INTERIOR</t>
  </si>
  <si>
    <t>MINISTERIO DEL MEDIO AMBIENTE</t>
  </si>
  <si>
    <t>MINISTERIO DEL TRABAJO</t>
  </si>
  <si>
    <t>MOTO JAPÓN LA DORADA</t>
  </si>
  <si>
    <t>ALCALDIA MUNICIPAL DE CHINCHINA</t>
  </si>
  <si>
    <t>ALCALDIA MUNICIPAL DE MARQUETALIA CALDAS</t>
  </si>
  <si>
    <t>ALCALDIA MUNICIPAL DE NORCASIA</t>
  </si>
  <si>
    <t>CAJA DE COMPENSACION FAMILIAR DE CALDAS</t>
  </si>
  <si>
    <t>ALCALDIA MUNICIPAL DE SAMANA</t>
  </si>
  <si>
    <t>NICOLE SAS</t>
  </si>
  <si>
    <t>NUEVA E.P.S</t>
  </si>
  <si>
    <t xml:space="preserve">OFICINA DE CONTROL INTERNO DISCIPLINARIO </t>
  </si>
  <si>
    <t>OFICINA DE PLANEACIÓN ALCALDÍA MPA. PTO. SALGAR</t>
  </si>
  <si>
    <t xml:space="preserve">OFICINA DE PREVENCIÓN Y DESASTRES </t>
  </si>
  <si>
    <t>OFICINA DE REGISTRO DE INSTRUMENTOS PÚBLICOS</t>
  </si>
  <si>
    <t>OFICINA SISBEN MANIZALES</t>
  </si>
  <si>
    <t>ONCOLOGOS DE OCCIDENTE</t>
  </si>
  <si>
    <t>ÓPTICA MANIZALES</t>
  </si>
  <si>
    <t>OTROS</t>
  </si>
  <si>
    <t>PERSONERIA MUNICIPAL DE PUERTO BOYACA</t>
  </si>
  <si>
    <t>PETICION</t>
  </si>
  <si>
    <t>PLANEACIÓN MUNICIPAL DE STA ROSA DE CABAL</t>
  </si>
  <si>
    <t>PLANEACIÓN MUNIICPAL VILLAMARIA</t>
  </si>
  <si>
    <t>POLICLINICO EJE SALUD S.A.S</t>
  </si>
  <si>
    <t>PORVENIR A.R.P, SEGUROS DE VIDA ALFA S.A</t>
  </si>
  <si>
    <t>POSITIVA COMPAÑÍA DE SEGUROS S.A.</t>
  </si>
  <si>
    <t>PROALIMENTOS LIBERL SAS</t>
  </si>
  <si>
    <t>PROCURADURIA PROVINCIAL DE MANIZALES</t>
  </si>
  <si>
    <t>PROGRAMA COLOMBIA MAYOR</t>
  </si>
  <si>
    <t>PSRTICULAR</t>
  </si>
  <si>
    <t>QBE SEGUROS</t>
  </si>
  <si>
    <t>REGISTRADOR DEL ESTADO CIVIL MARIQUITA, TOLIMA</t>
  </si>
  <si>
    <t>REGISTRADURÍA NACIONAL DEL ESTADO CIVIL</t>
  </si>
  <si>
    <t>RESPIREMOS UNIDAD DE NEUMOLOGIA Y ENDOSCOPIA RESPIRATORIA DEL EJE CAFETERO S.A.S.</t>
  </si>
  <si>
    <t>RUNT</t>
  </si>
  <si>
    <t>S.E.S. HOSPITAL DE CALDAS</t>
  </si>
  <si>
    <t>SALA ADMINISTRATIVA CONSEJO SUPERIOR DE LA JUDICATURA</t>
  </si>
  <si>
    <t>SALA PENAL TRIBUNAL SUPERIOR MANIZALES, OTROS</t>
  </si>
  <si>
    <t>SALUD Y BIENESTAR IPS SEDE CENTRO</t>
  </si>
  <si>
    <t>SALUDCOOP EPS</t>
  </si>
  <si>
    <t xml:space="preserve">SALUDVIDA EPS </t>
  </si>
  <si>
    <t>SAYCO - ACINPRO</t>
  </si>
  <si>
    <t>SAYCO Y ACINPRO</t>
  </si>
  <si>
    <t>SECRETARIA  PLANEACIÓN MUNICIPIO DE NORCASIA</t>
  </si>
  <si>
    <t>SECRETARIA DE EDUCACION DEPARTAMENTAL DE CALDAS</t>
  </si>
  <si>
    <t>SECRETARIA DE HACIENDA MARQUETALIA</t>
  </si>
  <si>
    <t>SECRETARÍA DE OBRAS PÚBLICAS DE AGUADAS</t>
  </si>
  <si>
    <t>SECRETARIA DE PLANEACIÓN DE VILLAMARIA</t>
  </si>
  <si>
    <t>SECRETARÍA DE PLANEACIÓN MUNICIPAL DE AGUADAS</t>
  </si>
  <si>
    <t>SECRETARIA DE PLANEACION MUNICIPAL DE MANIZALES</t>
  </si>
  <si>
    <t>SECRETARÍA DE PLANEACIÓN VILLAMARÍA</t>
  </si>
  <si>
    <t>SECRETARIA DE PLANEACIÓN Y OBRAS PÚBLICAS DE RIOSUCIO, CALDAS.</t>
  </si>
  <si>
    <t>SECRETARIA DE SALUD  DE MANIZALES</t>
  </si>
  <si>
    <t>SECRETARIA DE SALUD DE BOYACA</t>
  </si>
  <si>
    <t>SECRETARIA DE SALUD DE CALDAS</t>
  </si>
  <si>
    <t>SECRETARIA DE SALUD DE MARQUETALIA</t>
  </si>
  <si>
    <t>SECRETARÍA DE SALUD MUNICIPAL DE AGUADAS</t>
  </si>
  <si>
    <t>SECRETARIA DE TRANSITO Y TRANSPORTE DE CARTAGENA</t>
  </si>
  <si>
    <t>SECRETARIA DE TRÁNSITO Y TRANSPORTE DE FRESNO, TOLIMA.</t>
  </si>
  <si>
    <t>SECRETARIA DE TRANSITO Y TRANSPORTE DE LA DORADA</t>
  </si>
  <si>
    <t>SECRETARIA DE TRÁNSITO Y TRANSPORTE DE MANIZALES</t>
  </si>
  <si>
    <t>SECRETARIA DE TRANSPORTE DE VILLA DEL ROSARIO</t>
  </si>
  <si>
    <t>SECRETARIA DE TRANSPORTE Y MOVILIDAD DE CUNDINAMARCA - REGIONAL MOSQUERA</t>
  </si>
  <si>
    <t>SECRETARÍA DEPARTAMENTAL EDUCACION</t>
  </si>
  <si>
    <t>SECRETARÍA DEPTAL DE VIVIENDA CALDAS</t>
  </si>
  <si>
    <t>SECRETARIA TRANSITO  MEDELLIN</t>
  </si>
  <si>
    <t>SECRETARIA TRÁNSITO Y TRANSPORTE LA DORADA</t>
  </si>
  <si>
    <t>SUPERINTENDENCIA DE PUERTOS Y TRAMNSPORTE</t>
  </si>
  <si>
    <t>SIMIT</t>
  </si>
  <si>
    <t>SEGUIROS DE VIDA ALFA S.A.</t>
  </si>
  <si>
    <t>SEGURIDAD SOCIAL</t>
  </si>
  <si>
    <t>SEGUROS COLPATRIA</t>
  </si>
  <si>
    <t>SENA</t>
  </si>
  <si>
    <t>SERVICIO OCCIDENTAL DE SALUD S.O.S</t>
  </si>
  <si>
    <t>SERVICIOS ESPECIALES DE CALDAS SES</t>
  </si>
  <si>
    <t>SERVICIOS POSTALES NACIONALES 472</t>
  </si>
  <si>
    <t>SEVIAL</t>
  </si>
  <si>
    <t xml:space="preserve">SISBEN </t>
  </si>
  <si>
    <t>SOCIEDAD CAJANAL S.A EPS</t>
  </si>
  <si>
    <t>SOCIEDAD DE ACTIVOS ESPECIALES S.A.S.</t>
  </si>
  <si>
    <t>SOCIEDAD DERMOCELL COLOMBIA S.A.S.</t>
  </si>
  <si>
    <t xml:space="preserve">CLINICA DE ESTETICA LACOUTURE </t>
  </si>
  <si>
    <t>SOCIEDAD MEDICOQUIRURGICA DEL TOLIMA CLÍNICA TOLIMA S.A.</t>
  </si>
  <si>
    <t>SOCIEDAD SODEIC LTDA</t>
  </si>
  <si>
    <t>SUPERINTENDENCIA NACIONAL DE SALUD</t>
  </si>
  <si>
    <t>SURA EPS</t>
  </si>
  <si>
    <t>SUSUERTE S.A</t>
  </si>
  <si>
    <t>SYA SERVICIOS Y ASESORIAS, ALCALDÍA DE SALAMINA</t>
  </si>
  <si>
    <t>TRANSITO MUNICIPAL RIOSUCIO</t>
  </si>
  <si>
    <t>UNIDAD ADMINISTRATIVA ESPECIAL COMISIÓN DE REGUALCIÓN EN SALUD CRES</t>
  </si>
  <si>
    <t>UNIDAD ADMINISTRATIVA ESPECIAL DE GESTIÓN PENSIONAL Y CONTRIBUCIONES PARAFISCALES DE LA PROTECCIÓN SOCIAL –UGPP</t>
  </si>
  <si>
    <t>UNIDAD ADMINISTRATIVA ESPECIAL DE GESTION PENSIONAL Y PARAFISCALEDS</t>
  </si>
  <si>
    <t xml:space="preserve">UNIDAD ADMINISTRATIVA ESPECIAL PARA LA ATENCIÓN Y REPARACIÓN INTEGRAL A LAS VÍCTIMAS </t>
  </si>
  <si>
    <t>UNIDAD DE SANIDAD DE LA POLICIA NACIONAL</t>
  </si>
  <si>
    <t>UNIDAD DE TRANSITO DEPARTAMENTAL DE CALDAS</t>
  </si>
  <si>
    <t>UNIDAD DE TRANSITO DEPARTAMENTAL VILLAMARIA</t>
  </si>
  <si>
    <t>MINISTERO DE VIVIENDA</t>
  </si>
  <si>
    <t>FINDETER</t>
  </si>
  <si>
    <t>URBANIZACIÓN LA COLINA</t>
  </si>
  <si>
    <t xml:space="preserve"> </t>
  </si>
  <si>
    <t>FECHA INICIO</t>
  </si>
  <si>
    <t>FECHA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</si>
</sst>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1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1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horizontal="center" vertical="center" wrapText="1"/>
    </xf>
    <xf numFmtId="0" fontId="5" fillId="3" borderId="6" xfId="2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5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5" xfId="0" applyBorder="1" applyAlignment="1">
      <alignment vertical="center"/>
    </xf>
    <xf numFmtId="0" fontId="0" fillId="0" borderId="1" xfId="0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5" fillId="3" borderId="6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5" fillId="2" borderId="5" xfId="2" applyFont="1" applyFill="1" applyBorder="1" applyAlignment="1" applyProtection="1">
      <alignment horizontal="center" vertical="center" wrapText="1"/>
      <protection locked="0"/>
    </xf>
    <xf numFmtId="0" fontId="5" fillId="3" borderId="6" xfId="2" applyFont="1" applyFill="1" applyBorder="1" applyAlignment="1" applyProtection="1">
      <alignment horizontal="center" vertical="center" wrapText="1"/>
      <protection locked="0"/>
    </xf>
    <xf numFmtId="0" fontId="5" fillId="3" borderId="7" xfId="2" applyFont="1" applyFill="1" applyBorder="1" applyAlignment="1" applyProtection="1">
      <alignment horizontal="center" vertical="center" wrapText="1"/>
      <protection locked="0"/>
    </xf>
    <xf numFmtId="0" fontId="5" fillId="3" borderId="8" xfId="2" applyFont="1" applyFill="1" applyBorder="1" applyAlignment="1" applyProtection="1">
      <alignment horizontal="center" vertical="center" wrapText="1"/>
      <protection locked="0"/>
    </xf>
    <xf numFmtId="1" fontId="5" fillId="3" borderId="6" xfId="2" applyNumberFormat="1" applyFont="1" applyFill="1" applyBorder="1" applyAlignment="1" applyProtection="1">
      <alignment horizontal="center" vertical="center" wrapText="1"/>
      <protection locked="0"/>
    </xf>
    <xf numFmtId="1" fontId="5" fillId="3" borderId="8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center"/>
    </xf>
    <xf numFmtId="0" fontId="5" fillId="2" borderId="6" xfId="2" applyFont="1" applyFill="1" applyBorder="1" applyAlignment="1" applyProtection="1">
      <alignment horizontal="center" vertical="center" wrapText="1"/>
    </xf>
    <xf numFmtId="0" fontId="5" fillId="2" borderId="8" xfId="2" applyFont="1" applyFill="1" applyBorder="1" applyAlignment="1" applyProtection="1">
      <alignment horizontal="center" vertical="center" wrapText="1"/>
    </xf>
    <xf numFmtId="0" fontId="5" fillId="2" borderId="3" xfId="2" applyFont="1" applyFill="1" applyBorder="1" applyAlignment="1" applyProtection="1">
      <alignment horizontal="center" vertical="center" wrapText="1"/>
    </xf>
    <xf numFmtId="0" fontId="5" fillId="2" borderId="4" xfId="2" applyFont="1" applyFill="1" applyBorder="1" applyAlignment="1" applyProtection="1">
      <alignment horizontal="center" vertical="center" wrapText="1"/>
    </xf>
    <xf numFmtId="0" fontId="5" fillId="2" borderId="5" xfId="2" applyFont="1" applyFill="1" applyBorder="1" applyAlignment="1" applyProtection="1">
      <alignment horizontal="center" vertical="center" wrapText="1"/>
    </xf>
    <xf numFmtId="0" fontId="5" fillId="3" borderId="6" xfId="2" applyFont="1" applyFill="1" applyBorder="1" applyAlignment="1" applyProtection="1">
      <alignment horizontal="center" vertical="center" wrapText="1"/>
    </xf>
    <xf numFmtId="0" fontId="5" fillId="3" borderId="7" xfId="2" applyFont="1" applyFill="1" applyBorder="1" applyAlignment="1" applyProtection="1">
      <alignment horizontal="center" vertical="center" wrapText="1"/>
    </xf>
    <xf numFmtId="0" fontId="5" fillId="3" borderId="8" xfId="2" applyFont="1" applyFill="1" applyBorder="1" applyAlignment="1" applyProtection="1">
      <alignment horizontal="center" vertical="center" wrapText="1"/>
    </xf>
    <xf numFmtId="1" fontId="5" fillId="3" borderId="6" xfId="2" applyNumberFormat="1" applyFont="1" applyFill="1" applyBorder="1" applyAlignment="1" applyProtection="1">
      <alignment horizontal="center" vertical="center" wrapText="1"/>
    </xf>
    <xf numFmtId="1" fontId="5" fillId="3" borderId="8" xfId="2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323E1A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323E1A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323E1A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323E1A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1</xdr:col>
      <xdr:colOff>762000</xdr:colOff>
      <xdr:row>3</xdr:row>
      <xdr:rowOff>190500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00025"/>
          <a:ext cx="752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1</xdr:col>
      <xdr:colOff>762000</xdr:colOff>
      <xdr:row>3</xdr:row>
      <xdr:rowOff>190500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00025"/>
          <a:ext cx="752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1</xdr:col>
      <xdr:colOff>762000</xdr:colOff>
      <xdr:row>3</xdr:row>
      <xdr:rowOff>190500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00025"/>
          <a:ext cx="752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1</xdr:col>
      <xdr:colOff>762000</xdr:colOff>
      <xdr:row>3</xdr:row>
      <xdr:rowOff>190500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00025"/>
          <a:ext cx="752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UTELAS%20DCHO%20INVICADO%20-%20DCHO%20PROTEGI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1 trimestre tutelas"/>
      <sheetName val="2 trimestre tutelas"/>
      <sheetName val="3 trimestre tutelas"/>
      <sheetName val="4 trimestre tutelas"/>
      <sheetName val="CONSOLIDADO"/>
    </sheetNames>
    <sheetDataSet>
      <sheetData sheetId="0">
        <row r="3">
          <cell r="A3" t="str">
            <v>Acceso a la Administracion</v>
          </cell>
          <cell r="C3" t="str">
            <v>Administrativa</v>
          </cell>
          <cell r="I3" t="str">
            <v>Administrativos</v>
          </cell>
          <cell r="K3" t="str">
            <v>Manizales</v>
          </cell>
          <cell r="M3" t="str">
            <v xml:space="preserve"> Confamiliares</v>
          </cell>
        </row>
        <row r="4">
          <cell r="A4" t="str">
            <v>Asociación Sindicato</v>
          </cell>
          <cell r="C4" t="str">
            <v>Ordinaria</v>
          </cell>
          <cell r="E4" t="str">
            <v>Aguadas</v>
          </cell>
          <cell r="G4" t="str">
            <v>Aguadas</v>
          </cell>
          <cell r="I4" t="str">
            <v>Civil Circuito</v>
          </cell>
          <cell r="M4" t="str">
            <v xml:space="preserve"> PROFAMILIA</v>
          </cell>
        </row>
        <row r="5">
          <cell r="A5" t="str">
            <v>Buen Nombre/Habeas data</v>
          </cell>
          <cell r="E5" t="str">
            <v>Anserma</v>
          </cell>
          <cell r="G5" t="str">
            <v>Anserma</v>
          </cell>
          <cell r="I5" t="str">
            <v>Civil Municipal</v>
          </cell>
          <cell r="M5" t="str">
            <v>"CEFERTIL" CENTRO DE FERTILIDAD Y ENDOCRINOLOGIA REPRODUCTIVA SAS</v>
          </cell>
        </row>
        <row r="6">
          <cell r="A6" t="str">
            <v>Debido Proceso</v>
          </cell>
          <cell r="E6" t="str">
            <v>Chinchiná</v>
          </cell>
          <cell r="G6" t="str">
            <v>Aranzazu</v>
          </cell>
          <cell r="I6" t="str">
            <v>Ejecución Penas y Medidas de Seguridad</v>
          </cell>
          <cell r="M6" t="str">
            <v>ALCALDIA MUNICIPAL DE LA DORADA</v>
          </cell>
        </row>
        <row r="7">
          <cell r="A7" t="str">
            <v>Defensa</v>
          </cell>
          <cell r="E7" t="str">
            <v>La Dorada</v>
          </cell>
          <cell r="G7" t="str">
            <v>Belalcazar</v>
          </cell>
          <cell r="I7" t="str">
            <v>Familia</v>
          </cell>
          <cell r="M7" t="str">
            <v>ANALISIS CLINICO CALDAS LIMITADA</v>
          </cell>
        </row>
        <row r="8">
          <cell r="A8" t="str">
            <v>Derecho de los Niños</v>
          </cell>
          <cell r="E8" t="str">
            <v>Manzanares</v>
          </cell>
          <cell r="G8" t="str">
            <v>Chinchiná</v>
          </cell>
          <cell r="I8" t="str">
            <v>Laboral</v>
          </cell>
          <cell r="M8" t="str">
            <v>Angiografia de Occidente S.A. IPS Manizales</v>
          </cell>
        </row>
        <row r="9">
          <cell r="A9" t="str">
            <v>Dignidad</v>
          </cell>
          <cell r="E9" t="str">
            <v>Pensilvania</v>
          </cell>
          <cell r="G9" t="str">
            <v>Filadelfia</v>
          </cell>
          <cell r="I9" t="str">
            <v>Penal Circuito</v>
          </cell>
          <cell r="M9" t="str">
            <v>ASBASALUD ESE</v>
          </cell>
        </row>
        <row r="10">
          <cell r="A10" t="str">
            <v>Educacion</v>
          </cell>
          <cell r="E10" t="str">
            <v>Puerto Boyacá</v>
          </cell>
          <cell r="G10" t="str">
            <v>La Dorada</v>
          </cell>
          <cell r="I10" t="str">
            <v>Penal del Circuitro para Adolescentes</v>
          </cell>
          <cell r="M10" t="str">
            <v>Asociación ips indígena tricauma</v>
          </cell>
        </row>
        <row r="11">
          <cell r="A11" t="str">
            <v>Familia</v>
          </cell>
          <cell r="E11" t="str">
            <v>Riosucio</v>
          </cell>
          <cell r="G11" t="str">
            <v>La Merced</v>
          </cell>
          <cell r="I11" t="str">
            <v>Penal Especializado</v>
          </cell>
          <cell r="M11" t="str">
            <v>ASOCIACION IPS MEDICOS INTERNISTAS DE CALDAS</v>
          </cell>
        </row>
        <row r="12">
          <cell r="A12" t="str">
            <v>Igualdad</v>
          </cell>
          <cell r="E12" t="str">
            <v>Manizales</v>
          </cell>
          <cell r="G12" t="str">
            <v>Manizales</v>
          </cell>
        </row>
        <row r="13">
          <cell r="A13" t="str">
            <v>Intimidad</v>
          </cell>
          <cell r="E13" t="str">
            <v>Salamina</v>
          </cell>
          <cell r="G13" t="str">
            <v>Manzanares</v>
          </cell>
          <cell r="I13" t="str">
            <v>Penal Municipal con Función de Control de Garantías</v>
          </cell>
          <cell r="M13" t="str">
            <v>Asociación Servicio de Asistencia Inmediata</v>
          </cell>
        </row>
        <row r="14">
          <cell r="A14" t="str">
            <v xml:space="preserve">Libertad </v>
          </cell>
          <cell r="G14" t="str">
            <v>Marmato</v>
          </cell>
          <cell r="I14" t="str">
            <v>Penales Municipales Adolescentes</v>
          </cell>
          <cell r="M14" t="str">
            <v>C.R.C GANARSALUD</v>
          </cell>
        </row>
        <row r="15">
          <cell r="A15" t="str">
            <v>Libre Locomocion</v>
          </cell>
          <cell r="G15" t="str">
            <v>Marquetalia</v>
          </cell>
          <cell r="I15" t="str">
            <v>Penales Municipales de Conocimiento</v>
          </cell>
          <cell r="M15" t="str">
            <v>CAJANAL EICE en Liquidación</v>
          </cell>
        </row>
        <row r="16">
          <cell r="A16" t="str">
            <v>Libre Personalidad</v>
          </cell>
          <cell r="G16" t="str">
            <v>Marulanda</v>
          </cell>
          <cell r="I16" t="str">
            <v>Promiscuo Circuito</v>
          </cell>
          <cell r="M16" t="str">
            <v>CAMPO ELIAS CASTILLO PINILLA</v>
          </cell>
        </row>
        <row r="17">
          <cell r="A17" t="str">
            <v>Minimo Vital</v>
          </cell>
          <cell r="G17" t="str">
            <v>Neira</v>
          </cell>
          <cell r="I17" t="str">
            <v>Promiscuo Familia</v>
          </cell>
          <cell r="M17" t="str">
            <v>CAPRECOM</v>
          </cell>
        </row>
        <row r="18">
          <cell r="A18" t="str">
            <v>Participacion</v>
          </cell>
          <cell r="G18" t="str">
            <v>Norcasia</v>
          </cell>
          <cell r="I18" t="str">
            <v>Promiscuo Municipal</v>
          </cell>
          <cell r="M18" t="str">
            <v>CARDIOLOGIA AVANZADA S.A.S</v>
          </cell>
        </row>
        <row r="19">
          <cell r="A19" t="str">
            <v>Paz</v>
          </cell>
          <cell r="G19" t="str">
            <v>Pácora</v>
          </cell>
          <cell r="I19" t="str">
            <v>Sala Civil Familia</v>
          </cell>
          <cell r="M19" t="str">
            <v>CENTRAL DE ESPECIALISTAS MANIZALES</v>
          </cell>
        </row>
        <row r="20">
          <cell r="A20" t="str">
            <v>Peticion</v>
          </cell>
          <cell r="G20" t="str">
            <v>Palestina</v>
          </cell>
          <cell r="I20" t="str">
            <v>Sala Laboral</v>
          </cell>
          <cell r="M20" t="str">
            <v>CENTRAL DE URGENCIAS MANIZALES</v>
          </cell>
        </row>
        <row r="21">
          <cell r="A21" t="str">
            <v>Propiedad</v>
          </cell>
          <cell r="G21" t="str">
            <v>Pensilvania</v>
          </cell>
          <cell r="I21" t="str">
            <v>Sala Penal</v>
          </cell>
          <cell r="M21" t="str">
            <v>CENTRO CARDIOLOGICO TODO POR EL CORAZON SAS</v>
          </cell>
        </row>
        <row r="22">
          <cell r="A22" t="str">
            <v>Salud</v>
          </cell>
          <cell r="G22" t="str">
            <v>Puerto Boyacá</v>
          </cell>
          <cell r="I22" t="str">
            <v>Tribunal Contencioso Administrativo</v>
          </cell>
          <cell r="M22" t="str">
            <v>CENTRO CARDIOVASCULAR DE CALDAS S.A.</v>
          </cell>
        </row>
        <row r="23">
          <cell r="A23" t="str">
            <v>Seguridad Social</v>
          </cell>
          <cell r="G23" t="str">
            <v>Puerto Salgar</v>
          </cell>
          <cell r="M23" t="str">
            <v>Centro de Atención a Pacientes Hemolife SAS</v>
          </cell>
        </row>
        <row r="24">
          <cell r="A24" t="str">
            <v xml:space="preserve">Trabajo </v>
          </cell>
          <cell r="G24" t="str">
            <v>Riosucio</v>
          </cell>
          <cell r="M24" t="str">
            <v>CENTRO DE DIAGNOSTICO OFTALMOLOGICO S.A.S.</v>
          </cell>
        </row>
        <row r="25">
          <cell r="A25" t="str">
            <v>Vida</v>
          </cell>
          <cell r="G25" t="str">
            <v>Risaralda</v>
          </cell>
          <cell r="M25" t="str">
            <v>CENTRO DE DIAGNOSTICO UROLOGICO S.A C.D.U.S.A</v>
          </cell>
        </row>
        <row r="26">
          <cell r="A26" t="str">
            <v>Otros</v>
          </cell>
          <cell r="G26" t="str">
            <v>Salamina</v>
          </cell>
          <cell r="M26" t="str">
            <v>CENTRO DE DIAGNOSTICO Y ATENCION AL JOVEN</v>
          </cell>
        </row>
        <row r="27">
          <cell r="G27" t="str">
            <v>Samaná</v>
          </cell>
          <cell r="M27" t="str">
            <v>CENTRO DE ENFERMEDADES MAMARIAS Y RADIOLOGIA DEL EJE CAFETERO CEMEC S.A.S</v>
          </cell>
        </row>
        <row r="28">
          <cell r="G28" t="str">
            <v>San José</v>
          </cell>
          <cell r="M28" t="str">
            <v>CENTRO DE PROMOCION Y PREVENCION</v>
          </cell>
        </row>
        <row r="29">
          <cell r="G29" t="str">
            <v>Supía</v>
          </cell>
          <cell r="M29" t="str">
            <v>CENTRO DE SALUD ARAUCA</v>
          </cell>
        </row>
        <row r="30">
          <cell r="G30" t="str">
            <v>Victoria</v>
          </cell>
          <cell r="M30" t="str">
            <v>CENTRO DE SALUD ARBOLEDA</v>
          </cell>
        </row>
        <row r="31">
          <cell r="G31" t="str">
            <v>Villamaria</v>
          </cell>
          <cell r="M31" t="str">
            <v>CENTRO DE SALUD BOLIVIA</v>
          </cell>
        </row>
        <row r="32">
          <cell r="G32" t="str">
            <v>Viterbo</v>
          </cell>
          <cell r="M32" t="str">
            <v>CENTRO DE SALUD BONAFONT</v>
          </cell>
        </row>
        <row r="33">
          <cell r="M33" t="str">
            <v>CENTRO DE SALUD DE ARMA</v>
          </cell>
        </row>
        <row r="34">
          <cell r="M34" t="str">
            <v>CENTRO DE SALUD DE LAS FERIAS</v>
          </cell>
        </row>
        <row r="35">
          <cell r="M35" t="str">
            <v>CENTRO DE SALUD FLORENCIA</v>
          </cell>
        </row>
        <row r="36">
          <cell r="M36" t="str">
            <v>CENTRO DE SALUD MONTEBONITO</v>
          </cell>
        </row>
        <row r="37">
          <cell r="M37" t="str">
            <v>CENTRO DE SALUD PUEBLO NUEVO</v>
          </cell>
        </row>
        <row r="38">
          <cell r="M38" t="str">
            <v>CENTRO DE SALUD SAMARIA</v>
          </cell>
        </row>
        <row r="39">
          <cell r="M39" t="str">
            <v>CENTRO DE SALUD SAN BARTOLOMÉ</v>
          </cell>
        </row>
        <row r="40">
          <cell r="M40" t="str">
            <v>CENTRO DE SALUD SAN DANIEL</v>
          </cell>
        </row>
        <row r="41">
          <cell r="M41" t="str">
            <v>CENTRO DE SALUD SAN DIEGO</v>
          </cell>
        </row>
        <row r="42">
          <cell r="M42" t="str">
            <v>CENTRO DE SALUD SAN FELIX</v>
          </cell>
        </row>
        <row r="43">
          <cell r="M43" t="str">
            <v>CENTRO DE SALUD SAN LORENZO</v>
          </cell>
        </row>
        <row r="44">
          <cell r="M44" t="str">
            <v>CENTRO DE SERVICIOS ARANJUEZ</v>
          </cell>
        </row>
        <row r="45">
          <cell r="M45" t="str">
            <v>CENTRO DE SERVICIOS CERVANTES</v>
          </cell>
        </row>
        <row r="46">
          <cell r="M46" t="str">
            <v>CENTRO DE SERVICIOS DE SALUD ALTO BONITO</v>
          </cell>
        </row>
        <row r="47">
          <cell r="M47" t="str">
            <v>CENTRO DE SERVICIOS DE SALUD ALTO DEL NARANJO</v>
          </cell>
        </row>
        <row r="48">
          <cell r="M48" t="str">
            <v>CENTRO DE SERVICIOS DE SALUD ALTO LISBOA</v>
          </cell>
        </row>
        <row r="49">
          <cell r="M49" t="str">
            <v>CENTRO DE SERVICIOS DE SALUD BAJO TABLAZO</v>
          </cell>
        </row>
        <row r="50">
          <cell r="M50" t="str">
            <v>CENTRO DE SERVICIOS DE SALUD EL BOSQUE</v>
          </cell>
        </row>
        <row r="51">
          <cell r="M51" t="str">
            <v>CENTRO DE SERVICIOS DE SALUD EL CARMEN</v>
          </cell>
        </row>
        <row r="52">
          <cell r="M52" t="str">
            <v>CENTRO DE SERVICIOS DE SALUD EL PRADO</v>
          </cell>
        </row>
        <row r="53">
          <cell r="M53" t="str">
            <v>CENTRO DE SERVICIOS DE SALUD FATIMA</v>
          </cell>
        </row>
        <row r="54">
          <cell r="M54" t="str">
            <v>CENTRO DE SERVICIOS DE SALUD KILOMETRO 41</v>
          </cell>
        </row>
        <row r="55">
          <cell r="M55" t="str">
            <v>CENTRO DE SERVICIOS DE SALUD LA ASUNCION</v>
          </cell>
        </row>
        <row r="56">
          <cell r="M56" t="str">
            <v>CENTRO DE SERVICIOS DE SALUD LA CABAÑA</v>
          </cell>
        </row>
        <row r="57">
          <cell r="M57" t="str">
            <v>CENTRO DE SERVICIOS DE SALUD LA CUCHILLA DEL SALADO</v>
          </cell>
        </row>
        <row r="58">
          <cell r="M58" t="str">
            <v>CENTRO DE SERVICIOS DE SALUD LA ENEA</v>
          </cell>
        </row>
        <row r="59">
          <cell r="M59" t="str">
            <v>CENTRO DE SERVICIOS DE SALUD LA GARRUCHA</v>
          </cell>
        </row>
        <row r="60">
          <cell r="M60" t="str">
            <v>CENTRO DE SERVICIOS DE SALUD LA LINDA</v>
          </cell>
        </row>
        <row r="61">
          <cell r="M61" t="str">
            <v>CENTRO DE SERVICIOS DE SALUD LA PALMA</v>
          </cell>
        </row>
        <row r="62">
          <cell r="M62" t="str">
            <v>CENTRO DE SERVICIOS DE SALUD LA TRINIDAD</v>
          </cell>
        </row>
        <row r="63">
          <cell r="M63" t="str">
            <v>CENTRO DE SERVICIOS DE SALUD MANZANARES</v>
          </cell>
        </row>
        <row r="64">
          <cell r="M64" t="str">
            <v>CENTRO DE SERVICIOS DE SALUD MINITAS</v>
          </cell>
        </row>
        <row r="65">
          <cell r="M65" t="str">
            <v>CENTRO DE SERVICIOS DE SALUD SAN PEREGRINO</v>
          </cell>
        </row>
        <row r="66">
          <cell r="M66" t="str">
            <v>CENTRO DE SERVICIOS ODONTOLOGICOS UAM-SES HOSPITAL DE CALDAS</v>
          </cell>
        </row>
        <row r="67">
          <cell r="M67" t="str">
            <v>CENTRO DIAGNOSTICO PSICOSENSOMETRICO DE CALDAS</v>
          </cell>
        </row>
        <row r="68">
          <cell r="M68" t="str">
            <v>CENTRO HEMATOLOGICO DEL EJE CAFETERO S.A.S</v>
          </cell>
        </row>
        <row r="69">
          <cell r="M69" t="str">
            <v>CENTRO MEDICO ANGEL LIMITADA</v>
          </cell>
        </row>
        <row r="70">
          <cell r="M70" t="str">
            <v>CENTRO MEDICO ARANZAZU SALUD IPS LTDA</v>
          </cell>
        </row>
        <row r="71">
          <cell r="M71" t="str">
            <v>CENTRO MÉDICO COSMITET LTDA MANIZALES</v>
          </cell>
        </row>
        <row r="72">
          <cell r="M72" t="str">
            <v>CENTRO MEDICO DE ESPECIALISTAS CME S.A</v>
          </cell>
        </row>
        <row r="73">
          <cell r="M73" t="str">
            <v>Centro Médico Deportivo de Acondicionamiento Físico Bodytech Manizales</v>
          </cell>
        </row>
        <row r="74">
          <cell r="M74" t="str">
            <v>CENTRO MEDICO EL PARQUE MANZANARES</v>
          </cell>
        </row>
        <row r="75">
          <cell r="M75" t="str">
            <v>CENTRO MEDICO EL PARQUE VILLAMARIA IPS E.U.</v>
          </cell>
        </row>
        <row r="76">
          <cell r="M76" t="str">
            <v>CENTRO MEDICO GUAYACANES IPS LTDA</v>
          </cell>
        </row>
        <row r="77">
          <cell r="M77" t="str">
            <v>CENTRO MEDICO SALAMINA IPS LTDA</v>
          </cell>
        </row>
        <row r="78">
          <cell r="M78" t="str">
            <v>CENTRO MEDICO SANTA ELENA</v>
          </cell>
        </row>
        <row r="79">
          <cell r="M79" t="str">
            <v>CENTRO MEDICO Y ODONTOLOGICO SAN MARTIN CIA Y LTDA</v>
          </cell>
        </row>
        <row r="80">
          <cell r="M80" t="str">
            <v>CENTRO VISUAL MODERNO</v>
          </cell>
        </row>
        <row r="81">
          <cell r="M81" t="str">
            <v>CIRUESTETICA S.A</v>
          </cell>
        </row>
        <row r="82">
          <cell r="M82" t="str">
            <v>CISCO</v>
          </cell>
        </row>
        <row r="83">
          <cell r="M83" t="str">
            <v>CLINICA AMAN S.A.</v>
          </cell>
        </row>
        <row r="84">
          <cell r="M84" t="str">
            <v>CLINICA ANGEL</v>
          </cell>
        </row>
        <row r="85">
          <cell r="M85" t="str">
            <v>CLINICA ARENAS LTDA</v>
          </cell>
        </row>
        <row r="86">
          <cell r="M86" t="str">
            <v>CLINICA CENTRO PILOTO</v>
          </cell>
        </row>
        <row r="87">
          <cell r="M87" t="str">
            <v>CLINICA DE ESPECIALISTAS EN ORTODONCIA S.A.</v>
          </cell>
        </row>
        <row r="88">
          <cell r="M88" t="str">
            <v>CLINICA DE ESPECIALISTAS LA DORADA S.A</v>
          </cell>
        </row>
        <row r="89">
          <cell r="M89" t="str">
            <v>CLINICA DE FRACTURAS VITA</v>
          </cell>
        </row>
        <row r="90">
          <cell r="M90" t="str">
            <v>Clínica de la Presentación</v>
          </cell>
        </row>
        <row r="91">
          <cell r="M91" t="str">
            <v>CLINICA EL EDEN IPS</v>
          </cell>
        </row>
        <row r="92">
          <cell r="M92" t="str">
            <v>CLINICA EL EDEN IPS S.A.S</v>
          </cell>
        </row>
        <row r="93">
          <cell r="M93" t="str">
            <v>CLINICA FAME IPS S.A</v>
          </cell>
        </row>
        <row r="94">
          <cell r="M94" t="str">
            <v>CLINICA FLAVIO RESTREPO</v>
          </cell>
        </row>
        <row r="95">
          <cell r="M95" t="str">
            <v>CLINICA ODONTOLOGICA ASSBASALUD UNIVERSIDAD AUTONOMA</v>
          </cell>
        </row>
        <row r="96">
          <cell r="M96" t="str">
            <v>CLINICA PSIQUIATRICA SAN JUAN DE DIOS</v>
          </cell>
        </row>
        <row r="97">
          <cell r="M97" t="str">
            <v>CLINICA SAN CAYETANO</v>
          </cell>
        </row>
        <row r="98">
          <cell r="M98" t="str">
            <v>CLINICA SANTA ANA MANIZALES</v>
          </cell>
        </row>
        <row r="99">
          <cell r="M99" t="str">
            <v>CLINICA SANTA CECI LTDA</v>
          </cell>
        </row>
        <row r="100">
          <cell r="M100" t="str">
            <v>CLINICA SANTILLANA</v>
          </cell>
        </row>
        <row r="101">
          <cell r="M101" t="str">
            <v>CLÍNICA VERSALLES S.A</v>
          </cell>
        </row>
        <row r="102">
          <cell r="M102" t="str">
            <v>CLINICAS ODONTOLOGICAS</v>
          </cell>
        </row>
        <row r="103">
          <cell r="M103" t="str">
            <v>CLINILASER LTDA</v>
          </cell>
        </row>
        <row r="104">
          <cell r="M104" t="str">
            <v>Colfondos</v>
          </cell>
        </row>
        <row r="105">
          <cell r="M105" t="str">
            <v>COMSALUD INSTITUCION PRESTADORA DE SERVICIOS DE SALUD LTDA. COMSALUD I.P.S. LTDA</v>
          </cell>
        </row>
        <row r="106">
          <cell r="M106" t="str">
            <v>COMUNIDAD TERAPEUTICA SEMILLAS DE AMOR</v>
          </cell>
        </row>
        <row r="107">
          <cell r="M107" t="str">
            <v>CONSORCIO LITOTRICIA EXTRACORPOREA</v>
          </cell>
        </row>
        <row r="108">
          <cell r="M108" t="str">
            <v>COOMEVA MEDICINA PREPAGADA S.A</v>
          </cell>
        </row>
        <row r="109">
          <cell r="M109" t="str">
            <v>Cooperativa de Servicios Asociados de Salud SASCOOP</v>
          </cell>
        </row>
        <row r="110">
          <cell r="M110" t="str">
            <v>CORAZON &amp; VIDA CENTRO DE REHABILITACION CARDIOPULMONAR S.A.S</v>
          </cell>
        </row>
        <row r="111">
          <cell r="M111" t="str">
            <v>CORPORACION ALBERTO ARANGO RESTREPO CEDER</v>
          </cell>
        </row>
        <row r="112">
          <cell r="M112" t="str">
            <v>CORPORACIÒN DE SERVICIOS GERIZIM ONG</v>
          </cell>
        </row>
        <row r="113">
          <cell r="M113" t="str">
            <v>CORPORACIÓN DE SERVICIOS MÉDICOS INTERNACIONALES THEM Y CIA LTDA COSMITET LTDA</v>
          </cell>
        </row>
        <row r="114">
          <cell r="M114" t="str">
            <v>CORPORACION HOGARES CREA DE COLOMBIA SECCIONAL CALDAS - HOGAR CREA MANIZALES</v>
          </cell>
        </row>
        <row r="115">
          <cell r="M115" t="str">
            <v>CORPORACIÓN IPS EJE CAFETERO</v>
          </cell>
        </row>
        <row r="116">
          <cell r="M116" t="str">
            <v>CORPORACIÓN IPS SALUDCOOP</v>
          </cell>
        </row>
        <row r="117">
          <cell r="M117" t="str">
            <v>CORPORACION IPS TOLIMA</v>
          </cell>
        </row>
        <row r="118">
          <cell r="M118" t="str">
            <v>CORPORACIÓN IPS UNIVERSITARIA DE CALDAS</v>
          </cell>
        </row>
        <row r="119">
          <cell r="M119" t="str">
            <v>COSMITET LTDA CORPORACION DE SERVICIOS MEDICOS INTERNACIONALES THEM Y COMPAÑIA LTDA</v>
          </cell>
        </row>
        <row r="120">
          <cell r="M120" t="str">
            <v>CRUZ ROJA COLOMBIANA SECCIONAL CALDAS</v>
          </cell>
        </row>
        <row r="121">
          <cell r="M121" t="str">
            <v>Cuerpo de Bomberos Voluntarios</v>
          </cell>
        </row>
        <row r="122">
          <cell r="M122" t="str">
            <v>CUIDARTE EN CASA S.A.S</v>
          </cell>
        </row>
        <row r="123">
          <cell r="M123" t="str">
            <v>DENTISTAR IPS EU</v>
          </cell>
        </row>
        <row r="124">
          <cell r="M124" t="str">
            <v>DIAGNOSTICAR LTDA CENTRO MAMOGRAFICO DEL MAGDALENA MEDIO</v>
          </cell>
        </row>
        <row r="125">
          <cell r="M125" t="str">
            <v>DIAGNÓSTICO IPS LA DORADA</v>
          </cell>
        </row>
        <row r="126">
          <cell r="M126" t="str">
            <v>Diagnosticos Cardiologicos Especializados S.A DIACORSA</v>
          </cell>
        </row>
        <row r="127">
          <cell r="M127" t="str">
            <v>DIAGNOSTIMED S.A</v>
          </cell>
        </row>
        <row r="128">
          <cell r="M128" t="str">
            <v>DIRECCION GENERAL INPEC</v>
          </cell>
        </row>
        <row r="129">
          <cell r="M129" t="str">
            <v>Dirección Territorial de Caldas</v>
          </cell>
        </row>
        <row r="130">
          <cell r="M130" t="str">
            <v>E.S.E Antonio Nariño</v>
          </cell>
        </row>
        <row r="131">
          <cell r="M131" t="str">
            <v>E.S.E Francisco de Paula Santander</v>
          </cell>
        </row>
        <row r="132">
          <cell r="M132" t="str">
            <v>E.S.E José Prudencio Padilla</v>
          </cell>
        </row>
        <row r="133">
          <cell r="M133" t="str">
            <v>E.S.E Luis Carlos Galán Sarmiento</v>
          </cell>
        </row>
        <row r="134">
          <cell r="M134" t="str">
            <v>E.S.E Policarpa Salavarrieta</v>
          </cell>
        </row>
        <row r="135">
          <cell r="M135" t="str">
            <v>E.S.E Rafael Uribe Uribe</v>
          </cell>
        </row>
        <row r="136">
          <cell r="M136" t="str">
            <v>E.S.E Rita Arango del Pino</v>
          </cell>
        </row>
        <row r="137">
          <cell r="M137" t="str">
            <v>ECOOPSOS</v>
          </cell>
        </row>
        <row r="138">
          <cell r="M138" t="str">
            <v>EMPRESA SOCIAL DEL ESTADO E.S.E SALUD DORADA</v>
          </cell>
        </row>
        <row r="139">
          <cell r="M139" t="str">
            <v>EMPRESA SOCIAL DEL ESTADO HJOSPITAL SAN LORENZO</v>
          </cell>
        </row>
        <row r="140">
          <cell r="M140" t="str">
            <v>EMPRESA SOCIAL DEL ESTADO HOSPITAL SAN JOSE</v>
          </cell>
        </row>
        <row r="141">
          <cell r="M141" t="str">
            <v>EPAMSLDO</v>
          </cell>
        </row>
        <row r="142">
          <cell r="M142" t="str">
            <v xml:space="preserve">EPS AlianSalud </v>
          </cell>
        </row>
        <row r="143">
          <cell r="M143" t="str">
            <v>EPS Asmed Salud</v>
          </cell>
        </row>
        <row r="144">
          <cell r="M144" t="str">
            <v>EPS Cafesalud</v>
          </cell>
        </row>
        <row r="145">
          <cell r="M145" t="str">
            <v>EPS Cali Salud</v>
          </cell>
        </row>
        <row r="146">
          <cell r="M146" t="str">
            <v>EPS Colmedica</v>
          </cell>
        </row>
        <row r="147">
          <cell r="M147" t="str">
            <v>EPS Coomeva</v>
          </cell>
        </row>
        <row r="148">
          <cell r="M148" t="str">
            <v>EPS Coosalud</v>
          </cell>
        </row>
        <row r="149">
          <cell r="M149" t="str">
            <v>EPS Cosmitet</v>
          </cell>
        </row>
        <row r="150">
          <cell r="M150" t="str">
            <v>EPS Humana Vivir</v>
          </cell>
        </row>
        <row r="151">
          <cell r="M151" t="str">
            <v>EPS Salud Colombia</v>
          </cell>
        </row>
        <row r="152">
          <cell r="M152" t="str">
            <v>EPS Salud Cóndor</v>
          </cell>
        </row>
        <row r="153">
          <cell r="M153" t="str">
            <v>EPS Salud Total</v>
          </cell>
        </row>
        <row r="154">
          <cell r="M154" t="str">
            <v>EPS Salud Vida</v>
          </cell>
        </row>
        <row r="155">
          <cell r="M155" t="str">
            <v>EPS Saludcoop</v>
          </cell>
        </row>
        <row r="156">
          <cell r="M156" t="str">
            <v>EPS Sanitas</v>
          </cell>
        </row>
        <row r="157">
          <cell r="M157" t="str">
            <v>EPS Solsauld</v>
          </cell>
        </row>
        <row r="158">
          <cell r="M158" t="str">
            <v>EPS SOS</v>
          </cell>
        </row>
        <row r="159">
          <cell r="M159" t="str">
            <v>EPS Sura</v>
          </cell>
        </row>
        <row r="160">
          <cell r="M160" t="str">
            <v>ESE DEPARTAMENTAL HOSPITAL SAGRADO CORAZON</v>
          </cell>
        </row>
        <row r="161">
          <cell r="M161" t="str">
            <v>ESE DEPARTAMENTAL HOSPITAL SAN ANTONIO DE VILLAMARIA</v>
          </cell>
        </row>
        <row r="162">
          <cell r="M162" t="str">
            <v>ESE HOSPITAL DEPARTAMENTAL FELIPE SUAREZ</v>
          </cell>
        </row>
        <row r="163">
          <cell r="M163" t="str">
            <v>ESE HOSPITAL DEPARTAMENTAL SAN JOSE DE NEIRA</v>
          </cell>
        </row>
        <row r="164">
          <cell r="M164" t="str">
            <v>ESE HOSPITAL DEPARTAMENTAL SAN JUAN DE DIOS</v>
          </cell>
        </row>
        <row r="165">
          <cell r="M165" t="str">
            <v>ESE HOSPITAL DEPARTAMENTAL SANTA SOFIA DE CALDAS</v>
          </cell>
        </row>
        <row r="166">
          <cell r="M166" t="str">
            <v>ESE HOSPITAL LA MERCED</v>
          </cell>
        </row>
        <row r="167">
          <cell r="M167" t="str">
            <v>ESE HOSPITAL SAN BERNARDO</v>
          </cell>
        </row>
        <row r="168">
          <cell r="M168" t="str">
            <v>ESE HOSPITAL SAN CAYETANO DE MARQUETALIA</v>
          </cell>
        </row>
        <row r="169">
          <cell r="M169" t="str">
            <v>ESE HOSPITAL SAN FELIX</v>
          </cell>
        </row>
        <row r="170">
          <cell r="M170" t="str">
            <v>ESE HOSPITAL SAN JOSE DE AGUADAS</v>
          </cell>
        </row>
        <row r="171">
          <cell r="M171" t="str">
            <v>ESE HOSPITAL SAN JOSE DE BELALCAZAR</v>
          </cell>
        </row>
        <row r="172">
          <cell r="M172" t="str">
            <v>ESE HOSPITAL SAN MARCOS</v>
          </cell>
        </row>
        <row r="173">
          <cell r="M173" t="str">
            <v>ESE HOSPITAL SAN VICENTE DE PAUL</v>
          </cell>
        </row>
        <row r="174">
          <cell r="M174" t="str">
            <v>ESE HOSPITAL SANTA ANA</v>
          </cell>
        </row>
        <row r="175">
          <cell r="M175" t="str">
            <v>ESE HOSPITAL SANTA ANA - PALESTINA</v>
          </cell>
        </row>
        <row r="176">
          <cell r="M176" t="str">
            <v>ESE HOSPITAL SANTA TERESITA</v>
          </cell>
        </row>
        <row r="177">
          <cell r="M177" t="str">
            <v>ESE SALUD DORADA SEDE LAS FERIAS</v>
          </cell>
        </row>
        <row r="178">
          <cell r="M178" t="str">
            <v>ESTUDIOS E INVERSIONES MÉDICAS S. A. - ESIMED S. A.</v>
          </cell>
        </row>
        <row r="179">
          <cell r="M179" t="str">
            <v>ETESA</v>
          </cell>
        </row>
        <row r="180">
          <cell r="M180" t="str">
            <v>FISIOTERAPIA LIMITADA</v>
          </cell>
        </row>
        <row r="181">
          <cell r="M181" t="str">
            <v>Fondo Nacional de Ahorro FNA</v>
          </cell>
        </row>
        <row r="182">
          <cell r="M182" t="str">
            <v>Fondo Pensiones y Cesantias Colmena</v>
          </cell>
        </row>
        <row r="183">
          <cell r="M183" t="str">
            <v>Fondo Pensiones y Cesantias Horizonte</v>
          </cell>
        </row>
        <row r="184">
          <cell r="M184" t="str">
            <v>Fondo Pensiones y Cesantias ING</v>
          </cell>
        </row>
        <row r="185">
          <cell r="M185" t="str">
            <v>Fondo Pensiones y Cesantias Porvenir</v>
          </cell>
        </row>
        <row r="186">
          <cell r="M186" t="str">
            <v>Fondo Pensiones y Cesantias Protección</v>
          </cell>
        </row>
        <row r="187">
          <cell r="M187" t="str">
            <v>FRESENIUS MEDICAL CARE COLOMBIA S.A. - UNIDAD RENAL CLINICA MANIZALES</v>
          </cell>
        </row>
        <row r="188">
          <cell r="M188" t="str">
            <v>FUNDACION AMIGOS QUE SANAN ONG IPS</v>
          </cell>
        </row>
        <row r="189">
          <cell r="M189" t="str">
            <v>Fundación Caminos de Libertad "Cadeli"</v>
          </cell>
        </row>
        <row r="190">
          <cell r="M190" t="str">
            <v>FUNDACION DE BUSQUEDA ATENCION PREHOSPITALARIA Y RESCATE B.Y.R</v>
          </cell>
        </row>
        <row r="191">
          <cell r="M191" t="str">
            <v>FUNDACION DEPATAMENTO DE SALUD</v>
          </cell>
        </row>
        <row r="192">
          <cell r="M192" t="str">
            <v>Fundación Luz de la Esperanza - Luzes</v>
          </cell>
        </row>
        <row r="193">
          <cell r="M193" t="str">
            <v>Fundacion para el Desarrollo Integral de la Niñez, la Juventud y la Familia FESCO</v>
          </cell>
        </row>
        <row r="194">
          <cell r="M194" t="str">
            <v>fundacion para el servicio integral de atencion medica-siam</v>
          </cell>
        </row>
        <row r="195">
          <cell r="M195" t="str">
            <v>FUNDACION PARA LA ATENCION DE LA SALUD MENTAL COMPORTAMIENTO Y DESARROLLO HUMANO</v>
          </cell>
        </row>
        <row r="196">
          <cell r="M196" t="str">
            <v>FUNDACION PEQUEÑO CORAZON</v>
          </cell>
        </row>
        <row r="197">
          <cell r="M197" t="str">
            <v>FUNDACION PEQUEÑO CORAZON</v>
          </cell>
        </row>
        <row r="198">
          <cell r="M198" t="str">
            <v>FUNDACION REVIVIENDO</v>
          </cell>
        </row>
        <row r="199">
          <cell r="M199" t="str">
            <v>FUNDACION SAN RAFAEL IPS</v>
          </cell>
        </row>
        <row r="200">
          <cell r="M200" t="str">
            <v>FUNDACION TELETON</v>
          </cell>
        </row>
        <row r="201">
          <cell r="M201" t="str">
            <v>GALENO EU CENTRO MEDICO Y DROGUERIA EL GALENO</v>
          </cell>
        </row>
        <row r="202">
          <cell r="M202" t="str">
            <v>HAYES S.A.S</v>
          </cell>
        </row>
        <row r="203">
          <cell r="M203" t="str">
            <v>HELICOSALUD EMPRESA UNIPERSONAL</v>
          </cell>
        </row>
        <row r="204">
          <cell r="M204" t="str">
            <v>HEMODINAMIA SANTA SOFIA SES</v>
          </cell>
        </row>
        <row r="205">
          <cell r="M205" t="str">
            <v>Hemolife SAS</v>
          </cell>
        </row>
        <row r="206">
          <cell r="M206" t="str">
            <v>Hospital de Caldas ESE</v>
          </cell>
        </row>
        <row r="207">
          <cell r="M207" t="str">
            <v>Hospital Geriátrico San Isidro</v>
          </cell>
        </row>
        <row r="208">
          <cell r="M208" t="str">
            <v>HOSPITAL GERIATRICO SAN ISIDRO ESE</v>
          </cell>
        </row>
        <row r="209">
          <cell r="M209" t="str">
            <v>Hospital Infantil Rafael Henao Toro</v>
          </cell>
        </row>
        <row r="210">
          <cell r="M210" t="str">
            <v>Hospital Militar Central</v>
          </cell>
        </row>
        <row r="211">
          <cell r="M211" t="str">
            <v>HOSPITAL SAN ANTONIO</v>
          </cell>
        </row>
        <row r="212">
          <cell r="M212" t="str">
            <v>HOSPITAL SAN JOSE DE MARULANDA</v>
          </cell>
        </row>
        <row r="213">
          <cell r="M213" t="str">
            <v>HOSPITAL SAN JOSE DE SAMANA CALDAS</v>
          </cell>
        </row>
        <row r="214">
          <cell r="M214" t="str">
            <v>HOSPITAL SAN RAFAEL</v>
          </cell>
        </row>
        <row r="215">
          <cell r="M215" t="str">
            <v>HOSPITAL SAN SIMON</v>
          </cell>
        </row>
        <row r="216">
          <cell r="M216" t="str">
            <v>HOSPITAL SAN VICENTE DE PAUL</v>
          </cell>
        </row>
        <row r="217">
          <cell r="M217" t="str">
            <v>Hospital Sanatorio de Agua de Dios</v>
          </cell>
        </row>
        <row r="218">
          <cell r="M218" t="str">
            <v>Hospital Sanatorio de Contratación</v>
          </cell>
        </row>
        <row r="219">
          <cell r="M219" t="str">
            <v>HOSPITAL SANTA SOFIA DE CALDAS ESE</v>
          </cell>
        </row>
        <row r="220">
          <cell r="M220" t="str">
            <v>IMAGENES DIAGNOSTICAS CLINICAS S.A</v>
          </cell>
        </row>
        <row r="221">
          <cell r="M221" t="str">
            <v>IMAGENES DIAGNOSTICAS LIMITADA</v>
          </cell>
        </row>
        <row r="222">
          <cell r="M222" t="str">
            <v>INGRUMA SALUD LTDA</v>
          </cell>
        </row>
        <row r="223">
          <cell r="M223" t="str">
            <v>INSTITUTO CALDENSE DE PATOLOGIA ICP SA</v>
          </cell>
        </row>
        <row r="224">
          <cell r="M224" t="str">
            <v>Instituto de Diagnóstico Médico S.A. - Sede Chinchiná</v>
          </cell>
        </row>
        <row r="225">
          <cell r="M225" t="str">
            <v>Instituto de Diagnostico Medico S.A.-IDIME S.A</v>
          </cell>
        </row>
        <row r="226">
          <cell r="M226" t="str">
            <v>INSTITUTO DE DIAGNOSTICO MEDICO SEDE MANIZALES</v>
          </cell>
        </row>
        <row r="227">
          <cell r="M227" t="str">
            <v>INSTITUTO DE GENETICA DEL EJE CAFETERO S.A.S</v>
          </cell>
        </row>
        <row r="228">
          <cell r="M228" t="str">
            <v>INSTITUTO DE MEDICINA ALTERNATIVA NUTRISERS LIMITADA</v>
          </cell>
        </row>
        <row r="229">
          <cell r="M229" t="str">
            <v>INSTITUTO DEL CORAZON DE MANIZALES</v>
          </cell>
        </row>
        <row r="230">
          <cell r="M230" t="str">
            <v>INSTITUTO MEDICO INTEGRADO CLINICA DE FRACTURAS REHABILITACION Y CIRUGIA PLASTICA S.A INSTITUTO MEDICO INTEGRADO S.A IMI</v>
          </cell>
        </row>
        <row r="231">
          <cell r="M231" t="str">
            <v>INSTITUTO MEDICO INTEGRADO DE ORTOPEDIA CLINICA DE FRACTURAS REHABILITACION Y CIRUGIA PLASTICA S.A.</v>
          </cell>
        </row>
        <row r="232">
          <cell r="M232" t="str">
            <v>Instituto Naciona de Cancerología</v>
          </cell>
        </row>
        <row r="233">
          <cell r="M233" t="str">
            <v>Instituto Nacional de Salud INS</v>
          </cell>
        </row>
        <row r="234">
          <cell r="M234" t="str">
            <v>INSTITUTO OFTALMOLOGICO DE CALDAS S.A.</v>
          </cell>
        </row>
        <row r="235">
          <cell r="M235" t="str">
            <v>INSTITUTO OFTALMOLOGICO DEL TOLIMA LTDA</v>
          </cell>
        </row>
        <row r="236">
          <cell r="M236" t="str">
            <v>INSTITUTO ONCOLOGICO S.A ION S.A</v>
          </cell>
        </row>
        <row r="237">
          <cell r="M237" t="str">
            <v>INTERCONSULTASLIMITADA</v>
          </cell>
        </row>
        <row r="238">
          <cell r="M238" t="str">
            <v>INVIMA</v>
          </cell>
        </row>
        <row r="239">
          <cell r="M239" t="str">
            <v>IPS CHINCHINA</v>
          </cell>
        </row>
        <row r="240">
          <cell r="M240" t="str">
            <v>IPS CLINICA ROQUE ARMANDO LÓPEZ ÁLVAREZ E.U</v>
          </cell>
        </row>
        <row r="241">
          <cell r="M241" t="str">
            <v>IPS DEL CAFE SAS</v>
          </cell>
        </row>
        <row r="242">
          <cell r="M242" t="str">
            <v>IPS MANIZALES</v>
          </cell>
        </row>
        <row r="243">
          <cell r="M243" t="str">
            <v>IPS SAN SEBASTIAN LIMITADA</v>
          </cell>
        </row>
        <row r="244">
          <cell r="M244" t="str">
            <v>IPS SERVICIOS INTEGRALES DE SALUD PREFERENCIAL S.A.S</v>
          </cell>
        </row>
        <row r="245">
          <cell r="M245" t="str">
            <v>IPS UNIVERSIDAD AUTONOMA DE MANIZALES</v>
          </cell>
        </row>
        <row r="246">
          <cell r="M246" t="str">
            <v>JAIBANÁ IPS LABORATORIO</v>
          </cell>
        </row>
        <row r="247">
          <cell r="M247" t="str">
            <v>JAIBANA IPS S.A.S</v>
          </cell>
        </row>
        <row r="248">
          <cell r="M248" t="str">
            <v>Jimena Becerra Velasquez</v>
          </cell>
        </row>
        <row r="249">
          <cell r="M249" t="str">
            <v>LABORATORIO BIOCLINICO DE MANIZALES LTDA</v>
          </cell>
        </row>
        <row r="250">
          <cell r="M250" t="str">
            <v>LABORATORIO BIOCLINICO MANIZALES LTDA</v>
          </cell>
        </row>
        <row r="251">
          <cell r="M251" t="str">
            <v>LABORATORIO CLINICO</v>
          </cell>
        </row>
        <row r="252">
          <cell r="M252" t="str">
            <v>LABORATORIO CLINICO DE CALDAS IPS LTDA</v>
          </cell>
        </row>
        <row r="253">
          <cell r="M253" t="str">
            <v>LABORATORIO CLINICO IPS UNIVERSITARIA</v>
          </cell>
        </row>
        <row r="254">
          <cell r="M254" t="str">
            <v>LABORATORIO CLINICO SISTEMATIZADO LIMITADA</v>
          </cell>
        </row>
        <row r="255">
          <cell r="M255" t="str">
            <v>LABORATORIO CLINICO VALENCIA GARCIA Y CIA. LTDA</v>
          </cell>
        </row>
        <row r="256">
          <cell r="M256" t="str">
            <v>LABORATORIO DE PATOLOGÍA Y CITOLOGÍA CITOSALUD SAS</v>
          </cell>
        </row>
        <row r="257">
          <cell r="M257" t="str">
            <v>LABORATORIO INMUNOHEMATOLOGICO ESPECIALIZADO LIMITADA</v>
          </cell>
        </row>
        <row r="258">
          <cell r="M258" t="str">
            <v>LABORATORIO MEDICO ECHAVARRIA SA</v>
          </cell>
        </row>
        <row r="259">
          <cell r="M259" t="str">
            <v>LASER REFRACTIVO DE CALDAS SA</v>
          </cell>
        </row>
        <row r="260">
          <cell r="M260" t="str">
            <v>LIGA CONTRA EL CANCER, SECCIONAL CALDAS</v>
          </cell>
        </row>
        <row r="261">
          <cell r="M261" t="str">
            <v>MEDICAN LTDA</v>
          </cell>
        </row>
        <row r="262">
          <cell r="M262" t="str">
            <v>MEDICARE IPS LTDA</v>
          </cell>
        </row>
        <row r="263">
          <cell r="M263" t="str">
            <v>Medicarte Agencia Manizales</v>
          </cell>
        </row>
        <row r="264">
          <cell r="M264" t="str">
            <v>Medicarte S.A</v>
          </cell>
        </row>
        <row r="265">
          <cell r="M265" t="str">
            <v>MEINTEGRAL - MANIZALES</v>
          </cell>
        </row>
        <row r="266">
          <cell r="M266" t="str">
            <v>Ministerio de la Protección Social</v>
          </cell>
        </row>
        <row r="267">
          <cell r="M267" t="str">
            <v>MULTIOPTICAS S.A</v>
          </cell>
        </row>
        <row r="268">
          <cell r="M268" t="str">
            <v>MYCAR IPS LTDA</v>
          </cell>
        </row>
        <row r="269">
          <cell r="M269" t="str">
            <v>NEUROLOGIA INTEGRAL DE CALDAS S.A.S</v>
          </cell>
        </row>
        <row r="270">
          <cell r="M270" t="str">
            <v>Nueva EPS</v>
          </cell>
        </row>
        <row r="271">
          <cell r="M271" t="str">
            <v>ODONTODIAGNOSTICO S.A.S</v>
          </cell>
        </row>
        <row r="272">
          <cell r="M272" t="str">
            <v>ODONTOIMAGEN LTDA</v>
          </cell>
        </row>
        <row r="273">
          <cell r="M273" t="str">
            <v>ODONTOLOGIA ESPECIALIZADA IPS E.U.</v>
          </cell>
        </row>
        <row r="274">
          <cell r="M274" t="str">
            <v>OLGA CELENY BECERRA HERRERA</v>
          </cell>
        </row>
        <row r="275">
          <cell r="M275" t="str">
            <v xml:space="preserve">ONCOLOGOS DE OCCIDENTE </v>
          </cell>
        </row>
        <row r="276">
          <cell r="M276" t="str">
            <v>ORTHOSMART S.A.S</v>
          </cell>
        </row>
        <row r="277">
          <cell r="M277" t="str">
            <v>ORTODENT CLINICA DE ESPECIALISTAS EN SALUD ORAL</v>
          </cell>
        </row>
        <row r="278">
          <cell r="M278" t="str">
            <v>ORTOESTUDIO LIMITADA</v>
          </cell>
        </row>
        <row r="279">
          <cell r="M279" t="str">
            <v>ORTOESTUDIO LIMITADA</v>
          </cell>
        </row>
        <row r="280">
          <cell r="M280" t="str">
            <v>PASBISALUD IPS LTDA</v>
          </cell>
        </row>
        <row r="281">
          <cell r="M281" t="str">
            <v>PENITENCIARIAS NACIONALES</v>
          </cell>
        </row>
        <row r="282">
          <cell r="M282" t="str">
            <v>Policlinico Eje salud S.A.S</v>
          </cell>
        </row>
        <row r="283">
          <cell r="M283" t="str">
            <v>PRODENT IPS LTDA</v>
          </cell>
        </row>
        <row r="284">
          <cell r="M284" t="str">
            <v>PSP CALI PROGRAMAS DE SALUD PREVENTIVA</v>
          </cell>
        </row>
        <row r="285">
          <cell r="M285" t="str">
            <v>PUESO DE SALUD SANATA BARBARA</v>
          </cell>
        </row>
        <row r="286">
          <cell r="M286" t="str">
            <v>PUESTO DE CALIFORNIA</v>
          </cell>
        </row>
        <row r="287">
          <cell r="M287" t="str">
            <v>PUESTO DE ECHANDIA</v>
          </cell>
        </row>
        <row r="288">
          <cell r="M288" t="str">
            <v>PUESTO DE SALUD AGUA BONITA</v>
          </cell>
        </row>
        <row r="289">
          <cell r="M289" t="str">
            <v>PUESTO DE SALUD ALTOMIRA</v>
          </cell>
        </row>
        <row r="290">
          <cell r="M290" t="str">
            <v>PUESTO DE SALUD BELLAVISTA</v>
          </cell>
        </row>
        <row r="291">
          <cell r="M291" t="str">
            <v>PUESTO DE SALUD BERLÍN</v>
          </cell>
        </row>
        <row r="292">
          <cell r="M292" t="str">
            <v>PUESTO DE SALUD CABRAS</v>
          </cell>
        </row>
        <row r="293">
          <cell r="M293" t="str">
            <v>PUESTO DE SALUD CHAPATA</v>
          </cell>
        </row>
        <row r="294">
          <cell r="M294" t="str">
            <v>PUESTO DE SALUD CONCHARI</v>
          </cell>
        </row>
        <row r="295">
          <cell r="M295" t="str">
            <v>PUESTO DE SALUD CUBA</v>
          </cell>
        </row>
        <row r="296">
          <cell r="M296" t="str">
            <v>PUESTO DE SALUD CUERVOS</v>
          </cell>
        </row>
        <row r="297">
          <cell r="M297" t="str">
            <v>PUESTO DE SALUD DE ALTO BONITO</v>
          </cell>
        </row>
        <row r="298">
          <cell r="M298" t="str">
            <v>PUESTO DE SALUD DE BUENA VISTA</v>
          </cell>
        </row>
        <row r="299">
          <cell r="M299" t="str">
            <v>PUESTO DE SALUD DE CASTILLA</v>
          </cell>
        </row>
        <row r="300">
          <cell r="M300" t="str">
            <v>PUESTO DE SALUD DE CHANCOS</v>
          </cell>
        </row>
        <row r="301">
          <cell r="M301" t="str">
            <v>PUESTO DE SALUD DE ENCIMADAS</v>
          </cell>
        </row>
        <row r="302">
          <cell r="M302" t="str">
            <v>PUESTO DE SALUD DE GUARINOCITO</v>
          </cell>
        </row>
        <row r="303">
          <cell r="M303" t="str">
            <v>PUESTO DE SALUD DE LOS ANDES</v>
          </cell>
        </row>
        <row r="304">
          <cell r="M304" t="str">
            <v>PUESTO DE SALUD DE MERMITA</v>
          </cell>
        </row>
        <row r="305">
          <cell r="M305" t="str">
            <v>PUESTO DE SALUD DE QUIEBRALOMO</v>
          </cell>
        </row>
        <row r="306">
          <cell r="M306" t="str">
            <v>PUESTO DE SALUD DE RIOARRIBA</v>
          </cell>
        </row>
        <row r="307">
          <cell r="M307" t="str">
            <v>PUESTO DE SALUD DE VIBORAL</v>
          </cell>
        </row>
        <row r="308">
          <cell r="M308" t="str">
            <v>PUESTO DE SALUD DEL HIGUERON</v>
          </cell>
        </row>
        <row r="309">
          <cell r="M309" t="str">
            <v>PUESTO DE SALUD DEL REPOSO</v>
          </cell>
        </row>
        <row r="310">
          <cell r="M310" t="str">
            <v>PUESTO DE SALUD DELAS MARGARITAS</v>
          </cell>
        </row>
        <row r="311">
          <cell r="M311" t="str">
            <v>PUESTO DE SALUD EL CHUZO</v>
          </cell>
        </row>
        <row r="312">
          <cell r="M312" t="str">
            <v>PUESTO DE SALUD EL EDEN</v>
          </cell>
        </row>
        <row r="313">
          <cell r="M313" t="str">
            <v>PUESTO DE SALUD EL HIGUERON</v>
          </cell>
        </row>
        <row r="314">
          <cell r="M314" t="str">
            <v>PUESTO DE SALUD EL LLANO</v>
          </cell>
        </row>
        <row r="315">
          <cell r="M315" t="str">
            <v>PUESTO DE SALUD EL ORO</v>
          </cell>
        </row>
        <row r="316">
          <cell r="M316" t="str">
            <v>PUESTO DE SALUD EL SALADO</v>
          </cell>
        </row>
        <row r="317">
          <cell r="M317" t="str">
            <v>PUESTO DE SALUD EL SANDAL</v>
          </cell>
        </row>
        <row r="318">
          <cell r="M318" t="str">
            <v>PUESTO DE SALUD FELICIA</v>
          </cell>
        </row>
        <row r="319">
          <cell r="M319" t="str">
            <v>PUESTO DE SALUD FLORENCIA</v>
          </cell>
        </row>
        <row r="320">
          <cell r="M320" t="str">
            <v>PUESTO DE SALUD GALLINAZO</v>
          </cell>
        </row>
        <row r="321">
          <cell r="M321" t="str">
            <v>PUESTO DE SALUD GUACAS</v>
          </cell>
        </row>
        <row r="322">
          <cell r="M322" t="str">
            <v>PUESTO DE SALUD LA AURORA</v>
          </cell>
        </row>
        <row r="323">
          <cell r="M323" t="str">
            <v>PUESTO DE SALUD LA CHINA</v>
          </cell>
        </row>
        <row r="324">
          <cell r="M324" t="str">
            <v>PUESTO DE SALUD LA CHURRIA</v>
          </cell>
        </row>
        <row r="325">
          <cell r="M325" t="str">
            <v>PUESTO DE SALUD LA CRISTALINA</v>
          </cell>
        </row>
        <row r="326">
          <cell r="M326" t="str">
            <v>PUESTO DE SALUD LA CUCHILLA</v>
          </cell>
        </row>
        <row r="327">
          <cell r="M327" t="str">
            <v>PUESTO DE SALUD LA IBERIA</v>
          </cell>
        </row>
        <row r="328">
          <cell r="M328" t="str">
            <v>PUESTO DE SALUD LA ISLA</v>
          </cell>
        </row>
        <row r="329">
          <cell r="M329" t="str">
            <v>PUESTO DE SALUD LA LINDA</v>
          </cell>
        </row>
        <row r="330">
          <cell r="M330" t="str">
            <v>PUESTO DE SALUD LA LOMA</v>
          </cell>
        </row>
        <row r="331">
          <cell r="M331" t="str">
            <v>PUESTO DE SALUD LA MESA</v>
          </cell>
        </row>
        <row r="332">
          <cell r="M332" t="str">
            <v>PUESTO DE SALUD LA MIEL</v>
          </cell>
        </row>
        <row r="333">
          <cell r="M333" t="str">
            <v>PUESTO DE SALUD LA PLATA</v>
          </cell>
        </row>
        <row r="334">
          <cell r="M334" t="str">
            <v>PUESTO DE SALUD LA RICA</v>
          </cell>
        </row>
        <row r="335">
          <cell r="M335" t="str">
            <v>PUESTO DE SALUD LA RIOJA</v>
          </cell>
        </row>
        <row r="336">
          <cell r="M336" t="str">
            <v>PUESTO DE SALUD LA SOLEDAD</v>
          </cell>
        </row>
        <row r="337">
          <cell r="M337" t="str">
            <v>PUESTO DE SALUD LA TORRE</v>
          </cell>
        </row>
        <row r="338">
          <cell r="M338" t="str">
            <v>PUESTO DE SALUD LAS ESTANCIAS</v>
          </cell>
        </row>
        <row r="339">
          <cell r="M339" t="str">
            <v>PUESTO DE SALUD LAS MARGARITAS</v>
          </cell>
        </row>
        <row r="340">
          <cell r="M340" t="str">
            <v>PUESTO DE SALUD LLANADAS</v>
          </cell>
        </row>
        <row r="341">
          <cell r="M341" t="str">
            <v>PUESTO DE SALUD LLANITOS</v>
          </cell>
        </row>
        <row r="342">
          <cell r="M342" t="str">
            <v>PUESTO DE SALUD LOS ALPES</v>
          </cell>
        </row>
        <row r="343">
          <cell r="M343" t="str">
            <v>PUESTO DE SALUD MARAPRA</v>
          </cell>
        </row>
        <row r="344">
          <cell r="M344" t="str">
            <v>PUESTO DE SALUD NUEVA PRIMAVER</v>
          </cell>
        </row>
        <row r="345">
          <cell r="M345" t="str">
            <v>PUESTO DE SALUD PALOCOPOSO</v>
          </cell>
        </row>
        <row r="346">
          <cell r="M346" t="str">
            <v>PUESTO DE SALUD PAN DE AZUCAR</v>
          </cell>
        </row>
        <row r="347">
          <cell r="M347" t="str">
            <v>PUESTO DE SALUD PARTIDAS</v>
          </cell>
        </row>
        <row r="348">
          <cell r="M348" t="str">
            <v>PUESTO DE SALUD PLANES</v>
          </cell>
        </row>
        <row r="349">
          <cell r="M349" t="str">
            <v>PUESTO DE SALUD PLAYA RICA</v>
          </cell>
        </row>
        <row r="350">
          <cell r="M350" t="str">
            <v>PUESTO DE SALUD PORTACHUELO</v>
          </cell>
        </row>
        <row r="351">
          <cell r="M351" t="str">
            <v>PUESTO DE SALUD PUEBLO RICO</v>
          </cell>
        </row>
        <row r="352">
          <cell r="M352" t="str">
            <v>PUESTO DE SALUD PUEBLO VIEJO</v>
          </cell>
        </row>
        <row r="353">
          <cell r="M353" t="str">
            <v>PUESTO DE SALUD RIOCLARO</v>
          </cell>
        </row>
        <row r="354">
          <cell r="M354" t="str">
            <v>PUESTO DE SALUD SAMARIA</v>
          </cell>
        </row>
        <row r="355">
          <cell r="M355" t="str">
            <v>PUESTO DE SALUD SAN JERÓNIMO</v>
          </cell>
        </row>
        <row r="356">
          <cell r="M356" t="str">
            <v>PUESTO DE SALUD SAN JUAN</v>
          </cell>
        </row>
        <row r="357">
          <cell r="M357" t="str">
            <v>PUESTO DE SALUD SAN JUAN LA SIRIA</v>
          </cell>
        </row>
        <row r="358">
          <cell r="M358" t="str">
            <v>PUESTO DE SALUD SAN JULIAN</v>
          </cell>
        </row>
        <row r="359">
          <cell r="M359" t="str">
            <v>PUESTO DE SALUD SAN PEDRO</v>
          </cell>
        </row>
        <row r="360">
          <cell r="M360" t="str">
            <v>PUESTO DE SALUD SANTA TERESA</v>
          </cell>
        </row>
        <row r="361">
          <cell r="M361" t="str">
            <v>PUESTO DE SALUD SANTO DOMINGO</v>
          </cell>
        </row>
        <row r="362">
          <cell r="M362" t="str">
            <v>PUESTO DE SALUD SIPIRRA</v>
          </cell>
        </row>
        <row r="363">
          <cell r="M363" t="str">
            <v>PUESTO DE SALUD TAPIAS</v>
          </cell>
        </row>
        <row r="364">
          <cell r="M364" t="str">
            <v>PUESTO DE SALUD YUNQUE</v>
          </cell>
        </row>
        <row r="365">
          <cell r="M365" t="str">
            <v>PUSTO DE SALUD EL PAPAYAL</v>
          </cell>
        </row>
        <row r="366">
          <cell r="M366" t="str">
            <v>PUSTO DE SALUD LLANO GRANDE</v>
          </cell>
        </row>
        <row r="367">
          <cell r="M367" t="str">
            <v>RECUPERARTE LIMITADA</v>
          </cell>
        </row>
        <row r="368">
          <cell r="M368" t="str">
            <v>RTS LIMITADA SUCURSAL CALDAS</v>
          </cell>
        </row>
        <row r="369">
          <cell r="M369" t="str">
            <v>RTS SUCURSAL CALDAS</v>
          </cell>
        </row>
        <row r="370">
          <cell r="M370" t="str">
            <v>S.A.I.</v>
          </cell>
        </row>
        <row r="371">
          <cell r="M371" t="str">
            <v>SALUD ELSY Y/O SALUDEL I.P.S. LTDA</v>
          </cell>
        </row>
        <row r="372">
          <cell r="M372" t="str">
            <v>SALUD ORAL S.A.</v>
          </cell>
        </row>
        <row r="373">
          <cell r="M373" t="str">
            <v>SALUD TOTAL S.A ENTIDAD PROMOTORA DE SALUD</v>
          </cell>
        </row>
        <row r="374">
          <cell r="M374" t="str">
            <v>SALUD Y BIENESTAR IPS Sede Centro</v>
          </cell>
        </row>
        <row r="375">
          <cell r="M375" t="str">
            <v>SALUDENT EMPRESA UNIPERSONAL</v>
          </cell>
        </row>
        <row r="376">
          <cell r="M376" t="str">
            <v>SALUDENT SAS</v>
          </cell>
        </row>
        <row r="377">
          <cell r="M377" t="str">
            <v>SAMUEL VILLEGAS ESTRADA</v>
          </cell>
        </row>
        <row r="378">
          <cell r="M378" t="str">
            <v>SAN ANGELES IPS MANIZALES S.A.S.</v>
          </cell>
        </row>
        <row r="379">
          <cell r="M379" t="str">
            <v>SAN IGNACIO CENTRO MEDICO IPS</v>
          </cell>
        </row>
        <row r="380">
          <cell r="M380" t="str">
            <v>SAN IGNACIO CLINICA/SPA</v>
          </cell>
        </row>
        <row r="381">
          <cell r="M381" t="str">
            <v>SANAR ES SALUD IPS LTDA</v>
          </cell>
        </row>
        <row r="382">
          <cell r="M382" t="str">
            <v>SEDE HOSPITAL INFANTIL UNIVERSITARIO</v>
          </cell>
        </row>
        <row r="383">
          <cell r="M383" t="str">
            <v>SEGURO SOCIAL PENSION</v>
          </cell>
        </row>
        <row r="384">
          <cell r="M384" t="str">
            <v>SERVIAMBULANCIAS MANIZALES E.U.</v>
          </cell>
        </row>
        <row r="385">
          <cell r="M385" t="str">
            <v>SERVICIO DE EMERGENCIAS REGIONAL(SERV. DE AMBULANCIA PREPAGADO)S.A</v>
          </cell>
        </row>
        <row r="386">
          <cell r="M386" t="str">
            <v>SERVICIOS ASOCIADOS INTEGRADOS IPS</v>
          </cell>
        </row>
        <row r="387">
          <cell r="M387" t="str">
            <v>Servicios Especiales de Caldas SES</v>
          </cell>
        </row>
        <row r="388">
          <cell r="M388" t="str">
            <v>SERVICIOS ESPECIALES DE SALUD</v>
          </cell>
        </row>
        <row r="389">
          <cell r="M389" t="str">
            <v>SERVICIOS ESPECIALIZADOS DE OFTALMOLOGIA LIMITADA</v>
          </cell>
        </row>
        <row r="390">
          <cell r="M390" t="str">
            <v>SERVICIOS MEDICOS DE CALIDAD IPS SAS</v>
          </cell>
        </row>
        <row r="391">
          <cell r="M391" t="str">
            <v>SERVICIOS MÉDICOS LA CAMELIA LTDA</v>
          </cell>
        </row>
        <row r="392">
          <cell r="M392" t="str">
            <v>SERVICIOS MEDICOS Y ODONTOLOGICOS INTEGRALES E.U. ODONTOMED E.U.</v>
          </cell>
        </row>
        <row r="393">
          <cell r="M393" t="str">
            <v>SERVICIOS Y ASESORIAS INTEGRALES EN SALUD OCUPACIONAL S.A.S.</v>
          </cell>
        </row>
        <row r="394">
          <cell r="M394" t="str">
            <v>SERVIMEDICAL IPS SAS</v>
          </cell>
        </row>
        <row r="395">
          <cell r="M395" t="str">
            <v>SIES SALUD MANIZALES</v>
          </cell>
        </row>
        <row r="396">
          <cell r="M396" t="str">
            <v>SIMETRIC S.A.</v>
          </cell>
        </row>
        <row r="397">
          <cell r="M397" t="str">
            <v xml:space="preserve">Sisben </v>
          </cell>
        </row>
        <row r="398">
          <cell r="M398" t="str">
            <v>SISTEMA INTEGRADO DE SALUD SIS - IPS LTDA</v>
          </cell>
        </row>
        <row r="399">
          <cell r="M399" t="str">
            <v xml:space="preserve">Sociedad CAJANAL - Pensión </v>
          </cell>
        </row>
        <row r="400">
          <cell r="M400" t="str">
            <v>Sociedad CAJANAL S.A EPS</v>
          </cell>
        </row>
        <row r="401">
          <cell r="M401" t="str">
            <v>SOCIEDAD INTEGRAL DE ESPECIALISTAS EN SALUD S.A</v>
          </cell>
        </row>
        <row r="402">
          <cell r="M402" t="str">
            <v>SONRIA DAMA SALUD MANIZALES</v>
          </cell>
        </row>
        <row r="403">
          <cell r="M403" t="str">
            <v>STARLITE IPS MEDICINA ESTÉTICA LTDA</v>
          </cell>
        </row>
        <row r="404">
          <cell r="M404" t="str">
            <v>STETICS MEDICINA DE LA BELLEZA Y SPA S.A.S.</v>
          </cell>
        </row>
        <row r="405">
          <cell r="M405" t="str">
            <v>Superintendencia Nacional de Salud</v>
          </cell>
        </row>
        <row r="406">
          <cell r="M406" t="str">
            <v>TOMA DE MUESTRAS IPS CHINCHINÁ</v>
          </cell>
        </row>
        <row r="407">
          <cell r="M407" t="str">
            <v>UBA COOMEVA LA MACARENA</v>
          </cell>
        </row>
        <row r="408">
          <cell r="M408" t="str">
            <v>UN MEDICO EN CASA E.U</v>
          </cell>
        </row>
        <row r="409">
          <cell r="M409" t="str">
            <v>UNETE ODONTOLOGIA INTEGRAL Y ORTODONCIA S.A.S</v>
          </cell>
        </row>
        <row r="410">
          <cell r="M410" t="str">
            <v>Unidad Administrativa Especial COMISIÓN DE REGUALCIÓN EN SALUD CRES</v>
          </cell>
        </row>
        <row r="411">
          <cell r="M411" t="str">
            <v>Unidad Administrativa Especial de Gestión Pensional y Contribuciones Parafiscales de la Protección Social UGPP</v>
          </cell>
        </row>
        <row r="412">
          <cell r="M412" t="str">
            <v>UNIDAD DE SERVICIOS DE SALUD DE LA UNIVERSIDAD NACIONAL DE COLOMBIA - UNISALUD MANIZALES</v>
          </cell>
        </row>
        <row r="413">
          <cell r="M413" t="str">
            <v>UNIDAD DE SERVICIOS INTEGRALES S.A.S.</v>
          </cell>
        </row>
        <row r="414">
          <cell r="M414" t="str">
            <v>UNIDAD EJE VISUAL S.A.</v>
          </cell>
        </row>
        <row r="415">
          <cell r="M415" t="str">
            <v>UNIDAD MEDICA IPS MARCO FIDEL SAUREZ LTDA</v>
          </cell>
        </row>
        <row r="416">
          <cell r="M416" t="str">
            <v>UNIDAD MEDICA POPULAR IPS.EU</v>
          </cell>
        </row>
        <row r="417">
          <cell r="M417" t="str">
            <v>UNIDAD QUIRURGICA ALFA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09"/>
  <sheetViews>
    <sheetView workbookViewId="0">
      <selection activeCell="I12" sqref="I12"/>
    </sheetView>
  </sheetViews>
  <sheetFormatPr baseColWidth="10" defaultRowHeight="15" x14ac:dyDescent="0.25"/>
  <cols>
    <col min="1" max="1" width="23.7109375" bestFit="1" customWidth="1"/>
    <col min="3" max="3" width="14.7109375" customWidth="1"/>
    <col min="5" max="5" width="13.140625" customWidth="1"/>
    <col min="7" max="7" width="13.5703125" bestFit="1" customWidth="1"/>
    <col min="9" max="9" width="34" customWidth="1"/>
    <col min="13" max="13" width="89.85546875" style="3" bestFit="1" customWidth="1"/>
    <col min="257" max="257" width="23.7109375" bestFit="1" customWidth="1"/>
    <col min="259" max="259" width="14.7109375" customWidth="1"/>
    <col min="261" max="261" width="13.140625" customWidth="1"/>
    <col min="263" max="263" width="13.5703125" bestFit="1" customWidth="1"/>
    <col min="265" max="265" width="34" customWidth="1"/>
    <col min="269" max="269" width="89.85546875" bestFit="1" customWidth="1"/>
    <col min="513" max="513" width="23.7109375" bestFit="1" customWidth="1"/>
    <col min="515" max="515" width="14.7109375" customWidth="1"/>
    <col min="517" max="517" width="13.140625" customWidth="1"/>
    <col min="519" max="519" width="13.5703125" bestFit="1" customWidth="1"/>
    <col min="521" max="521" width="34" customWidth="1"/>
    <col min="525" max="525" width="89.85546875" bestFit="1" customWidth="1"/>
    <col min="769" max="769" width="23.7109375" bestFit="1" customWidth="1"/>
    <col min="771" max="771" width="14.7109375" customWidth="1"/>
    <col min="773" max="773" width="13.140625" customWidth="1"/>
    <col min="775" max="775" width="13.5703125" bestFit="1" customWidth="1"/>
    <col min="777" max="777" width="34" customWidth="1"/>
    <col min="781" max="781" width="89.85546875" bestFit="1" customWidth="1"/>
    <col min="1025" max="1025" width="23.7109375" bestFit="1" customWidth="1"/>
    <col min="1027" max="1027" width="14.7109375" customWidth="1"/>
    <col min="1029" max="1029" width="13.140625" customWidth="1"/>
    <col min="1031" max="1031" width="13.5703125" bestFit="1" customWidth="1"/>
    <col min="1033" max="1033" width="34" customWidth="1"/>
    <col min="1037" max="1037" width="89.85546875" bestFit="1" customWidth="1"/>
    <col min="1281" max="1281" width="23.7109375" bestFit="1" customWidth="1"/>
    <col min="1283" max="1283" width="14.7109375" customWidth="1"/>
    <col min="1285" max="1285" width="13.140625" customWidth="1"/>
    <col min="1287" max="1287" width="13.5703125" bestFit="1" customWidth="1"/>
    <col min="1289" max="1289" width="34" customWidth="1"/>
    <col min="1293" max="1293" width="89.85546875" bestFit="1" customWidth="1"/>
    <col min="1537" max="1537" width="23.7109375" bestFit="1" customWidth="1"/>
    <col min="1539" max="1539" width="14.7109375" customWidth="1"/>
    <col min="1541" max="1541" width="13.140625" customWidth="1"/>
    <col min="1543" max="1543" width="13.5703125" bestFit="1" customWidth="1"/>
    <col min="1545" max="1545" width="34" customWidth="1"/>
    <col min="1549" max="1549" width="89.85546875" bestFit="1" customWidth="1"/>
    <col min="1793" max="1793" width="23.7109375" bestFit="1" customWidth="1"/>
    <col min="1795" max="1795" width="14.7109375" customWidth="1"/>
    <col min="1797" max="1797" width="13.140625" customWidth="1"/>
    <col min="1799" max="1799" width="13.5703125" bestFit="1" customWidth="1"/>
    <col min="1801" max="1801" width="34" customWidth="1"/>
    <col min="1805" max="1805" width="89.85546875" bestFit="1" customWidth="1"/>
    <col min="2049" max="2049" width="23.7109375" bestFit="1" customWidth="1"/>
    <col min="2051" max="2051" width="14.7109375" customWidth="1"/>
    <col min="2053" max="2053" width="13.140625" customWidth="1"/>
    <col min="2055" max="2055" width="13.5703125" bestFit="1" customWidth="1"/>
    <col min="2057" max="2057" width="34" customWidth="1"/>
    <col min="2061" max="2061" width="89.85546875" bestFit="1" customWidth="1"/>
    <col min="2305" max="2305" width="23.7109375" bestFit="1" customWidth="1"/>
    <col min="2307" max="2307" width="14.7109375" customWidth="1"/>
    <col min="2309" max="2309" width="13.140625" customWidth="1"/>
    <col min="2311" max="2311" width="13.5703125" bestFit="1" customWidth="1"/>
    <col min="2313" max="2313" width="34" customWidth="1"/>
    <col min="2317" max="2317" width="89.85546875" bestFit="1" customWidth="1"/>
    <col min="2561" max="2561" width="23.7109375" bestFit="1" customWidth="1"/>
    <col min="2563" max="2563" width="14.7109375" customWidth="1"/>
    <col min="2565" max="2565" width="13.140625" customWidth="1"/>
    <col min="2567" max="2567" width="13.5703125" bestFit="1" customWidth="1"/>
    <col min="2569" max="2569" width="34" customWidth="1"/>
    <col min="2573" max="2573" width="89.85546875" bestFit="1" customWidth="1"/>
    <col min="2817" max="2817" width="23.7109375" bestFit="1" customWidth="1"/>
    <col min="2819" max="2819" width="14.7109375" customWidth="1"/>
    <col min="2821" max="2821" width="13.140625" customWidth="1"/>
    <col min="2823" max="2823" width="13.5703125" bestFit="1" customWidth="1"/>
    <col min="2825" max="2825" width="34" customWidth="1"/>
    <col min="2829" max="2829" width="89.85546875" bestFit="1" customWidth="1"/>
    <col min="3073" max="3073" width="23.7109375" bestFit="1" customWidth="1"/>
    <col min="3075" max="3075" width="14.7109375" customWidth="1"/>
    <col min="3077" max="3077" width="13.140625" customWidth="1"/>
    <col min="3079" max="3079" width="13.5703125" bestFit="1" customWidth="1"/>
    <col min="3081" max="3081" width="34" customWidth="1"/>
    <col min="3085" max="3085" width="89.85546875" bestFit="1" customWidth="1"/>
    <col min="3329" max="3329" width="23.7109375" bestFit="1" customWidth="1"/>
    <col min="3331" max="3331" width="14.7109375" customWidth="1"/>
    <col min="3333" max="3333" width="13.140625" customWidth="1"/>
    <col min="3335" max="3335" width="13.5703125" bestFit="1" customWidth="1"/>
    <col min="3337" max="3337" width="34" customWidth="1"/>
    <col min="3341" max="3341" width="89.85546875" bestFit="1" customWidth="1"/>
    <col min="3585" max="3585" width="23.7109375" bestFit="1" customWidth="1"/>
    <col min="3587" max="3587" width="14.7109375" customWidth="1"/>
    <col min="3589" max="3589" width="13.140625" customWidth="1"/>
    <col min="3591" max="3591" width="13.5703125" bestFit="1" customWidth="1"/>
    <col min="3593" max="3593" width="34" customWidth="1"/>
    <col min="3597" max="3597" width="89.85546875" bestFit="1" customWidth="1"/>
    <col min="3841" max="3841" width="23.7109375" bestFit="1" customWidth="1"/>
    <col min="3843" max="3843" width="14.7109375" customWidth="1"/>
    <col min="3845" max="3845" width="13.140625" customWidth="1"/>
    <col min="3847" max="3847" width="13.5703125" bestFit="1" customWidth="1"/>
    <col min="3849" max="3849" width="34" customWidth="1"/>
    <col min="3853" max="3853" width="89.85546875" bestFit="1" customWidth="1"/>
    <col min="4097" max="4097" width="23.7109375" bestFit="1" customWidth="1"/>
    <col min="4099" max="4099" width="14.7109375" customWidth="1"/>
    <col min="4101" max="4101" width="13.140625" customWidth="1"/>
    <col min="4103" max="4103" width="13.5703125" bestFit="1" customWidth="1"/>
    <col min="4105" max="4105" width="34" customWidth="1"/>
    <col min="4109" max="4109" width="89.85546875" bestFit="1" customWidth="1"/>
    <col min="4353" max="4353" width="23.7109375" bestFit="1" customWidth="1"/>
    <col min="4355" max="4355" width="14.7109375" customWidth="1"/>
    <col min="4357" max="4357" width="13.140625" customWidth="1"/>
    <col min="4359" max="4359" width="13.5703125" bestFit="1" customWidth="1"/>
    <col min="4361" max="4361" width="34" customWidth="1"/>
    <col min="4365" max="4365" width="89.85546875" bestFit="1" customWidth="1"/>
    <col min="4609" max="4609" width="23.7109375" bestFit="1" customWidth="1"/>
    <col min="4611" max="4611" width="14.7109375" customWidth="1"/>
    <col min="4613" max="4613" width="13.140625" customWidth="1"/>
    <col min="4615" max="4615" width="13.5703125" bestFit="1" customWidth="1"/>
    <col min="4617" max="4617" width="34" customWidth="1"/>
    <col min="4621" max="4621" width="89.85546875" bestFit="1" customWidth="1"/>
    <col min="4865" max="4865" width="23.7109375" bestFit="1" customWidth="1"/>
    <col min="4867" max="4867" width="14.7109375" customWidth="1"/>
    <col min="4869" max="4869" width="13.140625" customWidth="1"/>
    <col min="4871" max="4871" width="13.5703125" bestFit="1" customWidth="1"/>
    <col min="4873" max="4873" width="34" customWidth="1"/>
    <col min="4877" max="4877" width="89.85546875" bestFit="1" customWidth="1"/>
    <col min="5121" max="5121" width="23.7109375" bestFit="1" customWidth="1"/>
    <col min="5123" max="5123" width="14.7109375" customWidth="1"/>
    <col min="5125" max="5125" width="13.140625" customWidth="1"/>
    <col min="5127" max="5127" width="13.5703125" bestFit="1" customWidth="1"/>
    <col min="5129" max="5129" width="34" customWidth="1"/>
    <col min="5133" max="5133" width="89.85546875" bestFit="1" customWidth="1"/>
    <col min="5377" max="5377" width="23.7109375" bestFit="1" customWidth="1"/>
    <col min="5379" max="5379" width="14.7109375" customWidth="1"/>
    <col min="5381" max="5381" width="13.140625" customWidth="1"/>
    <col min="5383" max="5383" width="13.5703125" bestFit="1" customWidth="1"/>
    <col min="5385" max="5385" width="34" customWidth="1"/>
    <col min="5389" max="5389" width="89.85546875" bestFit="1" customWidth="1"/>
    <col min="5633" max="5633" width="23.7109375" bestFit="1" customWidth="1"/>
    <col min="5635" max="5635" width="14.7109375" customWidth="1"/>
    <col min="5637" max="5637" width="13.140625" customWidth="1"/>
    <col min="5639" max="5639" width="13.5703125" bestFit="1" customWidth="1"/>
    <col min="5641" max="5641" width="34" customWidth="1"/>
    <col min="5645" max="5645" width="89.85546875" bestFit="1" customWidth="1"/>
    <col min="5889" max="5889" width="23.7109375" bestFit="1" customWidth="1"/>
    <col min="5891" max="5891" width="14.7109375" customWidth="1"/>
    <col min="5893" max="5893" width="13.140625" customWidth="1"/>
    <col min="5895" max="5895" width="13.5703125" bestFit="1" customWidth="1"/>
    <col min="5897" max="5897" width="34" customWidth="1"/>
    <col min="5901" max="5901" width="89.85546875" bestFit="1" customWidth="1"/>
    <col min="6145" max="6145" width="23.7109375" bestFit="1" customWidth="1"/>
    <col min="6147" max="6147" width="14.7109375" customWidth="1"/>
    <col min="6149" max="6149" width="13.140625" customWidth="1"/>
    <col min="6151" max="6151" width="13.5703125" bestFit="1" customWidth="1"/>
    <col min="6153" max="6153" width="34" customWidth="1"/>
    <col min="6157" max="6157" width="89.85546875" bestFit="1" customWidth="1"/>
    <col min="6401" max="6401" width="23.7109375" bestFit="1" customWidth="1"/>
    <col min="6403" max="6403" width="14.7109375" customWidth="1"/>
    <col min="6405" max="6405" width="13.140625" customWidth="1"/>
    <col min="6407" max="6407" width="13.5703125" bestFit="1" customWidth="1"/>
    <col min="6409" max="6409" width="34" customWidth="1"/>
    <col min="6413" max="6413" width="89.85546875" bestFit="1" customWidth="1"/>
    <col min="6657" max="6657" width="23.7109375" bestFit="1" customWidth="1"/>
    <col min="6659" max="6659" width="14.7109375" customWidth="1"/>
    <col min="6661" max="6661" width="13.140625" customWidth="1"/>
    <col min="6663" max="6663" width="13.5703125" bestFit="1" customWidth="1"/>
    <col min="6665" max="6665" width="34" customWidth="1"/>
    <col min="6669" max="6669" width="89.85546875" bestFit="1" customWidth="1"/>
    <col min="6913" max="6913" width="23.7109375" bestFit="1" customWidth="1"/>
    <col min="6915" max="6915" width="14.7109375" customWidth="1"/>
    <col min="6917" max="6917" width="13.140625" customWidth="1"/>
    <col min="6919" max="6919" width="13.5703125" bestFit="1" customWidth="1"/>
    <col min="6921" max="6921" width="34" customWidth="1"/>
    <col min="6925" max="6925" width="89.85546875" bestFit="1" customWidth="1"/>
    <col min="7169" max="7169" width="23.7109375" bestFit="1" customWidth="1"/>
    <col min="7171" max="7171" width="14.7109375" customWidth="1"/>
    <col min="7173" max="7173" width="13.140625" customWidth="1"/>
    <col min="7175" max="7175" width="13.5703125" bestFit="1" customWidth="1"/>
    <col min="7177" max="7177" width="34" customWidth="1"/>
    <col min="7181" max="7181" width="89.85546875" bestFit="1" customWidth="1"/>
    <col min="7425" max="7425" width="23.7109375" bestFit="1" customWidth="1"/>
    <col min="7427" max="7427" width="14.7109375" customWidth="1"/>
    <col min="7429" max="7429" width="13.140625" customWidth="1"/>
    <col min="7431" max="7431" width="13.5703125" bestFit="1" customWidth="1"/>
    <col min="7433" max="7433" width="34" customWidth="1"/>
    <col min="7437" max="7437" width="89.85546875" bestFit="1" customWidth="1"/>
    <col min="7681" max="7681" width="23.7109375" bestFit="1" customWidth="1"/>
    <col min="7683" max="7683" width="14.7109375" customWidth="1"/>
    <col min="7685" max="7685" width="13.140625" customWidth="1"/>
    <col min="7687" max="7687" width="13.5703125" bestFit="1" customWidth="1"/>
    <col min="7689" max="7689" width="34" customWidth="1"/>
    <col min="7693" max="7693" width="89.85546875" bestFit="1" customWidth="1"/>
    <col min="7937" max="7937" width="23.7109375" bestFit="1" customWidth="1"/>
    <col min="7939" max="7939" width="14.7109375" customWidth="1"/>
    <col min="7941" max="7941" width="13.140625" customWidth="1"/>
    <col min="7943" max="7943" width="13.5703125" bestFit="1" customWidth="1"/>
    <col min="7945" max="7945" width="34" customWidth="1"/>
    <col min="7949" max="7949" width="89.85546875" bestFit="1" customWidth="1"/>
    <col min="8193" max="8193" width="23.7109375" bestFit="1" customWidth="1"/>
    <col min="8195" max="8195" width="14.7109375" customWidth="1"/>
    <col min="8197" max="8197" width="13.140625" customWidth="1"/>
    <col min="8199" max="8199" width="13.5703125" bestFit="1" customWidth="1"/>
    <col min="8201" max="8201" width="34" customWidth="1"/>
    <col min="8205" max="8205" width="89.85546875" bestFit="1" customWidth="1"/>
    <col min="8449" max="8449" width="23.7109375" bestFit="1" customWidth="1"/>
    <col min="8451" max="8451" width="14.7109375" customWidth="1"/>
    <col min="8453" max="8453" width="13.140625" customWidth="1"/>
    <col min="8455" max="8455" width="13.5703125" bestFit="1" customWidth="1"/>
    <col min="8457" max="8457" width="34" customWidth="1"/>
    <col min="8461" max="8461" width="89.85546875" bestFit="1" customWidth="1"/>
    <col min="8705" max="8705" width="23.7109375" bestFit="1" customWidth="1"/>
    <col min="8707" max="8707" width="14.7109375" customWidth="1"/>
    <col min="8709" max="8709" width="13.140625" customWidth="1"/>
    <col min="8711" max="8711" width="13.5703125" bestFit="1" customWidth="1"/>
    <col min="8713" max="8713" width="34" customWidth="1"/>
    <col min="8717" max="8717" width="89.85546875" bestFit="1" customWidth="1"/>
    <col min="8961" max="8961" width="23.7109375" bestFit="1" customWidth="1"/>
    <col min="8963" max="8963" width="14.7109375" customWidth="1"/>
    <col min="8965" max="8965" width="13.140625" customWidth="1"/>
    <col min="8967" max="8967" width="13.5703125" bestFit="1" customWidth="1"/>
    <col min="8969" max="8969" width="34" customWidth="1"/>
    <col min="8973" max="8973" width="89.85546875" bestFit="1" customWidth="1"/>
    <col min="9217" max="9217" width="23.7109375" bestFit="1" customWidth="1"/>
    <col min="9219" max="9219" width="14.7109375" customWidth="1"/>
    <col min="9221" max="9221" width="13.140625" customWidth="1"/>
    <col min="9223" max="9223" width="13.5703125" bestFit="1" customWidth="1"/>
    <col min="9225" max="9225" width="34" customWidth="1"/>
    <col min="9229" max="9229" width="89.85546875" bestFit="1" customWidth="1"/>
    <col min="9473" max="9473" width="23.7109375" bestFit="1" customWidth="1"/>
    <col min="9475" max="9475" width="14.7109375" customWidth="1"/>
    <col min="9477" max="9477" width="13.140625" customWidth="1"/>
    <col min="9479" max="9479" width="13.5703125" bestFit="1" customWidth="1"/>
    <col min="9481" max="9481" width="34" customWidth="1"/>
    <col min="9485" max="9485" width="89.85546875" bestFit="1" customWidth="1"/>
    <col min="9729" max="9729" width="23.7109375" bestFit="1" customWidth="1"/>
    <col min="9731" max="9731" width="14.7109375" customWidth="1"/>
    <col min="9733" max="9733" width="13.140625" customWidth="1"/>
    <col min="9735" max="9735" width="13.5703125" bestFit="1" customWidth="1"/>
    <col min="9737" max="9737" width="34" customWidth="1"/>
    <col min="9741" max="9741" width="89.85546875" bestFit="1" customWidth="1"/>
    <col min="9985" max="9985" width="23.7109375" bestFit="1" customWidth="1"/>
    <col min="9987" max="9987" width="14.7109375" customWidth="1"/>
    <col min="9989" max="9989" width="13.140625" customWidth="1"/>
    <col min="9991" max="9991" width="13.5703125" bestFit="1" customWidth="1"/>
    <col min="9993" max="9993" width="34" customWidth="1"/>
    <col min="9997" max="9997" width="89.85546875" bestFit="1" customWidth="1"/>
    <col min="10241" max="10241" width="23.7109375" bestFit="1" customWidth="1"/>
    <col min="10243" max="10243" width="14.7109375" customWidth="1"/>
    <col min="10245" max="10245" width="13.140625" customWidth="1"/>
    <col min="10247" max="10247" width="13.5703125" bestFit="1" customWidth="1"/>
    <col min="10249" max="10249" width="34" customWidth="1"/>
    <col min="10253" max="10253" width="89.85546875" bestFit="1" customWidth="1"/>
    <col min="10497" max="10497" width="23.7109375" bestFit="1" customWidth="1"/>
    <col min="10499" max="10499" width="14.7109375" customWidth="1"/>
    <col min="10501" max="10501" width="13.140625" customWidth="1"/>
    <col min="10503" max="10503" width="13.5703125" bestFit="1" customWidth="1"/>
    <col min="10505" max="10505" width="34" customWidth="1"/>
    <col min="10509" max="10509" width="89.85546875" bestFit="1" customWidth="1"/>
    <col min="10753" max="10753" width="23.7109375" bestFit="1" customWidth="1"/>
    <col min="10755" max="10755" width="14.7109375" customWidth="1"/>
    <col min="10757" max="10757" width="13.140625" customWidth="1"/>
    <col min="10759" max="10759" width="13.5703125" bestFit="1" customWidth="1"/>
    <col min="10761" max="10761" width="34" customWidth="1"/>
    <col min="10765" max="10765" width="89.85546875" bestFit="1" customWidth="1"/>
    <col min="11009" max="11009" width="23.7109375" bestFit="1" customWidth="1"/>
    <col min="11011" max="11011" width="14.7109375" customWidth="1"/>
    <col min="11013" max="11013" width="13.140625" customWidth="1"/>
    <col min="11015" max="11015" width="13.5703125" bestFit="1" customWidth="1"/>
    <col min="11017" max="11017" width="34" customWidth="1"/>
    <col min="11021" max="11021" width="89.85546875" bestFit="1" customWidth="1"/>
    <col min="11265" max="11265" width="23.7109375" bestFit="1" customWidth="1"/>
    <col min="11267" max="11267" width="14.7109375" customWidth="1"/>
    <col min="11269" max="11269" width="13.140625" customWidth="1"/>
    <col min="11271" max="11271" width="13.5703125" bestFit="1" customWidth="1"/>
    <col min="11273" max="11273" width="34" customWidth="1"/>
    <col min="11277" max="11277" width="89.85546875" bestFit="1" customWidth="1"/>
    <col min="11521" max="11521" width="23.7109375" bestFit="1" customWidth="1"/>
    <col min="11523" max="11523" width="14.7109375" customWidth="1"/>
    <col min="11525" max="11525" width="13.140625" customWidth="1"/>
    <col min="11527" max="11527" width="13.5703125" bestFit="1" customWidth="1"/>
    <col min="11529" max="11529" width="34" customWidth="1"/>
    <col min="11533" max="11533" width="89.85546875" bestFit="1" customWidth="1"/>
    <col min="11777" max="11777" width="23.7109375" bestFit="1" customWidth="1"/>
    <col min="11779" max="11779" width="14.7109375" customWidth="1"/>
    <col min="11781" max="11781" width="13.140625" customWidth="1"/>
    <col min="11783" max="11783" width="13.5703125" bestFit="1" customWidth="1"/>
    <col min="11785" max="11785" width="34" customWidth="1"/>
    <col min="11789" max="11789" width="89.85546875" bestFit="1" customWidth="1"/>
    <col min="12033" max="12033" width="23.7109375" bestFit="1" customWidth="1"/>
    <col min="12035" max="12035" width="14.7109375" customWidth="1"/>
    <col min="12037" max="12037" width="13.140625" customWidth="1"/>
    <col min="12039" max="12039" width="13.5703125" bestFit="1" customWidth="1"/>
    <col min="12041" max="12041" width="34" customWidth="1"/>
    <col min="12045" max="12045" width="89.85546875" bestFit="1" customWidth="1"/>
    <col min="12289" max="12289" width="23.7109375" bestFit="1" customWidth="1"/>
    <col min="12291" max="12291" width="14.7109375" customWidth="1"/>
    <col min="12293" max="12293" width="13.140625" customWidth="1"/>
    <col min="12295" max="12295" width="13.5703125" bestFit="1" customWidth="1"/>
    <col min="12297" max="12297" width="34" customWidth="1"/>
    <col min="12301" max="12301" width="89.85546875" bestFit="1" customWidth="1"/>
    <col min="12545" max="12545" width="23.7109375" bestFit="1" customWidth="1"/>
    <col min="12547" max="12547" width="14.7109375" customWidth="1"/>
    <col min="12549" max="12549" width="13.140625" customWidth="1"/>
    <col min="12551" max="12551" width="13.5703125" bestFit="1" customWidth="1"/>
    <col min="12553" max="12553" width="34" customWidth="1"/>
    <col min="12557" max="12557" width="89.85546875" bestFit="1" customWidth="1"/>
    <col min="12801" max="12801" width="23.7109375" bestFit="1" customWidth="1"/>
    <col min="12803" max="12803" width="14.7109375" customWidth="1"/>
    <col min="12805" max="12805" width="13.140625" customWidth="1"/>
    <col min="12807" max="12807" width="13.5703125" bestFit="1" customWidth="1"/>
    <col min="12809" max="12809" width="34" customWidth="1"/>
    <col min="12813" max="12813" width="89.85546875" bestFit="1" customWidth="1"/>
    <col min="13057" max="13057" width="23.7109375" bestFit="1" customWidth="1"/>
    <col min="13059" max="13059" width="14.7109375" customWidth="1"/>
    <col min="13061" max="13061" width="13.140625" customWidth="1"/>
    <col min="13063" max="13063" width="13.5703125" bestFit="1" customWidth="1"/>
    <col min="13065" max="13065" width="34" customWidth="1"/>
    <col min="13069" max="13069" width="89.85546875" bestFit="1" customWidth="1"/>
    <col min="13313" max="13313" width="23.7109375" bestFit="1" customWidth="1"/>
    <col min="13315" max="13315" width="14.7109375" customWidth="1"/>
    <col min="13317" max="13317" width="13.140625" customWidth="1"/>
    <col min="13319" max="13319" width="13.5703125" bestFit="1" customWidth="1"/>
    <col min="13321" max="13321" width="34" customWidth="1"/>
    <col min="13325" max="13325" width="89.85546875" bestFit="1" customWidth="1"/>
    <col min="13569" max="13569" width="23.7109375" bestFit="1" customWidth="1"/>
    <col min="13571" max="13571" width="14.7109375" customWidth="1"/>
    <col min="13573" max="13573" width="13.140625" customWidth="1"/>
    <col min="13575" max="13575" width="13.5703125" bestFit="1" customWidth="1"/>
    <col min="13577" max="13577" width="34" customWidth="1"/>
    <col min="13581" max="13581" width="89.85546875" bestFit="1" customWidth="1"/>
    <col min="13825" max="13825" width="23.7109375" bestFit="1" customWidth="1"/>
    <col min="13827" max="13827" width="14.7109375" customWidth="1"/>
    <col min="13829" max="13829" width="13.140625" customWidth="1"/>
    <col min="13831" max="13831" width="13.5703125" bestFit="1" customWidth="1"/>
    <col min="13833" max="13833" width="34" customWidth="1"/>
    <col min="13837" max="13837" width="89.85546875" bestFit="1" customWidth="1"/>
    <col min="14081" max="14081" width="23.7109375" bestFit="1" customWidth="1"/>
    <col min="14083" max="14083" width="14.7109375" customWidth="1"/>
    <col min="14085" max="14085" width="13.140625" customWidth="1"/>
    <col min="14087" max="14087" width="13.5703125" bestFit="1" customWidth="1"/>
    <col min="14089" max="14089" width="34" customWidth="1"/>
    <col min="14093" max="14093" width="89.85546875" bestFit="1" customWidth="1"/>
    <col min="14337" max="14337" width="23.7109375" bestFit="1" customWidth="1"/>
    <col min="14339" max="14339" width="14.7109375" customWidth="1"/>
    <col min="14341" max="14341" width="13.140625" customWidth="1"/>
    <col min="14343" max="14343" width="13.5703125" bestFit="1" customWidth="1"/>
    <col min="14345" max="14345" width="34" customWidth="1"/>
    <col min="14349" max="14349" width="89.85546875" bestFit="1" customWidth="1"/>
    <col min="14593" max="14593" width="23.7109375" bestFit="1" customWidth="1"/>
    <col min="14595" max="14595" width="14.7109375" customWidth="1"/>
    <col min="14597" max="14597" width="13.140625" customWidth="1"/>
    <col min="14599" max="14599" width="13.5703125" bestFit="1" customWidth="1"/>
    <col min="14601" max="14601" width="34" customWidth="1"/>
    <col min="14605" max="14605" width="89.85546875" bestFit="1" customWidth="1"/>
    <col min="14849" max="14849" width="23.7109375" bestFit="1" customWidth="1"/>
    <col min="14851" max="14851" width="14.7109375" customWidth="1"/>
    <col min="14853" max="14853" width="13.140625" customWidth="1"/>
    <col min="14855" max="14855" width="13.5703125" bestFit="1" customWidth="1"/>
    <col min="14857" max="14857" width="34" customWidth="1"/>
    <col min="14861" max="14861" width="89.85546875" bestFit="1" customWidth="1"/>
    <col min="15105" max="15105" width="23.7109375" bestFit="1" customWidth="1"/>
    <col min="15107" max="15107" width="14.7109375" customWidth="1"/>
    <col min="15109" max="15109" width="13.140625" customWidth="1"/>
    <col min="15111" max="15111" width="13.5703125" bestFit="1" customWidth="1"/>
    <col min="15113" max="15113" width="34" customWidth="1"/>
    <col min="15117" max="15117" width="89.85546875" bestFit="1" customWidth="1"/>
    <col min="15361" max="15361" width="23.7109375" bestFit="1" customWidth="1"/>
    <col min="15363" max="15363" width="14.7109375" customWidth="1"/>
    <col min="15365" max="15365" width="13.140625" customWidth="1"/>
    <col min="15367" max="15367" width="13.5703125" bestFit="1" customWidth="1"/>
    <col min="15369" max="15369" width="34" customWidth="1"/>
    <col min="15373" max="15373" width="89.85546875" bestFit="1" customWidth="1"/>
    <col min="15617" max="15617" width="23.7109375" bestFit="1" customWidth="1"/>
    <col min="15619" max="15619" width="14.7109375" customWidth="1"/>
    <col min="15621" max="15621" width="13.140625" customWidth="1"/>
    <col min="15623" max="15623" width="13.5703125" bestFit="1" customWidth="1"/>
    <col min="15625" max="15625" width="34" customWidth="1"/>
    <col min="15629" max="15629" width="89.85546875" bestFit="1" customWidth="1"/>
    <col min="15873" max="15873" width="23.7109375" bestFit="1" customWidth="1"/>
    <col min="15875" max="15875" width="14.7109375" customWidth="1"/>
    <col min="15877" max="15877" width="13.140625" customWidth="1"/>
    <col min="15879" max="15879" width="13.5703125" bestFit="1" customWidth="1"/>
    <col min="15881" max="15881" width="34" customWidth="1"/>
    <col min="15885" max="15885" width="89.85546875" bestFit="1" customWidth="1"/>
    <col min="16129" max="16129" width="23.7109375" bestFit="1" customWidth="1"/>
    <col min="16131" max="16131" width="14.7109375" customWidth="1"/>
    <col min="16133" max="16133" width="13.140625" customWidth="1"/>
    <col min="16135" max="16135" width="13.5703125" bestFit="1" customWidth="1"/>
    <col min="16137" max="16137" width="34" customWidth="1"/>
    <col min="16141" max="16141" width="89.85546875" bestFit="1" customWidth="1"/>
  </cols>
  <sheetData>
    <row r="2" spans="1:13" x14ac:dyDescent="0.25">
      <c r="A2" s="1" t="s">
        <v>0</v>
      </c>
      <c r="C2" t="s">
        <v>1</v>
      </c>
      <c r="E2" t="s">
        <v>2</v>
      </c>
      <c r="G2" t="s">
        <v>3</v>
      </c>
      <c r="I2" t="s">
        <v>4</v>
      </c>
      <c r="K2" s="2" t="s">
        <v>5</v>
      </c>
      <c r="M2" s="3" t="s">
        <v>6</v>
      </c>
    </row>
    <row r="3" spans="1:13" ht="25.5" x14ac:dyDescent="0.25">
      <c r="A3" s="4" t="s">
        <v>7</v>
      </c>
      <c r="C3" s="5" t="s">
        <v>8</v>
      </c>
      <c r="E3" s="5"/>
      <c r="G3" s="6"/>
      <c r="I3" s="7" t="s">
        <v>9</v>
      </c>
      <c r="K3" s="5" t="s">
        <v>10</v>
      </c>
      <c r="M3" s="42" t="s">
        <v>404</v>
      </c>
    </row>
    <row r="4" spans="1:13" x14ac:dyDescent="0.25">
      <c r="A4" s="4" t="s">
        <v>11</v>
      </c>
      <c r="C4" s="5" t="s">
        <v>12</v>
      </c>
      <c r="E4" s="5" t="s">
        <v>13</v>
      </c>
      <c r="G4" s="5" t="s">
        <v>13</v>
      </c>
      <c r="I4" s="8" t="s">
        <v>14</v>
      </c>
      <c r="K4" s="2"/>
      <c r="M4" s="42" t="s">
        <v>405</v>
      </c>
    </row>
    <row r="5" spans="1:13" x14ac:dyDescent="0.25">
      <c r="A5" s="4" t="s">
        <v>15</v>
      </c>
      <c r="E5" s="5" t="s">
        <v>16</v>
      </c>
      <c r="G5" s="5" t="s">
        <v>16</v>
      </c>
      <c r="I5" s="8" t="s">
        <v>17</v>
      </c>
      <c r="M5" s="42" t="s">
        <v>406</v>
      </c>
    </row>
    <row r="6" spans="1:13" ht="30" x14ac:dyDescent="0.25">
      <c r="A6" s="4" t="s">
        <v>18</v>
      </c>
      <c r="E6" s="5" t="s">
        <v>19</v>
      </c>
      <c r="G6" s="5" t="s">
        <v>20</v>
      </c>
      <c r="I6" s="8" t="s">
        <v>21</v>
      </c>
      <c r="M6" s="42" t="s">
        <v>407</v>
      </c>
    </row>
    <row r="7" spans="1:13" x14ac:dyDescent="0.25">
      <c r="A7" s="4" t="s">
        <v>23</v>
      </c>
      <c r="E7" s="5" t="s">
        <v>24</v>
      </c>
      <c r="G7" s="5" t="s">
        <v>25</v>
      </c>
      <c r="I7" s="8" t="s">
        <v>26</v>
      </c>
      <c r="M7" s="42" t="s">
        <v>408</v>
      </c>
    </row>
    <row r="8" spans="1:13" x14ac:dyDescent="0.25">
      <c r="A8" s="4" t="s">
        <v>28</v>
      </c>
      <c r="E8" s="5" t="s">
        <v>29</v>
      </c>
      <c r="G8" s="5" t="s">
        <v>19</v>
      </c>
      <c r="I8" s="8" t="s">
        <v>30</v>
      </c>
      <c r="M8" s="42" t="s">
        <v>409</v>
      </c>
    </row>
    <row r="9" spans="1:13" x14ac:dyDescent="0.25">
      <c r="A9" s="4" t="s">
        <v>31</v>
      </c>
      <c r="E9" s="5" t="s">
        <v>32</v>
      </c>
      <c r="G9" s="5" t="s">
        <v>33</v>
      </c>
      <c r="I9" s="8" t="s">
        <v>34</v>
      </c>
      <c r="M9" s="42" t="s">
        <v>410</v>
      </c>
    </row>
    <row r="10" spans="1:13" ht="30" x14ac:dyDescent="0.25">
      <c r="A10" s="4" t="s">
        <v>36</v>
      </c>
      <c r="E10" s="5" t="s">
        <v>37</v>
      </c>
      <c r="G10" s="5" t="s">
        <v>24</v>
      </c>
      <c r="I10" s="9" t="s">
        <v>38</v>
      </c>
      <c r="M10" s="42" t="s">
        <v>411</v>
      </c>
    </row>
    <row r="11" spans="1:13" x14ac:dyDescent="0.25">
      <c r="A11" s="4" t="s">
        <v>26</v>
      </c>
      <c r="E11" s="5" t="s">
        <v>39</v>
      </c>
      <c r="G11" s="5" t="s">
        <v>40</v>
      </c>
      <c r="I11" s="8" t="s">
        <v>41</v>
      </c>
      <c r="M11" s="42" t="s">
        <v>412</v>
      </c>
    </row>
    <row r="12" spans="1:13" ht="30" x14ac:dyDescent="0.25">
      <c r="A12" s="4" t="s">
        <v>43</v>
      </c>
      <c r="E12" s="5" t="s">
        <v>10</v>
      </c>
      <c r="G12" s="5" t="s">
        <v>10</v>
      </c>
      <c r="I12" s="8" t="s">
        <v>46</v>
      </c>
      <c r="M12" s="42" t="s">
        <v>413</v>
      </c>
    </row>
    <row r="13" spans="1:13" x14ac:dyDescent="0.25">
      <c r="A13" s="4" t="s">
        <v>44</v>
      </c>
      <c r="E13" s="5" t="s">
        <v>45</v>
      </c>
      <c r="G13" s="5" t="s">
        <v>29</v>
      </c>
      <c r="I13" s="8" t="s">
        <v>49</v>
      </c>
      <c r="M13" s="42" t="s">
        <v>414</v>
      </c>
    </row>
    <row r="14" spans="1:13" ht="30" x14ac:dyDescent="0.25">
      <c r="A14" s="4" t="s">
        <v>47</v>
      </c>
      <c r="G14" s="5" t="s">
        <v>48</v>
      </c>
      <c r="I14" s="7" t="s">
        <v>53</v>
      </c>
      <c r="M14" s="42" t="s">
        <v>415</v>
      </c>
    </row>
    <row r="15" spans="1:13" x14ac:dyDescent="0.25">
      <c r="A15" s="4" t="s">
        <v>51</v>
      </c>
      <c r="G15" s="5" t="s">
        <v>52</v>
      </c>
      <c r="I15" s="10" t="s">
        <v>56</v>
      </c>
      <c r="M15" s="42" t="s">
        <v>416</v>
      </c>
    </row>
    <row r="16" spans="1:13" x14ac:dyDescent="0.25">
      <c r="A16" s="4" t="s">
        <v>54</v>
      </c>
      <c r="G16" s="5" t="s">
        <v>55</v>
      </c>
      <c r="I16" s="8" t="s">
        <v>59</v>
      </c>
      <c r="M16" s="42" t="s">
        <v>417</v>
      </c>
    </row>
    <row r="17" spans="1:13" x14ac:dyDescent="0.25">
      <c r="A17" s="4" t="s">
        <v>57</v>
      </c>
      <c r="G17" s="5" t="s">
        <v>58</v>
      </c>
      <c r="I17" s="8" t="s">
        <v>62</v>
      </c>
      <c r="M17" s="42" t="s">
        <v>418</v>
      </c>
    </row>
    <row r="18" spans="1:13" x14ac:dyDescent="0.25">
      <c r="A18" s="4" t="s">
        <v>60</v>
      </c>
      <c r="G18" s="5" t="s">
        <v>61</v>
      </c>
      <c r="I18" s="5" t="s">
        <v>66</v>
      </c>
      <c r="M18" s="42" t="s">
        <v>419</v>
      </c>
    </row>
    <row r="19" spans="1:13" x14ac:dyDescent="0.25">
      <c r="A19" s="4" t="s">
        <v>64</v>
      </c>
      <c r="G19" s="5" t="s">
        <v>65</v>
      </c>
      <c r="I19" s="5" t="s">
        <v>70</v>
      </c>
      <c r="M19" s="42" t="s">
        <v>420</v>
      </c>
    </row>
    <row r="20" spans="1:13" x14ac:dyDescent="0.25">
      <c r="A20" s="4" t="s">
        <v>68</v>
      </c>
      <c r="G20" s="5" t="s">
        <v>69</v>
      </c>
      <c r="I20" s="5" t="s">
        <v>73</v>
      </c>
      <c r="M20" s="42" t="s">
        <v>421</v>
      </c>
    </row>
    <row r="21" spans="1:13" x14ac:dyDescent="0.25">
      <c r="A21" s="4" t="s">
        <v>72</v>
      </c>
      <c r="G21" s="5" t="s">
        <v>32</v>
      </c>
      <c r="I21" s="5" t="s">
        <v>76</v>
      </c>
      <c r="M21" s="42" t="s">
        <v>22</v>
      </c>
    </row>
    <row r="22" spans="1:13" x14ac:dyDescent="0.25">
      <c r="A22" s="4" t="s">
        <v>75</v>
      </c>
      <c r="G22" s="5" t="s">
        <v>37</v>
      </c>
      <c r="M22" s="42" t="s">
        <v>422</v>
      </c>
    </row>
    <row r="23" spans="1:13" x14ac:dyDescent="0.25">
      <c r="A23" s="4" t="s">
        <v>78</v>
      </c>
      <c r="G23" s="5" t="s">
        <v>79</v>
      </c>
      <c r="M23" s="42" t="s">
        <v>423</v>
      </c>
    </row>
    <row r="24" spans="1:13" x14ac:dyDescent="0.25">
      <c r="A24" s="4" t="s">
        <v>80</v>
      </c>
      <c r="G24" s="5" t="s">
        <v>39</v>
      </c>
      <c r="M24" s="42" t="s">
        <v>424</v>
      </c>
    </row>
    <row r="25" spans="1:13" x14ac:dyDescent="0.25">
      <c r="A25" s="4" t="s">
        <v>82</v>
      </c>
      <c r="G25" s="5" t="s">
        <v>83</v>
      </c>
      <c r="M25" s="42" t="s">
        <v>425</v>
      </c>
    </row>
    <row r="26" spans="1:13" x14ac:dyDescent="0.25">
      <c r="A26" s="4" t="s">
        <v>85</v>
      </c>
      <c r="G26" s="5" t="s">
        <v>45</v>
      </c>
      <c r="M26" s="42" t="s">
        <v>426</v>
      </c>
    </row>
    <row r="27" spans="1:13" x14ac:dyDescent="0.25">
      <c r="G27" s="5" t="s">
        <v>87</v>
      </c>
      <c r="M27" s="42" t="s">
        <v>427</v>
      </c>
    </row>
    <row r="28" spans="1:13" x14ac:dyDescent="0.25">
      <c r="G28" s="5" t="s">
        <v>89</v>
      </c>
      <c r="M28" s="42" t="s">
        <v>428</v>
      </c>
    </row>
    <row r="29" spans="1:13" x14ac:dyDescent="0.25">
      <c r="G29" s="5" t="s">
        <v>91</v>
      </c>
      <c r="M29" s="42" t="s">
        <v>429</v>
      </c>
    </row>
    <row r="30" spans="1:13" x14ac:dyDescent="0.25">
      <c r="G30" s="5" t="s">
        <v>93</v>
      </c>
      <c r="M30" s="42" t="s">
        <v>430</v>
      </c>
    </row>
    <row r="31" spans="1:13" x14ac:dyDescent="0.25">
      <c r="G31" s="5" t="s">
        <v>95</v>
      </c>
      <c r="M31" s="42" t="s">
        <v>431</v>
      </c>
    </row>
    <row r="32" spans="1:13" x14ac:dyDescent="0.25">
      <c r="G32" s="5" t="s">
        <v>97</v>
      </c>
      <c r="M32" s="42" t="s">
        <v>432</v>
      </c>
    </row>
    <row r="33" spans="13:13" x14ac:dyDescent="0.25">
      <c r="M33" s="42" t="s">
        <v>433</v>
      </c>
    </row>
    <row r="34" spans="13:13" x14ac:dyDescent="0.25">
      <c r="M34" s="42" t="s">
        <v>27</v>
      </c>
    </row>
    <row r="35" spans="13:13" x14ac:dyDescent="0.25">
      <c r="M35" s="42" t="s">
        <v>434</v>
      </c>
    </row>
    <row r="36" spans="13:13" x14ac:dyDescent="0.25">
      <c r="M36" s="42" t="s">
        <v>435</v>
      </c>
    </row>
    <row r="37" spans="13:13" x14ac:dyDescent="0.25">
      <c r="M37" s="42" t="s">
        <v>436</v>
      </c>
    </row>
    <row r="38" spans="13:13" x14ac:dyDescent="0.25">
      <c r="M38" s="42" t="s">
        <v>35</v>
      </c>
    </row>
    <row r="39" spans="13:13" x14ac:dyDescent="0.25">
      <c r="M39" s="42" t="s">
        <v>437</v>
      </c>
    </row>
    <row r="40" spans="13:13" x14ac:dyDescent="0.25">
      <c r="M40" s="42" t="s">
        <v>438</v>
      </c>
    </row>
    <row r="41" spans="13:13" x14ac:dyDescent="0.25">
      <c r="M41" s="42" t="s">
        <v>439</v>
      </c>
    </row>
    <row r="42" spans="13:13" x14ac:dyDescent="0.25">
      <c r="M42" s="42" t="s">
        <v>440</v>
      </c>
    </row>
    <row r="43" spans="13:13" x14ac:dyDescent="0.25">
      <c r="M43" s="42" t="s">
        <v>441</v>
      </c>
    </row>
    <row r="44" spans="13:13" x14ac:dyDescent="0.25">
      <c r="M44" s="42" t="s">
        <v>42</v>
      </c>
    </row>
    <row r="45" spans="13:13" x14ac:dyDescent="0.25">
      <c r="M45" s="42" t="s">
        <v>442</v>
      </c>
    </row>
    <row r="46" spans="13:13" x14ac:dyDescent="0.25">
      <c r="M46" s="42" t="s">
        <v>443</v>
      </c>
    </row>
    <row r="47" spans="13:13" x14ac:dyDescent="0.25">
      <c r="M47" s="42" t="s">
        <v>444</v>
      </c>
    </row>
    <row r="48" spans="13:13" x14ac:dyDescent="0.25">
      <c r="M48" s="42" t="s">
        <v>445</v>
      </c>
    </row>
    <row r="49" spans="13:13" x14ac:dyDescent="0.25">
      <c r="M49" s="42" t="s">
        <v>446</v>
      </c>
    </row>
    <row r="50" spans="13:13" x14ac:dyDescent="0.25">
      <c r="M50" s="42" t="s">
        <v>447</v>
      </c>
    </row>
    <row r="51" spans="13:13" x14ac:dyDescent="0.25">
      <c r="M51" s="42" t="s">
        <v>448</v>
      </c>
    </row>
    <row r="52" spans="13:13" x14ac:dyDescent="0.25">
      <c r="M52" s="42" t="s">
        <v>449</v>
      </c>
    </row>
    <row r="53" spans="13:13" x14ac:dyDescent="0.25">
      <c r="M53" s="42" t="s">
        <v>450</v>
      </c>
    </row>
    <row r="54" spans="13:13" x14ac:dyDescent="0.25">
      <c r="M54" s="42" t="s">
        <v>451</v>
      </c>
    </row>
    <row r="55" spans="13:13" x14ac:dyDescent="0.25">
      <c r="M55" s="42" t="s">
        <v>452</v>
      </c>
    </row>
    <row r="56" spans="13:13" x14ac:dyDescent="0.25">
      <c r="M56" s="42" t="s">
        <v>453</v>
      </c>
    </row>
    <row r="57" spans="13:13" x14ac:dyDescent="0.25">
      <c r="M57" s="42" t="s">
        <v>454</v>
      </c>
    </row>
    <row r="58" spans="13:13" x14ac:dyDescent="0.25">
      <c r="M58" s="42" t="s">
        <v>455</v>
      </c>
    </row>
    <row r="59" spans="13:13" x14ac:dyDescent="0.25">
      <c r="M59" s="42" t="s">
        <v>456</v>
      </c>
    </row>
    <row r="60" spans="13:13" x14ac:dyDescent="0.25">
      <c r="M60" s="42" t="s">
        <v>457</v>
      </c>
    </row>
    <row r="61" spans="13:13" x14ac:dyDescent="0.25">
      <c r="M61" s="42" t="s">
        <v>458</v>
      </c>
    </row>
    <row r="62" spans="13:13" x14ac:dyDescent="0.25">
      <c r="M62" s="42" t="s">
        <v>459</v>
      </c>
    </row>
    <row r="63" spans="13:13" x14ac:dyDescent="0.25">
      <c r="M63" s="42" t="s">
        <v>460</v>
      </c>
    </row>
    <row r="64" spans="13:13" x14ac:dyDescent="0.25">
      <c r="M64" s="42" t="s">
        <v>50</v>
      </c>
    </row>
    <row r="65" spans="13:13" x14ac:dyDescent="0.25">
      <c r="M65" s="42" t="s">
        <v>461</v>
      </c>
    </row>
    <row r="66" spans="13:13" x14ac:dyDescent="0.25">
      <c r="M66" s="42" t="s">
        <v>462</v>
      </c>
    </row>
    <row r="67" spans="13:13" x14ac:dyDescent="0.25">
      <c r="M67" s="42" t="s">
        <v>463</v>
      </c>
    </row>
    <row r="68" spans="13:13" x14ac:dyDescent="0.25">
      <c r="M68" s="42" t="s">
        <v>464</v>
      </c>
    </row>
    <row r="69" spans="13:13" x14ac:dyDescent="0.25">
      <c r="M69" s="42" t="s">
        <v>465</v>
      </c>
    </row>
    <row r="70" spans="13:13" x14ac:dyDescent="0.25">
      <c r="M70" s="42" t="s">
        <v>63</v>
      </c>
    </row>
    <row r="71" spans="13:13" x14ac:dyDescent="0.25">
      <c r="M71" s="42" t="s">
        <v>466</v>
      </c>
    </row>
    <row r="72" spans="13:13" x14ac:dyDescent="0.25">
      <c r="M72" s="42" t="s">
        <v>67</v>
      </c>
    </row>
    <row r="73" spans="13:13" x14ac:dyDescent="0.25">
      <c r="M73" s="42" t="s">
        <v>71</v>
      </c>
    </row>
    <row r="74" spans="13:13" x14ac:dyDescent="0.25">
      <c r="M74" s="42" t="s">
        <v>467</v>
      </c>
    </row>
    <row r="75" spans="13:13" x14ac:dyDescent="0.25">
      <c r="M75" s="42" t="s">
        <v>468</v>
      </c>
    </row>
    <row r="76" spans="13:13" x14ac:dyDescent="0.25">
      <c r="M76" s="42" t="s">
        <v>74</v>
      </c>
    </row>
    <row r="77" spans="13:13" x14ac:dyDescent="0.25">
      <c r="M77" s="42" t="s">
        <v>77</v>
      </c>
    </row>
    <row r="78" spans="13:13" x14ac:dyDescent="0.25">
      <c r="M78" s="42" t="s">
        <v>469</v>
      </c>
    </row>
    <row r="79" spans="13:13" x14ac:dyDescent="0.25">
      <c r="M79" s="42" t="s">
        <v>81</v>
      </c>
    </row>
    <row r="80" spans="13:13" x14ac:dyDescent="0.25">
      <c r="M80" s="42" t="s">
        <v>84</v>
      </c>
    </row>
    <row r="81" spans="13:13" x14ac:dyDescent="0.25">
      <c r="M81" s="42" t="s">
        <v>86</v>
      </c>
    </row>
    <row r="82" spans="13:13" x14ac:dyDescent="0.25">
      <c r="M82" s="42" t="s">
        <v>88</v>
      </c>
    </row>
    <row r="83" spans="13:13" x14ac:dyDescent="0.25">
      <c r="M83" s="42" t="s">
        <v>90</v>
      </c>
    </row>
    <row r="84" spans="13:13" x14ac:dyDescent="0.25">
      <c r="M84" s="42" t="s">
        <v>92</v>
      </c>
    </row>
    <row r="85" spans="13:13" x14ac:dyDescent="0.25">
      <c r="M85" s="42" t="s">
        <v>94</v>
      </c>
    </row>
    <row r="86" spans="13:13" x14ac:dyDescent="0.25">
      <c r="M86" s="42" t="s">
        <v>96</v>
      </c>
    </row>
    <row r="87" spans="13:13" x14ac:dyDescent="0.25">
      <c r="M87" s="42" t="s">
        <v>98</v>
      </c>
    </row>
    <row r="88" spans="13:13" x14ac:dyDescent="0.25">
      <c r="M88" s="42" t="s">
        <v>99</v>
      </c>
    </row>
    <row r="89" spans="13:13" x14ac:dyDescent="0.25">
      <c r="M89" s="42" t="s">
        <v>100</v>
      </c>
    </row>
    <row r="90" spans="13:13" x14ac:dyDescent="0.25">
      <c r="M90" s="42" t="s">
        <v>101</v>
      </c>
    </row>
    <row r="91" spans="13:13" x14ac:dyDescent="0.25">
      <c r="M91" s="42" t="s">
        <v>102</v>
      </c>
    </row>
    <row r="92" spans="13:13" x14ac:dyDescent="0.25">
      <c r="M92" s="42" t="s">
        <v>103</v>
      </c>
    </row>
    <row r="93" spans="13:13" x14ac:dyDescent="0.25">
      <c r="M93" s="42" t="s">
        <v>104</v>
      </c>
    </row>
    <row r="94" spans="13:13" x14ac:dyDescent="0.25">
      <c r="M94" s="42" t="s">
        <v>105</v>
      </c>
    </row>
    <row r="95" spans="13:13" x14ac:dyDescent="0.25">
      <c r="M95" s="42" t="s">
        <v>106</v>
      </c>
    </row>
    <row r="96" spans="13:13" x14ac:dyDescent="0.25">
      <c r="M96" s="42" t="s">
        <v>107</v>
      </c>
    </row>
    <row r="97" spans="13:13" x14ac:dyDescent="0.25">
      <c r="M97" s="42" t="s">
        <v>108</v>
      </c>
    </row>
    <row r="98" spans="13:13" x14ac:dyDescent="0.25">
      <c r="M98" s="42" t="s">
        <v>109</v>
      </c>
    </row>
    <row r="99" spans="13:13" x14ac:dyDescent="0.25">
      <c r="M99" s="42" t="s">
        <v>110</v>
      </c>
    </row>
    <row r="100" spans="13:13" x14ac:dyDescent="0.25">
      <c r="M100" s="42" t="s">
        <v>111</v>
      </c>
    </row>
    <row r="101" spans="13:13" x14ac:dyDescent="0.25">
      <c r="M101" s="42" t="s">
        <v>470</v>
      </c>
    </row>
    <row r="102" spans="13:13" x14ac:dyDescent="0.25">
      <c r="M102" s="42" t="s">
        <v>112</v>
      </c>
    </row>
    <row r="103" spans="13:13" x14ac:dyDescent="0.25">
      <c r="M103" s="42" t="s">
        <v>113</v>
      </c>
    </row>
    <row r="104" spans="13:13" x14ac:dyDescent="0.25">
      <c r="M104" s="42" t="s">
        <v>114</v>
      </c>
    </row>
    <row r="105" spans="13:13" x14ac:dyDescent="0.25">
      <c r="M105" s="42" t="s">
        <v>115</v>
      </c>
    </row>
    <row r="106" spans="13:13" x14ac:dyDescent="0.25">
      <c r="M106" s="42" t="s">
        <v>116</v>
      </c>
    </row>
    <row r="107" spans="13:13" x14ac:dyDescent="0.25">
      <c r="M107" s="42" t="s">
        <v>117</v>
      </c>
    </row>
    <row r="108" spans="13:13" ht="18" customHeight="1" x14ac:dyDescent="0.25">
      <c r="M108" s="42" t="s">
        <v>118</v>
      </c>
    </row>
    <row r="109" spans="13:13" x14ac:dyDescent="0.25">
      <c r="M109" s="42" t="s">
        <v>119</v>
      </c>
    </row>
    <row r="110" spans="13:13" x14ac:dyDescent="0.25">
      <c r="M110" s="42" t="s">
        <v>120</v>
      </c>
    </row>
    <row r="111" spans="13:13" x14ac:dyDescent="0.25">
      <c r="M111" s="42" t="s">
        <v>121</v>
      </c>
    </row>
    <row r="112" spans="13:13" x14ac:dyDescent="0.25">
      <c r="M112" s="42" t="s">
        <v>122</v>
      </c>
    </row>
    <row r="113" spans="13:13" x14ac:dyDescent="0.25">
      <c r="M113" s="42" t="s">
        <v>123</v>
      </c>
    </row>
    <row r="114" spans="13:13" x14ac:dyDescent="0.25">
      <c r="M114" s="42" t="s">
        <v>124</v>
      </c>
    </row>
    <row r="115" spans="13:13" x14ac:dyDescent="0.25">
      <c r="M115" s="42" t="s">
        <v>125</v>
      </c>
    </row>
    <row r="116" spans="13:13" x14ac:dyDescent="0.25">
      <c r="M116" s="42" t="s">
        <v>126</v>
      </c>
    </row>
    <row r="117" spans="13:13" x14ac:dyDescent="0.25">
      <c r="M117" s="42" t="s">
        <v>127</v>
      </c>
    </row>
    <row r="118" spans="13:13" x14ac:dyDescent="0.25">
      <c r="M118" s="42" t="s">
        <v>128</v>
      </c>
    </row>
    <row r="119" spans="13:13" x14ac:dyDescent="0.25">
      <c r="M119" s="42" t="s">
        <v>129</v>
      </c>
    </row>
    <row r="120" spans="13:13" x14ac:dyDescent="0.25">
      <c r="M120" s="42" t="s">
        <v>130</v>
      </c>
    </row>
    <row r="121" spans="13:13" x14ac:dyDescent="0.25">
      <c r="M121" s="42" t="s">
        <v>131</v>
      </c>
    </row>
    <row r="122" spans="13:13" x14ac:dyDescent="0.25">
      <c r="M122" s="42" t="s">
        <v>132</v>
      </c>
    </row>
    <row r="123" spans="13:13" x14ac:dyDescent="0.25">
      <c r="M123" s="42" t="s">
        <v>133</v>
      </c>
    </row>
    <row r="124" spans="13:13" x14ac:dyDescent="0.25">
      <c r="M124" s="42" t="s">
        <v>134</v>
      </c>
    </row>
    <row r="125" spans="13:13" x14ac:dyDescent="0.25">
      <c r="M125" s="42" t="s">
        <v>135</v>
      </c>
    </row>
    <row r="126" spans="13:13" x14ac:dyDescent="0.25">
      <c r="M126" s="42" t="s">
        <v>136</v>
      </c>
    </row>
    <row r="127" spans="13:13" x14ac:dyDescent="0.25">
      <c r="M127" s="42" t="s">
        <v>137</v>
      </c>
    </row>
    <row r="128" spans="13:13" x14ac:dyDescent="0.25">
      <c r="M128" s="42" t="s">
        <v>471</v>
      </c>
    </row>
    <row r="129" spans="13:13" x14ac:dyDescent="0.25">
      <c r="M129" s="42" t="s">
        <v>138</v>
      </c>
    </row>
    <row r="130" spans="13:13" x14ac:dyDescent="0.25">
      <c r="M130" s="42" t="s">
        <v>139</v>
      </c>
    </row>
    <row r="131" spans="13:13" x14ac:dyDescent="0.25">
      <c r="M131" s="42" t="s">
        <v>140</v>
      </c>
    </row>
    <row r="132" spans="13:13" x14ac:dyDescent="0.25">
      <c r="M132" s="42" t="s">
        <v>141</v>
      </c>
    </row>
    <row r="133" spans="13:13" ht="15.75" customHeight="1" x14ac:dyDescent="0.25">
      <c r="M133" s="42" t="s">
        <v>142</v>
      </c>
    </row>
    <row r="134" spans="13:13" x14ac:dyDescent="0.25">
      <c r="M134" s="42" t="s">
        <v>143</v>
      </c>
    </row>
    <row r="135" spans="13:13" x14ac:dyDescent="0.25">
      <c r="M135" s="42" t="s">
        <v>144</v>
      </c>
    </row>
    <row r="136" spans="13:13" x14ac:dyDescent="0.25">
      <c r="M136" s="42" t="s">
        <v>472</v>
      </c>
    </row>
    <row r="137" spans="13:13" x14ac:dyDescent="0.25">
      <c r="M137" s="42" t="s">
        <v>473</v>
      </c>
    </row>
    <row r="138" spans="13:13" x14ac:dyDescent="0.25">
      <c r="M138" s="42" t="s">
        <v>474</v>
      </c>
    </row>
    <row r="139" spans="13:13" x14ac:dyDescent="0.25">
      <c r="M139" s="42" t="s">
        <v>145</v>
      </c>
    </row>
    <row r="140" spans="13:13" x14ac:dyDescent="0.25">
      <c r="M140" s="42" t="s">
        <v>146</v>
      </c>
    </row>
    <row r="141" spans="13:13" x14ac:dyDescent="0.25">
      <c r="M141" s="42" t="s">
        <v>147</v>
      </c>
    </row>
    <row r="142" spans="13:13" x14ac:dyDescent="0.25">
      <c r="M142" s="42" t="s">
        <v>148</v>
      </c>
    </row>
    <row r="143" spans="13:13" x14ac:dyDescent="0.25">
      <c r="M143" s="42" t="s">
        <v>149</v>
      </c>
    </row>
    <row r="144" spans="13:13" x14ac:dyDescent="0.25">
      <c r="M144" s="42" t="s">
        <v>475</v>
      </c>
    </row>
    <row r="145" spans="13:13" x14ac:dyDescent="0.25">
      <c r="M145" s="42" t="s">
        <v>150</v>
      </c>
    </row>
    <row r="146" spans="13:13" x14ac:dyDescent="0.25">
      <c r="M146" s="42" t="s">
        <v>151</v>
      </c>
    </row>
    <row r="147" spans="13:13" x14ac:dyDescent="0.25">
      <c r="M147" s="42" t="s">
        <v>152</v>
      </c>
    </row>
    <row r="148" spans="13:13" x14ac:dyDescent="0.25">
      <c r="M148" s="42" t="s">
        <v>153</v>
      </c>
    </row>
    <row r="149" spans="13:13" x14ac:dyDescent="0.25">
      <c r="M149" s="42" t="s">
        <v>476</v>
      </c>
    </row>
    <row r="150" spans="13:13" x14ac:dyDescent="0.25">
      <c r="M150" s="42" t="s">
        <v>477</v>
      </c>
    </row>
    <row r="151" spans="13:13" x14ac:dyDescent="0.25">
      <c r="M151" s="42" t="s">
        <v>154</v>
      </c>
    </row>
    <row r="152" spans="13:13" x14ac:dyDescent="0.25">
      <c r="M152" s="42" t="s">
        <v>155</v>
      </c>
    </row>
    <row r="153" spans="13:13" x14ac:dyDescent="0.25">
      <c r="M153" s="42" t="s">
        <v>156</v>
      </c>
    </row>
    <row r="154" spans="13:13" x14ac:dyDescent="0.25">
      <c r="M154" s="42" t="s">
        <v>157</v>
      </c>
    </row>
    <row r="155" spans="13:13" x14ac:dyDescent="0.25">
      <c r="M155" s="42" t="s">
        <v>158</v>
      </c>
    </row>
    <row r="156" spans="13:13" x14ac:dyDescent="0.25">
      <c r="M156" s="42" t="s">
        <v>159</v>
      </c>
    </row>
    <row r="157" spans="13:13" x14ac:dyDescent="0.25">
      <c r="M157" s="42" t="s">
        <v>478</v>
      </c>
    </row>
    <row r="158" spans="13:13" x14ac:dyDescent="0.25">
      <c r="M158" s="42" t="s">
        <v>160</v>
      </c>
    </row>
    <row r="159" spans="13:13" x14ac:dyDescent="0.25">
      <c r="M159" s="42" t="s">
        <v>161</v>
      </c>
    </row>
    <row r="160" spans="13:13" x14ac:dyDescent="0.25">
      <c r="M160" s="42" t="s">
        <v>162</v>
      </c>
    </row>
    <row r="161" spans="13:13" x14ac:dyDescent="0.25">
      <c r="M161" s="42" t="s">
        <v>479</v>
      </c>
    </row>
    <row r="162" spans="13:13" x14ac:dyDescent="0.25">
      <c r="M162" s="42" t="s">
        <v>163</v>
      </c>
    </row>
    <row r="163" spans="13:13" x14ac:dyDescent="0.25">
      <c r="M163" s="42" t="s">
        <v>480</v>
      </c>
    </row>
    <row r="164" spans="13:13" x14ac:dyDescent="0.25">
      <c r="M164" s="42" t="s">
        <v>481</v>
      </c>
    </row>
    <row r="165" spans="13:13" x14ac:dyDescent="0.25">
      <c r="M165" s="42" t="s">
        <v>482</v>
      </c>
    </row>
    <row r="166" spans="13:13" x14ac:dyDescent="0.25">
      <c r="M166" s="42" t="s">
        <v>483</v>
      </c>
    </row>
    <row r="167" spans="13:13" x14ac:dyDescent="0.25">
      <c r="M167" s="42" t="s">
        <v>484</v>
      </c>
    </row>
    <row r="168" spans="13:13" x14ac:dyDescent="0.25">
      <c r="M168" s="42" t="s">
        <v>485</v>
      </c>
    </row>
    <row r="169" spans="13:13" x14ac:dyDescent="0.25">
      <c r="M169" s="42" t="s">
        <v>486</v>
      </c>
    </row>
    <row r="170" spans="13:13" x14ac:dyDescent="0.25">
      <c r="M170" s="42" t="s">
        <v>487</v>
      </c>
    </row>
    <row r="171" spans="13:13" x14ac:dyDescent="0.25">
      <c r="M171" s="42" t="s">
        <v>488</v>
      </c>
    </row>
    <row r="172" spans="13:13" x14ac:dyDescent="0.25">
      <c r="M172" s="42" t="s">
        <v>164</v>
      </c>
    </row>
    <row r="173" spans="13:13" x14ac:dyDescent="0.25">
      <c r="M173" s="42" t="s">
        <v>165</v>
      </c>
    </row>
    <row r="174" spans="13:13" x14ac:dyDescent="0.25">
      <c r="M174" s="42" t="s">
        <v>489</v>
      </c>
    </row>
    <row r="175" spans="13:13" x14ac:dyDescent="0.25">
      <c r="M175" s="42" t="s">
        <v>490</v>
      </c>
    </row>
    <row r="176" spans="13:13" x14ac:dyDescent="0.25">
      <c r="M176" s="42" t="s">
        <v>491</v>
      </c>
    </row>
    <row r="177" spans="13:13" x14ac:dyDescent="0.25">
      <c r="M177" s="42" t="s">
        <v>492</v>
      </c>
    </row>
    <row r="178" spans="13:13" x14ac:dyDescent="0.25">
      <c r="M178" s="42" t="s">
        <v>166</v>
      </c>
    </row>
    <row r="179" spans="13:13" x14ac:dyDescent="0.25">
      <c r="M179" s="42" t="s">
        <v>493</v>
      </c>
    </row>
    <row r="180" spans="13:13" x14ac:dyDescent="0.25">
      <c r="M180" s="42" t="s">
        <v>494</v>
      </c>
    </row>
    <row r="181" spans="13:13" x14ac:dyDescent="0.25">
      <c r="M181" s="42" t="s">
        <v>495</v>
      </c>
    </row>
    <row r="182" spans="13:13" x14ac:dyDescent="0.25">
      <c r="M182" s="42" t="s">
        <v>496</v>
      </c>
    </row>
    <row r="183" spans="13:13" x14ac:dyDescent="0.25">
      <c r="M183" s="42" t="s">
        <v>497</v>
      </c>
    </row>
    <row r="184" spans="13:13" x14ac:dyDescent="0.25">
      <c r="M184" s="42" t="s">
        <v>498</v>
      </c>
    </row>
    <row r="185" spans="13:13" x14ac:dyDescent="0.25">
      <c r="M185" s="42" t="s">
        <v>499</v>
      </c>
    </row>
    <row r="186" spans="13:13" x14ac:dyDescent="0.25">
      <c r="M186" s="42" t="s">
        <v>500</v>
      </c>
    </row>
    <row r="187" spans="13:13" x14ac:dyDescent="0.25">
      <c r="M187" s="42" t="s">
        <v>501</v>
      </c>
    </row>
    <row r="188" spans="13:13" x14ac:dyDescent="0.25">
      <c r="M188" s="42" t="s">
        <v>502</v>
      </c>
    </row>
    <row r="189" spans="13:13" x14ac:dyDescent="0.25">
      <c r="M189" s="42" t="s">
        <v>503</v>
      </c>
    </row>
    <row r="190" spans="13:13" x14ac:dyDescent="0.25">
      <c r="M190" s="42" t="s">
        <v>504</v>
      </c>
    </row>
    <row r="191" spans="13:13" x14ac:dyDescent="0.25">
      <c r="M191" s="42" t="s">
        <v>167</v>
      </c>
    </row>
    <row r="192" spans="13:13" x14ac:dyDescent="0.25">
      <c r="M192" s="42" t="s">
        <v>505</v>
      </c>
    </row>
    <row r="193" spans="13:13" x14ac:dyDescent="0.25">
      <c r="M193" s="42" t="s">
        <v>506</v>
      </c>
    </row>
    <row r="194" spans="13:13" x14ac:dyDescent="0.25">
      <c r="M194" s="42" t="s">
        <v>507</v>
      </c>
    </row>
    <row r="195" spans="13:13" x14ac:dyDescent="0.25">
      <c r="M195" s="42" t="s">
        <v>508</v>
      </c>
    </row>
    <row r="196" spans="13:13" x14ac:dyDescent="0.25">
      <c r="M196" s="42" t="s">
        <v>509</v>
      </c>
    </row>
    <row r="197" spans="13:13" x14ac:dyDescent="0.25">
      <c r="M197" s="42" t="s">
        <v>510</v>
      </c>
    </row>
    <row r="198" spans="13:13" x14ac:dyDescent="0.25">
      <c r="M198" s="42" t="s">
        <v>511</v>
      </c>
    </row>
    <row r="199" spans="13:13" x14ac:dyDescent="0.25">
      <c r="M199" s="42" t="s">
        <v>512</v>
      </c>
    </row>
    <row r="200" spans="13:13" x14ac:dyDescent="0.25">
      <c r="M200" s="42" t="s">
        <v>513</v>
      </c>
    </row>
    <row r="201" spans="13:13" x14ac:dyDescent="0.25">
      <c r="M201" s="42" t="s">
        <v>514</v>
      </c>
    </row>
    <row r="202" spans="13:13" x14ac:dyDescent="0.25">
      <c r="M202" s="42" t="s">
        <v>515</v>
      </c>
    </row>
    <row r="203" spans="13:13" x14ac:dyDescent="0.25">
      <c r="M203" s="42" t="s">
        <v>168</v>
      </c>
    </row>
    <row r="204" spans="13:13" x14ac:dyDescent="0.25">
      <c r="M204" s="42" t="s">
        <v>516</v>
      </c>
    </row>
    <row r="205" spans="13:13" x14ac:dyDescent="0.25">
      <c r="M205" s="42" t="s">
        <v>517</v>
      </c>
    </row>
    <row r="206" spans="13:13" x14ac:dyDescent="0.25">
      <c r="M206" s="42" t="s">
        <v>518</v>
      </c>
    </row>
    <row r="207" spans="13:13" x14ac:dyDescent="0.25">
      <c r="M207" s="42" t="s">
        <v>519</v>
      </c>
    </row>
    <row r="208" spans="13:13" x14ac:dyDescent="0.25">
      <c r="M208" s="42" t="s">
        <v>169</v>
      </c>
    </row>
    <row r="209" spans="13:13" x14ac:dyDescent="0.25">
      <c r="M209" s="42" t="s">
        <v>170</v>
      </c>
    </row>
    <row r="210" spans="13:13" x14ac:dyDescent="0.25">
      <c r="M210" s="42" t="s">
        <v>171</v>
      </c>
    </row>
    <row r="211" spans="13:13" x14ac:dyDescent="0.25">
      <c r="M211" s="42" t="s">
        <v>172</v>
      </c>
    </row>
    <row r="212" spans="13:13" x14ac:dyDescent="0.25">
      <c r="M212" s="42" t="s">
        <v>173</v>
      </c>
    </row>
    <row r="213" spans="13:13" x14ac:dyDescent="0.25">
      <c r="M213" s="42" t="s">
        <v>174</v>
      </c>
    </row>
    <row r="214" spans="13:13" x14ac:dyDescent="0.25">
      <c r="M214" s="42" t="s">
        <v>175</v>
      </c>
    </row>
    <row r="215" spans="13:13" x14ac:dyDescent="0.25">
      <c r="M215" s="42" t="s">
        <v>520</v>
      </c>
    </row>
    <row r="216" spans="13:13" x14ac:dyDescent="0.25">
      <c r="M216" s="42" t="s">
        <v>521</v>
      </c>
    </row>
    <row r="217" spans="13:13" x14ac:dyDescent="0.25">
      <c r="M217" s="42" t="s">
        <v>176</v>
      </c>
    </row>
    <row r="218" spans="13:13" x14ac:dyDescent="0.25">
      <c r="M218" s="42" t="s">
        <v>522</v>
      </c>
    </row>
    <row r="219" spans="13:13" x14ac:dyDescent="0.25">
      <c r="M219" s="42" t="s">
        <v>523</v>
      </c>
    </row>
    <row r="220" spans="13:13" x14ac:dyDescent="0.25">
      <c r="M220" s="42" t="s">
        <v>177</v>
      </c>
    </row>
    <row r="221" spans="13:13" x14ac:dyDescent="0.25">
      <c r="M221" s="42" t="s">
        <v>524</v>
      </c>
    </row>
    <row r="222" spans="13:13" x14ac:dyDescent="0.25">
      <c r="M222" s="42" t="s">
        <v>525</v>
      </c>
    </row>
    <row r="223" spans="13:13" x14ac:dyDescent="0.25">
      <c r="M223" s="42" t="s">
        <v>526</v>
      </c>
    </row>
    <row r="224" spans="13:13" x14ac:dyDescent="0.25">
      <c r="M224" s="42" t="s">
        <v>527</v>
      </c>
    </row>
    <row r="225" spans="13:13" x14ac:dyDescent="0.25">
      <c r="M225" s="42" t="s">
        <v>178</v>
      </c>
    </row>
    <row r="226" spans="13:13" x14ac:dyDescent="0.25">
      <c r="M226" s="42" t="s">
        <v>528</v>
      </c>
    </row>
    <row r="227" spans="13:13" x14ac:dyDescent="0.25">
      <c r="M227" s="42" t="s">
        <v>529</v>
      </c>
    </row>
    <row r="228" spans="13:13" x14ac:dyDescent="0.25">
      <c r="M228" s="42" t="s">
        <v>530</v>
      </c>
    </row>
    <row r="229" spans="13:13" x14ac:dyDescent="0.25">
      <c r="M229" s="42" t="s">
        <v>531</v>
      </c>
    </row>
    <row r="230" spans="13:13" x14ac:dyDescent="0.25">
      <c r="M230" s="42" t="s">
        <v>532</v>
      </c>
    </row>
    <row r="231" spans="13:13" x14ac:dyDescent="0.25">
      <c r="M231" s="42" t="s">
        <v>533</v>
      </c>
    </row>
    <row r="232" spans="13:13" x14ac:dyDescent="0.25">
      <c r="M232" s="42" t="s">
        <v>179</v>
      </c>
    </row>
    <row r="233" spans="13:13" x14ac:dyDescent="0.25">
      <c r="M233" s="42" t="s">
        <v>180</v>
      </c>
    </row>
    <row r="234" spans="13:13" x14ac:dyDescent="0.25">
      <c r="M234" s="42" t="s">
        <v>534</v>
      </c>
    </row>
    <row r="235" spans="13:13" x14ac:dyDescent="0.25">
      <c r="M235" s="42" t="s">
        <v>181</v>
      </c>
    </row>
    <row r="236" spans="13:13" x14ac:dyDescent="0.25">
      <c r="M236" s="42" t="s">
        <v>535</v>
      </c>
    </row>
    <row r="237" spans="13:13" x14ac:dyDescent="0.25">
      <c r="M237" s="42" t="s">
        <v>536</v>
      </c>
    </row>
    <row r="238" spans="13:13" x14ac:dyDescent="0.25">
      <c r="M238" s="42" t="s">
        <v>537</v>
      </c>
    </row>
    <row r="239" spans="13:13" x14ac:dyDescent="0.25">
      <c r="M239" s="42" t="s">
        <v>538</v>
      </c>
    </row>
    <row r="240" spans="13:13" x14ac:dyDescent="0.25">
      <c r="M240" s="42" t="s">
        <v>539</v>
      </c>
    </row>
    <row r="241" spans="13:13" x14ac:dyDescent="0.25">
      <c r="M241" s="42" t="s">
        <v>540</v>
      </c>
    </row>
    <row r="242" spans="13:13" x14ac:dyDescent="0.25">
      <c r="M242" s="42" t="s">
        <v>182</v>
      </c>
    </row>
    <row r="243" spans="13:13" x14ac:dyDescent="0.25">
      <c r="M243" s="42" t="s">
        <v>541</v>
      </c>
    </row>
    <row r="244" spans="13:13" ht="16.5" customHeight="1" x14ac:dyDescent="0.25">
      <c r="M244" s="42" t="s">
        <v>542</v>
      </c>
    </row>
    <row r="245" spans="13:13" x14ac:dyDescent="0.25">
      <c r="M245" s="42" t="s">
        <v>543</v>
      </c>
    </row>
    <row r="246" spans="13:13" x14ac:dyDescent="0.25">
      <c r="M246" s="42" t="s">
        <v>544</v>
      </c>
    </row>
    <row r="247" spans="13:13" x14ac:dyDescent="0.25">
      <c r="M247" s="42" t="s">
        <v>545</v>
      </c>
    </row>
    <row r="248" spans="13:13" x14ac:dyDescent="0.25">
      <c r="M248" s="42" t="s">
        <v>546</v>
      </c>
    </row>
    <row r="249" spans="13:13" x14ac:dyDescent="0.25">
      <c r="M249" s="42" t="s">
        <v>547</v>
      </c>
    </row>
    <row r="250" spans="13:13" x14ac:dyDescent="0.25">
      <c r="M250" s="42" t="s">
        <v>548</v>
      </c>
    </row>
    <row r="251" spans="13:13" x14ac:dyDescent="0.25">
      <c r="M251" s="42" t="s">
        <v>549</v>
      </c>
    </row>
    <row r="252" spans="13:13" x14ac:dyDescent="0.25">
      <c r="M252" s="42" t="s">
        <v>550</v>
      </c>
    </row>
    <row r="253" spans="13:13" x14ac:dyDescent="0.25">
      <c r="M253" s="42" t="s">
        <v>551</v>
      </c>
    </row>
    <row r="254" spans="13:13" x14ac:dyDescent="0.25">
      <c r="M254" s="42" t="s">
        <v>552</v>
      </c>
    </row>
    <row r="255" spans="13:13" x14ac:dyDescent="0.25">
      <c r="M255" s="42" t="s">
        <v>553</v>
      </c>
    </row>
    <row r="256" spans="13:13" x14ac:dyDescent="0.25">
      <c r="M256" s="42" t="s">
        <v>554</v>
      </c>
    </row>
    <row r="257" spans="13:13" x14ac:dyDescent="0.25">
      <c r="M257" s="42" t="s">
        <v>555</v>
      </c>
    </row>
    <row r="258" spans="13:13" x14ac:dyDescent="0.25">
      <c r="M258" s="42" t="s">
        <v>556</v>
      </c>
    </row>
    <row r="259" spans="13:13" x14ac:dyDescent="0.25">
      <c r="M259" s="42" t="s">
        <v>557</v>
      </c>
    </row>
    <row r="260" spans="13:13" x14ac:dyDescent="0.25">
      <c r="M260" s="42" t="s">
        <v>558</v>
      </c>
    </row>
    <row r="261" spans="13:13" x14ac:dyDescent="0.25">
      <c r="M261" s="42" t="s">
        <v>559</v>
      </c>
    </row>
    <row r="262" spans="13:13" x14ac:dyDescent="0.25">
      <c r="M262" s="42" t="s">
        <v>560</v>
      </c>
    </row>
    <row r="263" spans="13:13" x14ac:dyDescent="0.25">
      <c r="M263" s="42" t="s">
        <v>561</v>
      </c>
    </row>
    <row r="264" spans="13:13" x14ac:dyDescent="0.25">
      <c r="M264" s="42" t="s">
        <v>562</v>
      </c>
    </row>
    <row r="265" spans="13:13" x14ac:dyDescent="0.25">
      <c r="M265" s="42" t="s">
        <v>563</v>
      </c>
    </row>
    <row r="266" spans="13:13" x14ac:dyDescent="0.25">
      <c r="M266" s="42" t="s">
        <v>564</v>
      </c>
    </row>
    <row r="267" spans="13:13" x14ac:dyDescent="0.25">
      <c r="M267" s="42" t="s">
        <v>565</v>
      </c>
    </row>
    <row r="268" spans="13:13" x14ac:dyDescent="0.25">
      <c r="M268" s="42" t="s">
        <v>183</v>
      </c>
    </row>
    <row r="269" spans="13:13" x14ac:dyDescent="0.25">
      <c r="M269" s="42" t="s">
        <v>184</v>
      </c>
    </row>
    <row r="270" spans="13:13" x14ac:dyDescent="0.25">
      <c r="M270" s="42" t="s">
        <v>185</v>
      </c>
    </row>
    <row r="271" spans="13:13" x14ac:dyDescent="0.25">
      <c r="M271" s="42" t="s">
        <v>566</v>
      </c>
    </row>
    <row r="272" spans="13:13" x14ac:dyDescent="0.25">
      <c r="M272" s="42" t="s">
        <v>567</v>
      </c>
    </row>
    <row r="273" spans="13:13" x14ac:dyDescent="0.25">
      <c r="M273" s="42" t="s">
        <v>568</v>
      </c>
    </row>
    <row r="274" spans="13:13" x14ac:dyDescent="0.25">
      <c r="M274" s="42" t="s">
        <v>186</v>
      </c>
    </row>
    <row r="275" spans="13:13" x14ac:dyDescent="0.25">
      <c r="M275" s="42" t="s">
        <v>569</v>
      </c>
    </row>
    <row r="276" spans="13:13" x14ac:dyDescent="0.25">
      <c r="M276" s="42" t="s">
        <v>570</v>
      </c>
    </row>
    <row r="277" spans="13:13" x14ac:dyDescent="0.25">
      <c r="M277" s="42" t="s">
        <v>571</v>
      </c>
    </row>
    <row r="278" spans="13:13" x14ac:dyDescent="0.25">
      <c r="M278" s="42" t="s">
        <v>572</v>
      </c>
    </row>
    <row r="279" spans="13:13" x14ac:dyDescent="0.25">
      <c r="M279" s="42" t="s">
        <v>573</v>
      </c>
    </row>
    <row r="280" spans="13:13" x14ac:dyDescent="0.25">
      <c r="M280" s="42" t="s">
        <v>574</v>
      </c>
    </row>
    <row r="281" spans="13:13" x14ac:dyDescent="0.25">
      <c r="M281" s="42" t="s">
        <v>575</v>
      </c>
    </row>
    <row r="282" spans="13:13" x14ac:dyDescent="0.25">
      <c r="M282" s="42" t="s">
        <v>576</v>
      </c>
    </row>
    <row r="283" spans="13:13" x14ac:dyDescent="0.25">
      <c r="M283" s="42" t="s">
        <v>577</v>
      </c>
    </row>
    <row r="284" spans="13:13" x14ac:dyDescent="0.25">
      <c r="M284" s="42" t="s">
        <v>578</v>
      </c>
    </row>
    <row r="285" spans="13:13" x14ac:dyDescent="0.25">
      <c r="M285" s="42" t="s">
        <v>579</v>
      </c>
    </row>
    <row r="286" spans="13:13" x14ac:dyDescent="0.25">
      <c r="M286" s="42" t="s">
        <v>580</v>
      </c>
    </row>
    <row r="287" spans="13:13" x14ac:dyDescent="0.25">
      <c r="M287" s="42" t="s">
        <v>581</v>
      </c>
    </row>
    <row r="288" spans="13:13" x14ac:dyDescent="0.25">
      <c r="M288" s="42" t="s">
        <v>582</v>
      </c>
    </row>
    <row r="289" spans="13:13" x14ac:dyDescent="0.25">
      <c r="M289" s="42" t="s">
        <v>583</v>
      </c>
    </row>
    <row r="290" spans="13:13" x14ac:dyDescent="0.25">
      <c r="M290" s="42" t="s">
        <v>584</v>
      </c>
    </row>
    <row r="291" spans="13:13" x14ac:dyDescent="0.25">
      <c r="M291" s="42" t="s">
        <v>187</v>
      </c>
    </row>
    <row r="292" spans="13:13" x14ac:dyDescent="0.25">
      <c r="M292" s="42" t="s">
        <v>585</v>
      </c>
    </row>
    <row r="293" spans="13:13" x14ac:dyDescent="0.25">
      <c r="M293" s="42" t="s">
        <v>586</v>
      </c>
    </row>
    <row r="294" spans="13:13" x14ac:dyDescent="0.25">
      <c r="M294" s="42" t="s">
        <v>188</v>
      </c>
    </row>
    <row r="295" spans="13:13" x14ac:dyDescent="0.25">
      <c r="M295" s="42" t="s">
        <v>189</v>
      </c>
    </row>
    <row r="296" spans="13:13" x14ac:dyDescent="0.25">
      <c r="M296" s="42" t="s">
        <v>190</v>
      </c>
    </row>
    <row r="297" spans="13:13" x14ac:dyDescent="0.25">
      <c r="M297" s="42" t="s">
        <v>191</v>
      </c>
    </row>
    <row r="298" spans="13:13" x14ac:dyDescent="0.25">
      <c r="M298" s="42" t="s">
        <v>192</v>
      </c>
    </row>
    <row r="299" spans="13:13" x14ac:dyDescent="0.25">
      <c r="M299" s="42" t="s">
        <v>193</v>
      </c>
    </row>
    <row r="300" spans="13:13" x14ac:dyDescent="0.25">
      <c r="M300" s="42" t="s">
        <v>194</v>
      </c>
    </row>
    <row r="301" spans="13:13" x14ac:dyDescent="0.25">
      <c r="M301" s="42" t="s">
        <v>195</v>
      </c>
    </row>
    <row r="302" spans="13:13" x14ac:dyDescent="0.25">
      <c r="M302" s="42" t="s">
        <v>196</v>
      </c>
    </row>
    <row r="303" spans="13:13" x14ac:dyDescent="0.25">
      <c r="M303" s="42" t="s">
        <v>197</v>
      </c>
    </row>
    <row r="304" spans="13:13" x14ac:dyDescent="0.25">
      <c r="M304" s="42" t="s">
        <v>198</v>
      </c>
    </row>
    <row r="305" spans="13:13" x14ac:dyDescent="0.25">
      <c r="M305" s="42" t="s">
        <v>199</v>
      </c>
    </row>
    <row r="306" spans="13:13" x14ac:dyDescent="0.25">
      <c r="M306" s="42" t="s">
        <v>200</v>
      </c>
    </row>
    <row r="307" spans="13:13" x14ac:dyDescent="0.25">
      <c r="M307" s="42" t="s">
        <v>201</v>
      </c>
    </row>
    <row r="308" spans="13:13" x14ac:dyDescent="0.25">
      <c r="M308" s="42" t="s">
        <v>202</v>
      </c>
    </row>
    <row r="309" spans="13:13" x14ac:dyDescent="0.25">
      <c r="M309" s="42" t="s">
        <v>587</v>
      </c>
    </row>
    <row r="310" spans="13:13" x14ac:dyDescent="0.25">
      <c r="M310" s="42" t="s">
        <v>203</v>
      </c>
    </row>
    <row r="311" spans="13:13" x14ac:dyDescent="0.25">
      <c r="M311" s="42" t="s">
        <v>588</v>
      </c>
    </row>
    <row r="312" spans="13:13" x14ac:dyDescent="0.25">
      <c r="M312" s="42" t="s">
        <v>589</v>
      </c>
    </row>
    <row r="313" spans="13:13" x14ac:dyDescent="0.25">
      <c r="M313" s="42" t="s">
        <v>204</v>
      </c>
    </row>
    <row r="314" spans="13:13" x14ac:dyDescent="0.25">
      <c r="M314" s="42" t="s">
        <v>205</v>
      </c>
    </row>
    <row r="315" spans="13:13" x14ac:dyDescent="0.25">
      <c r="M315" s="42" t="s">
        <v>590</v>
      </c>
    </row>
    <row r="316" spans="13:13" x14ac:dyDescent="0.25">
      <c r="M316" s="42" t="s">
        <v>591</v>
      </c>
    </row>
    <row r="317" spans="13:13" x14ac:dyDescent="0.25">
      <c r="M317" s="42" t="s">
        <v>592</v>
      </c>
    </row>
    <row r="318" spans="13:13" x14ac:dyDescent="0.25">
      <c r="M318" s="42" t="s">
        <v>593</v>
      </c>
    </row>
    <row r="319" spans="13:13" x14ac:dyDescent="0.25">
      <c r="M319" s="42" t="s">
        <v>594</v>
      </c>
    </row>
    <row r="320" spans="13:13" x14ac:dyDescent="0.25">
      <c r="M320" s="42" t="s">
        <v>595</v>
      </c>
    </row>
    <row r="321" spans="13:13" x14ac:dyDescent="0.25">
      <c r="M321" s="42" t="s">
        <v>596</v>
      </c>
    </row>
    <row r="322" spans="13:13" x14ac:dyDescent="0.25">
      <c r="M322" s="42" t="s">
        <v>206</v>
      </c>
    </row>
    <row r="323" spans="13:13" x14ac:dyDescent="0.25">
      <c r="M323" s="42" t="s">
        <v>597</v>
      </c>
    </row>
    <row r="324" spans="13:13" x14ac:dyDescent="0.25">
      <c r="M324" s="42" t="s">
        <v>598</v>
      </c>
    </row>
    <row r="325" spans="13:13" x14ac:dyDescent="0.25">
      <c r="M325" s="42" t="s">
        <v>599</v>
      </c>
    </row>
    <row r="326" spans="13:13" x14ac:dyDescent="0.25">
      <c r="M326" s="42" t="s">
        <v>600</v>
      </c>
    </row>
    <row r="327" spans="13:13" x14ac:dyDescent="0.25">
      <c r="M327" s="42" t="s">
        <v>601</v>
      </c>
    </row>
    <row r="328" spans="13:13" x14ac:dyDescent="0.25">
      <c r="M328" s="42" t="s">
        <v>602</v>
      </c>
    </row>
    <row r="329" spans="13:13" x14ac:dyDescent="0.25">
      <c r="M329" s="42" t="s">
        <v>603</v>
      </c>
    </row>
    <row r="330" spans="13:13" x14ac:dyDescent="0.25">
      <c r="M330" s="42" t="s">
        <v>604</v>
      </c>
    </row>
    <row r="331" spans="13:13" x14ac:dyDescent="0.25">
      <c r="M331" s="42" t="s">
        <v>605</v>
      </c>
    </row>
    <row r="332" spans="13:13" x14ac:dyDescent="0.25">
      <c r="M332" s="42" t="s">
        <v>606</v>
      </c>
    </row>
    <row r="333" spans="13:13" x14ac:dyDescent="0.25">
      <c r="M333" s="42" t="s">
        <v>607</v>
      </c>
    </row>
    <row r="334" spans="13:13" x14ac:dyDescent="0.25">
      <c r="M334" s="42" t="s">
        <v>608</v>
      </c>
    </row>
    <row r="335" spans="13:13" x14ac:dyDescent="0.25">
      <c r="M335" s="42" t="s">
        <v>207</v>
      </c>
    </row>
    <row r="336" spans="13:13" x14ac:dyDescent="0.25">
      <c r="M336" s="42" t="s">
        <v>208</v>
      </c>
    </row>
    <row r="337" spans="13:13" x14ac:dyDescent="0.25">
      <c r="M337" s="42" t="s">
        <v>609</v>
      </c>
    </row>
    <row r="338" spans="13:13" x14ac:dyDescent="0.25">
      <c r="M338" s="42" t="s">
        <v>209</v>
      </c>
    </row>
    <row r="339" spans="13:13" x14ac:dyDescent="0.25">
      <c r="M339" s="42" t="s">
        <v>210</v>
      </c>
    </row>
    <row r="340" spans="13:13" x14ac:dyDescent="0.25">
      <c r="M340" s="42" t="s">
        <v>610</v>
      </c>
    </row>
    <row r="341" spans="13:13" x14ac:dyDescent="0.25">
      <c r="M341" s="42" t="s">
        <v>611</v>
      </c>
    </row>
    <row r="342" spans="13:13" x14ac:dyDescent="0.25">
      <c r="M342" s="42" t="s">
        <v>612</v>
      </c>
    </row>
    <row r="343" spans="13:13" x14ac:dyDescent="0.25">
      <c r="M343" s="42" t="s">
        <v>211</v>
      </c>
    </row>
    <row r="344" spans="13:13" x14ac:dyDescent="0.25">
      <c r="M344" s="42" t="s">
        <v>212</v>
      </c>
    </row>
    <row r="345" spans="13:13" x14ac:dyDescent="0.25">
      <c r="M345" s="42" t="s">
        <v>213</v>
      </c>
    </row>
    <row r="346" spans="13:13" x14ac:dyDescent="0.25">
      <c r="M346" s="42" t="s">
        <v>214</v>
      </c>
    </row>
    <row r="347" spans="13:13" x14ac:dyDescent="0.25">
      <c r="M347" s="42" t="s">
        <v>215</v>
      </c>
    </row>
    <row r="348" spans="13:13" x14ac:dyDescent="0.25">
      <c r="M348" s="42" t="s">
        <v>613</v>
      </c>
    </row>
    <row r="349" spans="13:13" x14ac:dyDescent="0.25">
      <c r="M349" s="42" t="s">
        <v>614</v>
      </c>
    </row>
    <row r="350" spans="13:13" x14ac:dyDescent="0.25">
      <c r="M350" s="42" t="s">
        <v>615</v>
      </c>
    </row>
    <row r="351" spans="13:13" x14ac:dyDescent="0.25">
      <c r="M351" s="42" t="s">
        <v>616</v>
      </c>
    </row>
    <row r="352" spans="13:13" x14ac:dyDescent="0.25">
      <c r="M352" s="42" t="s">
        <v>617</v>
      </c>
    </row>
    <row r="353" spans="13:13" x14ac:dyDescent="0.25">
      <c r="M353" s="42" t="s">
        <v>618</v>
      </c>
    </row>
    <row r="354" spans="13:13" x14ac:dyDescent="0.25">
      <c r="M354" s="42" t="s">
        <v>216</v>
      </c>
    </row>
    <row r="355" spans="13:13" x14ac:dyDescent="0.25">
      <c r="M355" s="42" t="s">
        <v>217</v>
      </c>
    </row>
    <row r="356" spans="13:13" x14ac:dyDescent="0.25">
      <c r="M356" s="42" t="s">
        <v>218</v>
      </c>
    </row>
    <row r="357" spans="13:13" x14ac:dyDescent="0.25">
      <c r="M357" s="42" t="s">
        <v>619</v>
      </c>
    </row>
    <row r="358" spans="13:13" x14ac:dyDescent="0.25">
      <c r="M358" s="42" t="s">
        <v>620</v>
      </c>
    </row>
    <row r="359" spans="13:13" x14ac:dyDescent="0.25">
      <c r="M359" s="42" t="s">
        <v>621</v>
      </c>
    </row>
    <row r="360" spans="13:13" x14ac:dyDescent="0.25">
      <c r="M360" s="42" t="s">
        <v>622</v>
      </c>
    </row>
    <row r="361" spans="13:13" x14ac:dyDescent="0.25">
      <c r="M361" s="42" t="s">
        <v>623</v>
      </c>
    </row>
    <row r="362" spans="13:13" x14ac:dyDescent="0.25">
      <c r="M362" s="42" t="s">
        <v>624</v>
      </c>
    </row>
    <row r="363" spans="13:13" x14ac:dyDescent="0.25">
      <c r="M363" s="42" t="s">
        <v>625</v>
      </c>
    </row>
    <row r="364" spans="13:13" x14ac:dyDescent="0.25">
      <c r="M364" s="42" t="s">
        <v>626</v>
      </c>
    </row>
    <row r="365" spans="13:13" x14ac:dyDescent="0.25">
      <c r="M365" s="42" t="s">
        <v>627</v>
      </c>
    </row>
    <row r="366" spans="13:13" x14ac:dyDescent="0.25">
      <c r="M366" s="42" t="s">
        <v>628</v>
      </c>
    </row>
    <row r="367" spans="13:13" x14ac:dyDescent="0.25">
      <c r="M367" s="42" t="s">
        <v>629</v>
      </c>
    </row>
    <row r="368" spans="13:13" x14ac:dyDescent="0.25">
      <c r="M368" s="42" t="s">
        <v>219</v>
      </c>
    </row>
    <row r="369" spans="13:13" x14ac:dyDescent="0.25">
      <c r="M369" s="42" t="s">
        <v>220</v>
      </c>
    </row>
    <row r="370" spans="13:13" x14ac:dyDescent="0.25">
      <c r="M370" s="42" t="s">
        <v>630</v>
      </c>
    </row>
    <row r="371" spans="13:13" x14ac:dyDescent="0.25">
      <c r="M371" s="42" t="s">
        <v>631</v>
      </c>
    </row>
    <row r="372" spans="13:13" x14ac:dyDescent="0.25">
      <c r="M372" s="42" t="s">
        <v>221</v>
      </c>
    </row>
    <row r="373" spans="13:13" x14ac:dyDescent="0.25">
      <c r="M373" s="42" t="s">
        <v>222</v>
      </c>
    </row>
    <row r="374" spans="13:13" x14ac:dyDescent="0.25">
      <c r="M374" s="42" t="s">
        <v>223</v>
      </c>
    </row>
    <row r="375" spans="13:13" x14ac:dyDescent="0.25">
      <c r="M375" s="42" t="s">
        <v>632</v>
      </c>
    </row>
    <row r="376" spans="13:13" x14ac:dyDescent="0.25">
      <c r="M376" s="42" t="s">
        <v>633</v>
      </c>
    </row>
    <row r="377" spans="13:13" x14ac:dyDescent="0.25">
      <c r="M377" s="42" t="s">
        <v>634</v>
      </c>
    </row>
    <row r="378" spans="13:13" x14ac:dyDescent="0.25">
      <c r="M378" s="42" t="s">
        <v>635</v>
      </c>
    </row>
    <row r="379" spans="13:13" x14ac:dyDescent="0.25">
      <c r="M379" s="42" t="s">
        <v>636</v>
      </c>
    </row>
    <row r="380" spans="13:13" x14ac:dyDescent="0.25">
      <c r="M380" s="42" t="s">
        <v>637</v>
      </c>
    </row>
    <row r="381" spans="13:13" x14ac:dyDescent="0.25">
      <c r="M381" s="42" t="s">
        <v>638</v>
      </c>
    </row>
    <row r="382" spans="13:13" x14ac:dyDescent="0.25">
      <c r="M382" s="42" t="s">
        <v>639</v>
      </c>
    </row>
    <row r="383" spans="13:13" x14ac:dyDescent="0.25">
      <c r="M383" s="42" t="s">
        <v>224</v>
      </c>
    </row>
    <row r="384" spans="13:13" x14ac:dyDescent="0.25">
      <c r="M384" s="42" t="s">
        <v>640</v>
      </c>
    </row>
    <row r="385" spans="13:13" x14ac:dyDescent="0.25">
      <c r="M385" s="42" t="s">
        <v>641</v>
      </c>
    </row>
    <row r="386" spans="13:13" x14ac:dyDescent="0.25">
      <c r="M386" s="42" t="s">
        <v>642</v>
      </c>
    </row>
    <row r="387" spans="13:13" x14ac:dyDescent="0.25">
      <c r="M387" s="42" t="s">
        <v>643</v>
      </c>
    </row>
    <row r="388" spans="13:13" x14ac:dyDescent="0.25">
      <c r="M388" s="42" t="s">
        <v>644</v>
      </c>
    </row>
    <row r="389" spans="13:13" x14ac:dyDescent="0.25">
      <c r="M389" s="42" t="s">
        <v>645</v>
      </c>
    </row>
    <row r="390" spans="13:13" x14ac:dyDescent="0.25">
      <c r="M390" s="42" t="s">
        <v>646</v>
      </c>
    </row>
    <row r="391" spans="13:13" x14ac:dyDescent="0.25">
      <c r="M391" s="42" t="s">
        <v>647</v>
      </c>
    </row>
    <row r="392" spans="13:13" x14ac:dyDescent="0.25">
      <c r="M392" s="42" t="s">
        <v>648</v>
      </c>
    </row>
    <row r="393" spans="13:13" x14ac:dyDescent="0.25">
      <c r="M393" s="42" t="s">
        <v>649</v>
      </c>
    </row>
    <row r="394" spans="13:13" x14ac:dyDescent="0.25">
      <c r="M394" s="42" t="s">
        <v>650</v>
      </c>
    </row>
    <row r="395" spans="13:13" x14ac:dyDescent="0.25">
      <c r="M395" s="42" t="s">
        <v>651</v>
      </c>
    </row>
    <row r="396" spans="13:13" x14ac:dyDescent="0.25">
      <c r="M396" s="42" t="s">
        <v>652</v>
      </c>
    </row>
    <row r="397" spans="13:13" x14ac:dyDescent="0.25">
      <c r="M397" s="42" t="s">
        <v>653</v>
      </c>
    </row>
    <row r="398" spans="13:13" x14ac:dyDescent="0.25">
      <c r="M398" s="42" t="s">
        <v>654</v>
      </c>
    </row>
    <row r="399" spans="13:13" x14ac:dyDescent="0.25">
      <c r="M399" s="42" t="s">
        <v>655</v>
      </c>
    </row>
    <row r="400" spans="13:13" x14ac:dyDescent="0.25">
      <c r="M400" s="42" t="s">
        <v>656</v>
      </c>
    </row>
    <row r="401" spans="13:13" x14ac:dyDescent="0.25">
      <c r="M401" s="42" t="s">
        <v>657</v>
      </c>
    </row>
    <row r="402" spans="13:13" x14ac:dyDescent="0.25">
      <c r="M402" s="42" t="s">
        <v>658</v>
      </c>
    </row>
    <row r="403" spans="13:13" x14ac:dyDescent="0.25">
      <c r="M403" s="42" t="s">
        <v>659</v>
      </c>
    </row>
    <row r="404" spans="13:13" x14ac:dyDescent="0.25">
      <c r="M404" s="42" t="s">
        <v>225</v>
      </c>
    </row>
    <row r="405" spans="13:13" x14ac:dyDescent="0.25">
      <c r="M405" s="42" t="s">
        <v>660</v>
      </c>
    </row>
    <row r="406" spans="13:13" x14ac:dyDescent="0.25">
      <c r="M406" s="42" t="s">
        <v>661</v>
      </c>
    </row>
    <row r="407" spans="13:13" x14ac:dyDescent="0.25">
      <c r="M407" s="42" t="s">
        <v>662</v>
      </c>
    </row>
    <row r="408" spans="13:13" x14ac:dyDescent="0.25">
      <c r="M408" s="42" t="s">
        <v>226</v>
      </c>
    </row>
    <row r="409" spans="13:13" x14ac:dyDescent="0.25">
      <c r="M409" s="42" t="s">
        <v>227</v>
      </c>
    </row>
    <row r="410" spans="13:13" x14ac:dyDescent="0.25">
      <c r="M410" s="42" t="s">
        <v>228</v>
      </c>
    </row>
    <row r="411" spans="13:13" x14ac:dyDescent="0.25">
      <c r="M411" s="42" t="s">
        <v>663</v>
      </c>
    </row>
    <row r="412" spans="13:13" x14ac:dyDescent="0.25">
      <c r="M412" s="42" t="s">
        <v>664</v>
      </c>
    </row>
    <row r="413" spans="13:13" x14ac:dyDescent="0.25">
      <c r="M413" s="42" t="s">
        <v>665</v>
      </c>
    </row>
    <row r="414" spans="13:13" x14ac:dyDescent="0.25">
      <c r="M414" s="42" t="s">
        <v>229</v>
      </c>
    </row>
    <row r="415" spans="13:13" x14ac:dyDescent="0.25">
      <c r="M415" s="42" t="s">
        <v>230</v>
      </c>
    </row>
    <row r="416" spans="13:13" x14ac:dyDescent="0.25">
      <c r="M416" s="42" t="s">
        <v>666</v>
      </c>
    </row>
    <row r="417" spans="13:13" x14ac:dyDescent="0.25">
      <c r="M417" s="42" t="s">
        <v>667</v>
      </c>
    </row>
    <row r="418" spans="13:13" x14ac:dyDescent="0.25">
      <c r="M418" s="42" t="s">
        <v>668</v>
      </c>
    </row>
    <row r="419" spans="13:13" x14ac:dyDescent="0.25">
      <c r="M419" s="42" t="s">
        <v>669</v>
      </c>
    </row>
    <row r="420" spans="13:13" x14ac:dyDescent="0.25">
      <c r="M420" s="42" t="s">
        <v>231</v>
      </c>
    </row>
    <row r="421" spans="13:13" x14ac:dyDescent="0.25">
      <c r="M421" s="42" t="s">
        <v>232</v>
      </c>
    </row>
    <row r="422" spans="13:13" x14ac:dyDescent="0.25">
      <c r="M422" s="42" t="s">
        <v>670</v>
      </c>
    </row>
    <row r="423" spans="13:13" x14ac:dyDescent="0.25">
      <c r="M423" s="42" t="s">
        <v>233</v>
      </c>
    </row>
    <row r="424" spans="13:13" x14ac:dyDescent="0.25">
      <c r="M424" s="42" t="s">
        <v>671</v>
      </c>
    </row>
    <row r="425" spans="13:13" x14ac:dyDescent="0.25">
      <c r="M425" s="42" t="s">
        <v>234</v>
      </c>
    </row>
    <row r="426" spans="13:13" x14ac:dyDescent="0.25">
      <c r="M426" s="42" t="s">
        <v>672</v>
      </c>
    </row>
    <row r="427" spans="13:13" x14ac:dyDescent="0.25">
      <c r="M427" s="42" t="s">
        <v>235</v>
      </c>
    </row>
    <row r="428" spans="13:13" x14ac:dyDescent="0.25">
      <c r="M428" s="42" t="s">
        <v>236</v>
      </c>
    </row>
    <row r="429" spans="13:13" x14ac:dyDescent="0.25">
      <c r="M429" s="42" t="s">
        <v>673</v>
      </c>
    </row>
    <row r="430" spans="13:13" x14ac:dyDescent="0.25">
      <c r="M430" s="42" t="s">
        <v>237</v>
      </c>
    </row>
    <row r="431" spans="13:13" x14ac:dyDescent="0.25">
      <c r="M431" s="42" t="s">
        <v>674</v>
      </c>
    </row>
    <row r="432" spans="13:13" x14ac:dyDescent="0.25">
      <c r="M432" s="42" t="s">
        <v>238</v>
      </c>
    </row>
    <row r="433" spans="13:13" x14ac:dyDescent="0.25">
      <c r="M433" s="42" t="s">
        <v>239</v>
      </c>
    </row>
    <row r="434" spans="13:13" x14ac:dyDescent="0.25">
      <c r="M434" s="42" t="s">
        <v>240</v>
      </c>
    </row>
    <row r="435" spans="13:13" x14ac:dyDescent="0.25">
      <c r="M435" s="42" t="s">
        <v>675</v>
      </c>
    </row>
    <row r="436" spans="13:13" x14ac:dyDescent="0.25">
      <c r="M436" s="42" t="s">
        <v>241</v>
      </c>
    </row>
    <row r="437" spans="13:13" x14ac:dyDescent="0.25">
      <c r="M437" s="42" t="s">
        <v>676</v>
      </c>
    </row>
    <row r="438" spans="13:13" x14ac:dyDescent="0.25">
      <c r="M438" s="42" t="s">
        <v>677</v>
      </c>
    </row>
    <row r="439" spans="13:13" x14ac:dyDescent="0.25">
      <c r="M439" s="42" t="s">
        <v>678</v>
      </c>
    </row>
    <row r="440" spans="13:13" x14ac:dyDescent="0.25">
      <c r="M440" s="42" t="s">
        <v>679</v>
      </c>
    </row>
    <row r="441" spans="13:13" x14ac:dyDescent="0.25">
      <c r="M441" s="42" t="s">
        <v>680</v>
      </c>
    </row>
    <row r="442" spans="13:13" x14ac:dyDescent="0.25">
      <c r="M442" s="42" t="s">
        <v>681</v>
      </c>
    </row>
    <row r="443" spans="13:13" x14ac:dyDescent="0.25">
      <c r="M443" s="42" t="s">
        <v>682</v>
      </c>
    </row>
    <row r="444" spans="13:13" x14ac:dyDescent="0.25">
      <c r="M444" s="42" t="s">
        <v>683</v>
      </c>
    </row>
    <row r="445" spans="13:13" x14ac:dyDescent="0.25">
      <c r="M445" s="42" t="s">
        <v>684</v>
      </c>
    </row>
    <row r="446" spans="13:13" x14ac:dyDescent="0.25">
      <c r="M446" s="42" t="s">
        <v>685</v>
      </c>
    </row>
    <row r="447" spans="13:13" x14ac:dyDescent="0.25">
      <c r="M447" s="42" t="s">
        <v>686</v>
      </c>
    </row>
    <row r="448" spans="13:13" x14ac:dyDescent="0.25">
      <c r="M448" s="42" t="s">
        <v>687</v>
      </c>
    </row>
    <row r="449" spans="13:13" x14ac:dyDescent="0.25">
      <c r="M449" s="42" t="s">
        <v>688</v>
      </c>
    </row>
    <row r="450" spans="13:13" x14ac:dyDescent="0.25">
      <c r="M450" s="42" t="s">
        <v>689</v>
      </c>
    </row>
    <row r="451" spans="13:13" x14ac:dyDescent="0.25">
      <c r="M451" s="42" t="s">
        <v>690</v>
      </c>
    </row>
    <row r="452" spans="13:13" x14ac:dyDescent="0.25">
      <c r="M452" s="42" t="s">
        <v>691</v>
      </c>
    </row>
    <row r="453" spans="13:13" x14ac:dyDescent="0.25">
      <c r="M453" s="42" t="s">
        <v>692</v>
      </c>
    </row>
    <row r="454" spans="13:13" x14ac:dyDescent="0.25">
      <c r="M454" s="42" t="s">
        <v>693</v>
      </c>
    </row>
    <row r="455" spans="13:13" x14ac:dyDescent="0.25">
      <c r="M455" s="42" t="s">
        <v>694</v>
      </c>
    </row>
    <row r="456" spans="13:13" x14ac:dyDescent="0.25">
      <c r="M456" s="42" t="s">
        <v>695</v>
      </c>
    </row>
    <row r="457" spans="13:13" x14ac:dyDescent="0.25">
      <c r="M457" s="42" t="s">
        <v>696</v>
      </c>
    </row>
    <row r="458" spans="13:13" x14ac:dyDescent="0.25">
      <c r="M458" s="42" t="s">
        <v>697</v>
      </c>
    </row>
    <row r="459" spans="13:13" x14ac:dyDescent="0.25">
      <c r="M459" s="42" t="s">
        <v>698</v>
      </c>
    </row>
    <row r="460" spans="13:13" x14ac:dyDescent="0.25">
      <c r="M460" s="42" t="s">
        <v>699</v>
      </c>
    </row>
    <row r="461" spans="13:13" x14ac:dyDescent="0.25">
      <c r="M461" s="42" t="s">
        <v>700</v>
      </c>
    </row>
    <row r="462" spans="13:13" x14ac:dyDescent="0.25">
      <c r="M462" s="42" t="s">
        <v>242</v>
      </c>
    </row>
    <row r="463" spans="13:13" x14ac:dyDescent="0.25">
      <c r="M463" s="42" t="s">
        <v>243</v>
      </c>
    </row>
    <row r="464" spans="13:13" x14ac:dyDescent="0.25">
      <c r="M464" s="42" t="s">
        <v>244</v>
      </c>
    </row>
    <row r="465" spans="13:13" x14ac:dyDescent="0.25">
      <c r="M465" s="42" t="s">
        <v>245</v>
      </c>
    </row>
    <row r="466" spans="13:13" x14ac:dyDescent="0.25">
      <c r="M466" s="42" t="s">
        <v>246</v>
      </c>
    </row>
    <row r="467" spans="13:13" x14ac:dyDescent="0.25">
      <c r="M467" s="42" t="s">
        <v>701</v>
      </c>
    </row>
    <row r="468" spans="13:13" x14ac:dyDescent="0.25">
      <c r="M468" s="42" t="s">
        <v>247</v>
      </c>
    </row>
    <row r="469" spans="13:13" x14ac:dyDescent="0.25">
      <c r="M469" s="42" t="s">
        <v>248</v>
      </c>
    </row>
    <row r="470" spans="13:13" x14ac:dyDescent="0.25">
      <c r="M470" s="42" t="s">
        <v>249</v>
      </c>
    </row>
    <row r="471" spans="13:13" x14ac:dyDescent="0.25">
      <c r="M471" s="42" t="s">
        <v>250</v>
      </c>
    </row>
    <row r="472" spans="13:13" x14ac:dyDescent="0.25">
      <c r="M472" s="42" t="s">
        <v>251</v>
      </c>
    </row>
    <row r="473" spans="13:13" x14ac:dyDescent="0.25">
      <c r="M473" s="42" t="s">
        <v>702</v>
      </c>
    </row>
    <row r="474" spans="13:13" x14ac:dyDescent="0.25">
      <c r="M474" s="42" t="s">
        <v>703</v>
      </c>
    </row>
    <row r="475" spans="13:13" x14ac:dyDescent="0.25">
      <c r="M475" s="42" t="s">
        <v>252</v>
      </c>
    </row>
    <row r="476" spans="13:13" x14ac:dyDescent="0.25">
      <c r="M476" s="42" t="s">
        <v>704</v>
      </c>
    </row>
    <row r="477" spans="13:13" x14ac:dyDescent="0.25">
      <c r="M477" s="42" t="s">
        <v>705</v>
      </c>
    </row>
    <row r="478" spans="13:13" x14ac:dyDescent="0.25">
      <c r="M478" s="42" t="s">
        <v>706</v>
      </c>
    </row>
    <row r="479" spans="13:13" x14ac:dyDescent="0.25">
      <c r="M479" s="42" t="s">
        <v>253</v>
      </c>
    </row>
    <row r="480" spans="13:13" x14ac:dyDescent="0.25">
      <c r="M480" s="42" t="s">
        <v>707</v>
      </c>
    </row>
    <row r="481" spans="13:13" x14ac:dyDescent="0.25">
      <c r="M481" s="42" t="s">
        <v>708</v>
      </c>
    </row>
    <row r="482" spans="13:13" x14ac:dyDescent="0.25">
      <c r="M482" s="42" t="s">
        <v>709</v>
      </c>
    </row>
    <row r="483" spans="13:13" x14ac:dyDescent="0.25">
      <c r="M483" s="42" t="s">
        <v>710</v>
      </c>
    </row>
    <row r="484" spans="13:13" x14ac:dyDescent="0.25">
      <c r="M484" s="42" t="s">
        <v>711</v>
      </c>
    </row>
    <row r="485" spans="13:13" x14ac:dyDescent="0.25">
      <c r="M485" s="42" t="s">
        <v>712</v>
      </c>
    </row>
    <row r="486" spans="13:13" x14ac:dyDescent="0.25">
      <c r="M486" s="42" t="s">
        <v>713</v>
      </c>
    </row>
    <row r="487" spans="13:13" x14ac:dyDescent="0.25">
      <c r="M487" s="42" t="s">
        <v>714</v>
      </c>
    </row>
    <row r="488" spans="13:13" x14ac:dyDescent="0.25">
      <c r="M488" s="42" t="s">
        <v>715</v>
      </c>
    </row>
    <row r="489" spans="13:13" x14ac:dyDescent="0.25">
      <c r="M489" s="42" t="s">
        <v>716</v>
      </c>
    </row>
    <row r="490" spans="13:13" x14ac:dyDescent="0.25">
      <c r="M490" s="42" t="s">
        <v>717</v>
      </c>
    </row>
    <row r="491" spans="13:13" x14ac:dyDescent="0.25">
      <c r="M491" s="42" t="s">
        <v>718</v>
      </c>
    </row>
    <row r="492" spans="13:13" x14ac:dyDescent="0.25">
      <c r="M492" s="42" t="s">
        <v>254</v>
      </c>
    </row>
    <row r="493" spans="13:13" x14ac:dyDescent="0.25">
      <c r="M493" s="42" t="s">
        <v>719</v>
      </c>
    </row>
    <row r="494" spans="13:13" x14ac:dyDescent="0.25">
      <c r="M494" s="42" t="s">
        <v>720</v>
      </c>
    </row>
    <row r="495" spans="13:13" x14ac:dyDescent="0.25">
      <c r="M495" s="42" t="s">
        <v>721</v>
      </c>
    </row>
    <row r="496" spans="13:13" x14ac:dyDescent="0.25">
      <c r="M496" s="42" t="s">
        <v>722</v>
      </c>
    </row>
    <row r="497" spans="13:13" x14ac:dyDescent="0.25">
      <c r="M497" s="42" t="s">
        <v>723</v>
      </c>
    </row>
    <row r="498" spans="13:13" x14ac:dyDescent="0.25">
      <c r="M498" s="42" t="s">
        <v>255</v>
      </c>
    </row>
    <row r="499" spans="13:13" x14ac:dyDescent="0.25">
      <c r="M499" s="42" t="s">
        <v>256</v>
      </c>
    </row>
    <row r="500" spans="13:13" x14ac:dyDescent="0.25">
      <c r="M500" s="42" t="s">
        <v>724</v>
      </c>
    </row>
    <row r="501" spans="13:13" x14ac:dyDescent="0.25">
      <c r="M501" s="42" t="s">
        <v>725</v>
      </c>
    </row>
    <row r="502" spans="13:13" x14ac:dyDescent="0.25">
      <c r="M502" s="42" t="s">
        <v>257</v>
      </c>
    </row>
    <row r="503" spans="13:13" x14ac:dyDescent="0.25">
      <c r="M503" s="42" t="s">
        <v>258</v>
      </c>
    </row>
    <row r="504" spans="13:13" x14ac:dyDescent="0.25">
      <c r="M504" s="42" t="s">
        <v>259</v>
      </c>
    </row>
    <row r="505" spans="13:13" x14ac:dyDescent="0.25">
      <c r="M505" s="42" t="s">
        <v>726</v>
      </c>
    </row>
    <row r="506" spans="13:13" x14ac:dyDescent="0.25">
      <c r="M506" s="42" t="s">
        <v>727</v>
      </c>
    </row>
    <row r="507" spans="13:13" x14ac:dyDescent="0.25">
      <c r="M507" s="42" t="s">
        <v>728</v>
      </c>
    </row>
    <row r="508" spans="13:13" x14ac:dyDescent="0.25">
      <c r="M508" s="42" t="s">
        <v>729</v>
      </c>
    </row>
    <row r="509" spans="13:13" x14ac:dyDescent="0.25">
      <c r="M509" s="42" t="s">
        <v>730</v>
      </c>
    </row>
    <row r="510" spans="13:13" x14ac:dyDescent="0.25">
      <c r="M510" s="42" t="s">
        <v>260</v>
      </c>
    </row>
    <row r="511" spans="13:13" x14ac:dyDescent="0.25">
      <c r="M511" s="42" t="s">
        <v>731</v>
      </c>
    </row>
    <row r="512" spans="13:13" x14ac:dyDescent="0.25">
      <c r="M512" s="42" t="s">
        <v>732</v>
      </c>
    </row>
    <row r="513" spans="13:13" x14ac:dyDescent="0.25">
      <c r="M513" s="42" t="s">
        <v>261</v>
      </c>
    </row>
    <row r="514" spans="13:13" x14ac:dyDescent="0.25">
      <c r="M514" s="42" t="s">
        <v>262</v>
      </c>
    </row>
    <row r="515" spans="13:13" x14ac:dyDescent="0.25">
      <c r="M515" s="42" t="s">
        <v>263</v>
      </c>
    </row>
    <row r="516" spans="13:13" x14ac:dyDescent="0.25">
      <c r="M516" s="42" t="s">
        <v>733</v>
      </c>
    </row>
    <row r="517" spans="13:13" x14ac:dyDescent="0.25">
      <c r="M517" s="42" t="s">
        <v>264</v>
      </c>
    </row>
    <row r="518" spans="13:13" x14ac:dyDescent="0.25">
      <c r="M518" s="42" t="s">
        <v>265</v>
      </c>
    </row>
    <row r="519" spans="13:13" x14ac:dyDescent="0.25">
      <c r="M519" s="42" t="s">
        <v>734</v>
      </c>
    </row>
    <row r="520" spans="13:13" x14ac:dyDescent="0.25">
      <c r="M520" s="42" t="s">
        <v>735</v>
      </c>
    </row>
    <row r="521" spans="13:13" x14ac:dyDescent="0.25">
      <c r="M521" s="42" t="s">
        <v>736</v>
      </c>
    </row>
    <row r="522" spans="13:13" x14ac:dyDescent="0.25">
      <c r="M522" s="42" t="s">
        <v>737</v>
      </c>
    </row>
    <row r="523" spans="13:13" x14ac:dyDescent="0.25">
      <c r="M523" s="42" t="s">
        <v>738</v>
      </c>
    </row>
    <row r="524" spans="13:13" x14ac:dyDescent="0.25">
      <c r="M524" s="42" t="s">
        <v>739</v>
      </c>
    </row>
    <row r="525" spans="13:13" x14ac:dyDescent="0.25">
      <c r="M525" s="42" t="s">
        <v>740</v>
      </c>
    </row>
    <row r="526" spans="13:13" x14ac:dyDescent="0.25">
      <c r="M526" s="42" t="s">
        <v>741</v>
      </c>
    </row>
    <row r="527" spans="13:13" x14ac:dyDescent="0.25">
      <c r="M527" s="42" t="s">
        <v>742</v>
      </c>
    </row>
    <row r="528" spans="13:13" x14ac:dyDescent="0.25">
      <c r="M528" s="42" t="s">
        <v>266</v>
      </c>
    </row>
    <row r="529" spans="13:13" x14ac:dyDescent="0.25">
      <c r="M529" s="42" t="s">
        <v>743</v>
      </c>
    </row>
    <row r="530" spans="13:13" x14ac:dyDescent="0.25">
      <c r="M530" s="42" t="s">
        <v>267</v>
      </c>
    </row>
    <row r="531" spans="13:13" x14ac:dyDescent="0.25">
      <c r="M531" s="42" t="s">
        <v>744</v>
      </c>
    </row>
    <row r="532" spans="13:13" x14ac:dyDescent="0.25">
      <c r="M532" s="42" t="s">
        <v>268</v>
      </c>
    </row>
    <row r="533" spans="13:13" x14ac:dyDescent="0.25">
      <c r="M533" s="42" t="s">
        <v>269</v>
      </c>
    </row>
    <row r="534" spans="13:13" x14ac:dyDescent="0.25">
      <c r="M534" s="42" t="s">
        <v>270</v>
      </c>
    </row>
    <row r="535" spans="13:13" x14ac:dyDescent="0.25">
      <c r="M535" s="42" t="s">
        <v>271</v>
      </c>
    </row>
    <row r="536" spans="13:13" x14ac:dyDescent="0.25">
      <c r="M536" s="42" t="s">
        <v>272</v>
      </c>
    </row>
    <row r="537" spans="13:13" x14ac:dyDescent="0.25">
      <c r="M537" s="42" t="s">
        <v>273</v>
      </c>
    </row>
    <row r="538" spans="13:13" x14ac:dyDescent="0.25">
      <c r="M538" s="42" t="s">
        <v>274</v>
      </c>
    </row>
    <row r="539" spans="13:13" x14ac:dyDescent="0.25">
      <c r="M539" s="42" t="s">
        <v>275</v>
      </c>
    </row>
    <row r="540" spans="13:13" x14ac:dyDescent="0.25">
      <c r="M540" s="42" t="s">
        <v>276</v>
      </c>
    </row>
    <row r="541" spans="13:13" x14ac:dyDescent="0.25">
      <c r="M541" s="42" t="s">
        <v>277</v>
      </c>
    </row>
    <row r="542" spans="13:13" x14ac:dyDescent="0.25">
      <c r="M542" s="42" t="s">
        <v>278</v>
      </c>
    </row>
    <row r="543" spans="13:13" x14ac:dyDescent="0.25">
      <c r="M543" s="42" t="s">
        <v>279</v>
      </c>
    </row>
    <row r="544" spans="13:13" x14ac:dyDescent="0.25">
      <c r="M544" s="42" t="s">
        <v>280</v>
      </c>
    </row>
    <row r="545" spans="13:13" x14ac:dyDescent="0.25">
      <c r="M545" s="42" t="s">
        <v>281</v>
      </c>
    </row>
    <row r="546" spans="13:13" x14ac:dyDescent="0.25">
      <c r="M546" s="42" t="s">
        <v>282</v>
      </c>
    </row>
    <row r="547" spans="13:13" x14ac:dyDescent="0.25">
      <c r="M547" s="42" t="s">
        <v>283</v>
      </c>
    </row>
    <row r="548" spans="13:13" x14ac:dyDescent="0.25">
      <c r="M548" s="42" t="s">
        <v>284</v>
      </c>
    </row>
    <row r="549" spans="13:13" x14ac:dyDescent="0.25">
      <c r="M549" s="42" t="s">
        <v>285</v>
      </c>
    </row>
    <row r="550" spans="13:13" x14ac:dyDescent="0.25">
      <c r="M550" s="42" t="s">
        <v>286</v>
      </c>
    </row>
    <row r="551" spans="13:13" x14ac:dyDescent="0.25">
      <c r="M551" s="42" t="s">
        <v>287</v>
      </c>
    </row>
    <row r="552" spans="13:13" x14ac:dyDescent="0.25">
      <c r="M552" s="42" t="s">
        <v>288</v>
      </c>
    </row>
    <row r="553" spans="13:13" x14ac:dyDescent="0.25">
      <c r="M553" s="42" t="s">
        <v>289</v>
      </c>
    </row>
    <row r="554" spans="13:13" x14ac:dyDescent="0.25">
      <c r="M554" s="42" t="s">
        <v>290</v>
      </c>
    </row>
    <row r="555" spans="13:13" x14ac:dyDescent="0.25">
      <c r="M555" s="42" t="s">
        <v>291</v>
      </c>
    </row>
    <row r="556" spans="13:13" x14ac:dyDescent="0.25">
      <c r="M556" s="42" t="s">
        <v>292</v>
      </c>
    </row>
    <row r="557" spans="13:13" x14ac:dyDescent="0.25">
      <c r="M557" s="42" t="s">
        <v>293</v>
      </c>
    </row>
    <row r="558" spans="13:13" x14ac:dyDescent="0.25">
      <c r="M558" s="42" t="s">
        <v>294</v>
      </c>
    </row>
    <row r="559" spans="13:13" x14ac:dyDescent="0.25">
      <c r="M559" s="42" t="s">
        <v>295</v>
      </c>
    </row>
    <row r="560" spans="13:13" x14ac:dyDescent="0.25">
      <c r="M560" s="42" t="s">
        <v>296</v>
      </c>
    </row>
    <row r="561" spans="13:13" x14ac:dyDescent="0.25">
      <c r="M561" s="42" t="s">
        <v>297</v>
      </c>
    </row>
    <row r="562" spans="13:13" x14ac:dyDescent="0.25">
      <c r="M562" s="42" t="s">
        <v>298</v>
      </c>
    </row>
    <row r="563" spans="13:13" x14ac:dyDescent="0.25">
      <c r="M563" s="42" t="s">
        <v>299</v>
      </c>
    </row>
    <row r="564" spans="13:13" x14ac:dyDescent="0.25">
      <c r="M564" s="42" t="s">
        <v>300</v>
      </c>
    </row>
    <row r="565" spans="13:13" x14ac:dyDescent="0.25">
      <c r="M565" s="42" t="s">
        <v>301</v>
      </c>
    </row>
    <row r="566" spans="13:13" x14ac:dyDescent="0.25">
      <c r="M566" s="42" t="s">
        <v>302</v>
      </c>
    </row>
    <row r="567" spans="13:13" x14ac:dyDescent="0.25">
      <c r="M567" s="42" t="s">
        <v>303</v>
      </c>
    </row>
    <row r="568" spans="13:13" x14ac:dyDescent="0.25">
      <c r="M568" s="42" t="s">
        <v>304</v>
      </c>
    </row>
    <row r="569" spans="13:13" x14ac:dyDescent="0.25">
      <c r="M569" s="42" t="s">
        <v>305</v>
      </c>
    </row>
    <row r="570" spans="13:13" x14ac:dyDescent="0.25">
      <c r="M570" s="42" t="s">
        <v>306</v>
      </c>
    </row>
    <row r="571" spans="13:13" x14ac:dyDescent="0.25">
      <c r="M571" s="42" t="s">
        <v>307</v>
      </c>
    </row>
    <row r="572" spans="13:13" x14ac:dyDescent="0.25">
      <c r="M572" s="42" t="s">
        <v>308</v>
      </c>
    </row>
    <row r="573" spans="13:13" x14ac:dyDescent="0.25">
      <c r="M573" s="42" t="s">
        <v>309</v>
      </c>
    </row>
    <row r="574" spans="13:13" x14ac:dyDescent="0.25">
      <c r="M574" s="42" t="s">
        <v>310</v>
      </c>
    </row>
    <row r="575" spans="13:13" x14ac:dyDescent="0.25">
      <c r="M575" s="42" t="s">
        <v>311</v>
      </c>
    </row>
    <row r="576" spans="13:13" x14ac:dyDescent="0.25">
      <c r="M576" s="42" t="s">
        <v>312</v>
      </c>
    </row>
    <row r="577" spans="13:13" x14ac:dyDescent="0.25">
      <c r="M577" s="42" t="s">
        <v>313</v>
      </c>
    </row>
    <row r="578" spans="13:13" x14ac:dyDescent="0.25">
      <c r="M578" s="42" t="s">
        <v>314</v>
      </c>
    </row>
    <row r="579" spans="13:13" x14ac:dyDescent="0.25">
      <c r="M579" s="42" t="s">
        <v>315</v>
      </c>
    </row>
    <row r="580" spans="13:13" x14ac:dyDescent="0.25">
      <c r="M580" s="42" t="s">
        <v>316</v>
      </c>
    </row>
    <row r="581" spans="13:13" x14ac:dyDescent="0.25">
      <c r="M581" s="42" t="s">
        <v>317</v>
      </c>
    </row>
    <row r="582" spans="13:13" x14ac:dyDescent="0.25">
      <c r="M582" s="42" t="s">
        <v>318</v>
      </c>
    </row>
    <row r="583" spans="13:13" x14ac:dyDescent="0.25">
      <c r="M583" s="42" t="s">
        <v>319</v>
      </c>
    </row>
    <row r="584" spans="13:13" x14ac:dyDescent="0.25">
      <c r="M584" s="42" t="s">
        <v>320</v>
      </c>
    </row>
    <row r="585" spans="13:13" x14ac:dyDescent="0.25">
      <c r="M585" s="42" t="s">
        <v>321</v>
      </c>
    </row>
    <row r="586" spans="13:13" x14ac:dyDescent="0.25">
      <c r="M586" s="42" t="s">
        <v>322</v>
      </c>
    </row>
    <row r="587" spans="13:13" x14ac:dyDescent="0.25">
      <c r="M587" s="42" t="s">
        <v>323</v>
      </c>
    </row>
    <row r="588" spans="13:13" x14ac:dyDescent="0.25">
      <c r="M588" s="42" t="s">
        <v>324</v>
      </c>
    </row>
    <row r="589" spans="13:13" x14ac:dyDescent="0.25">
      <c r="M589" s="42" t="s">
        <v>325</v>
      </c>
    </row>
    <row r="590" spans="13:13" x14ac:dyDescent="0.25">
      <c r="M590" s="42" t="s">
        <v>326</v>
      </c>
    </row>
    <row r="591" spans="13:13" x14ac:dyDescent="0.25">
      <c r="M591" s="42" t="s">
        <v>327</v>
      </c>
    </row>
    <row r="592" spans="13:13" x14ac:dyDescent="0.25">
      <c r="M592" s="42" t="s">
        <v>328</v>
      </c>
    </row>
    <row r="593" spans="13:13" x14ac:dyDescent="0.25">
      <c r="M593" s="42" t="s">
        <v>329</v>
      </c>
    </row>
    <row r="594" spans="13:13" x14ac:dyDescent="0.25">
      <c r="M594" s="42" t="s">
        <v>330</v>
      </c>
    </row>
    <row r="595" spans="13:13" x14ac:dyDescent="0.25">
      <c r="M595" s="42" t="s">
        <v>331</v>
      </c>
    </row>
    <row r="596" spans="13:13" x14ac:dyDescent="0.25">
      <c r="M596" s="42" t="s">
        <v>332</v>
      </c>
    </row>
    <row r="597" spans="13:13" x14ac:dyDescent="0.25">
      <c r="M597" s="42" t="s">
        <v>333</v>
      </c>
    </row>
    <row r="598" spans="13:13" x14ac:dyDescent="0.25">
      <c r="M598" s="42" t="s">
        <v>334</v>
      </c>
    </row>
    <row r="599" spans="13:13" x14ac:dyDescent="0.25">
      <c r="M599" s="42" t="s">
        <v>335</v>
      </c>
    </row>
    <row r="600" spans="13:13" x14ac:dyDescent="0.25">
      <c r="M600" s="42" t="s">
        <v>336</v>
      </c>
    </row>
    <row r="601" spans="13:13" x14ac:dyDescent="0.25">
      <c r="M601" s="42" t="s">
        <v>337</v>
      </c>
    </row>
    <row r="602" spans="13:13" x14ac:dyDescent="0.25">
      <c r="M602" s="42" t="s">
        <v>338</v>
      </c>
    </row>
    <row r="603" spans="13:13" x14ac:dyDescent="0.25">
      <c r="M603" s="42" t="s">
        <v>339</v>
      </c>
    </row>
    <row r="604" spans="13:13" x14ac:dyDescent="0.25">
      <c r="M604" s="42" t="s">
        <v>340</v>
      </c>
    </row>
    <row r="605" spans="13:13" x14ac:dyDescent="0.25">
      <c r="M605" s="42" t="s">
        <v>341</v>
      </c>
    </row>
    <row r="606" spans="13:13" x14ac:dyDescent="0.25">
      <c r="M606" s="42" t="s">
        <v>342</v>
      </c>
    </row>
    <row r="607" spans="13:13" x14ac:dyDescent="0.25">
      <c r="M607" s="42" t="s">
        <v>343</v>
      </c>
    </row>
    <row r="608" spans="13:13" x14ac:dyDescent="0.25">
      <c r="M608" s="42" t="s">
        <v>344</v>
      </c>
    </row>
    <row r="609" spans="13:13" x14ac:dyDescent="0.25">
      <c r="M609" s="42" t="s">
        <v>345</v>
      </c>
    </row>
    <row r="610" spans="13:13" x14ac:dyDescent="0.25">
      <c r="M610" s="42" t="s">
        <v>745</v>
      </c>
    </row>
    <row r="611" spans="13:13" x14ac:dyDescent="0.25">
      <c r="M611" s="42" t="s">
        <v>346</v>
      </c>
    </row>
    <row r="612" spans="13:13" x14ac:dyDescent="0.25">
      <c r="M612" s="42" t="s">
        <v>746</v>
      </c>
    </row>
    <row r="613" spans="13:13" x14ac:dyDescent="0.25">
      <c r="M613" s="42" t="s">
        <v>747</v>
      </c>
    </row>
    <row r="614" spans="13:13" x14ac:dyDescent="0.25">
      <c r="M614" s="42" t="s">
        <v>748</v>
      </c>
    </row>
    <row r="615" spans="13:13" x14ac:dyDescent="0.25">
      <c r="M615" s="42" t="s">
        <v>347</v>
      </c>
    </row>
    <row r="616" spans="13:13" x14ac:dyDescent="0.25">
      <c r="M616" s="42" t="s">
        <v>749</v>
      </c>
    </row>
    <row r="617" spans="13:13" x14ac:dyDescent="0.25">
      <c r="M617" s="42" t="s">
        <v>348</v>
      </c>
    </row>
    <row r="618" spans="13:13" x14ac:dyDescent="0.25">
      <c r="M618" s="42" t="s">
        <v>750</v>
      </c>
    </row>
    <row r="619" spans="13:13" x14ac:dyDescent="0.25">
      <c r="M619" s="42" t="s">
        <v>751</v>
      </c>
    </row>
    <row r="620" spans="13:13" x14ac:dyDescent="0.25">
      <c r="M620" s="42" t="s">
        <v>752</v>
      </c>
    </row>
    <row r="621" spans="13:13" x14ac:dyDescent="0.25">
      <c r="M621" s="42" t="s">
        <v>349</v>
      </c>
    </row>
    <row r="622" spans="13:13" x14ac:dyDescent="0.25">
      <c r="M622" s="42" t="s">
        <v>350</v>
      </c>
    </row>
    <row r="623" spans="13:13" x14ac:dyDescent="0.25">
      <c r="M623" s="42" t="s">
        <v>753</v>
      </c>
    </row>
    <row r="624" spans="13:13" x14ac:dyDescent="0.25">
      <c r="M624" s="42" t="s">
        <v>754</v>
      </c>
    </row>
    <row r="625" spans="13:13" x14ac:dyDescent="0.25">
      <c r="M625" s="42" t="s">
        <v>351</v>
      </c>
    </row>
    <row r="626" spans="13:13" x14ac:dyDescent="0.25">
      <c r="M626" s="42" t="s">
        <v>352</v>
      </c>
    </row>
    <row r="627" spans="13:13" x14ac:dyDescent="0.25">
      <c r="M627" s="42" t="s">
        <v>755</v>
      </c>
    </row>
    <row r="628" spans="13:13" x14ac:dyDescent="0.25">
      <c r="M628" s="42" t="s">
        <v>353</v>
      </c>
    </row>
    <row r="629" spans="13:13" x14ac:dyDescent="0.25">
      <c r="M629" s="42" t="s">
        <v>756</v>
      </c>
    </row>
    <row r="630" spans="13:13" x14ac:dyDescent="0.25">
      <c r="M630" s="42" t="s">
        <v>757</v>
      </c>
    </row>
    <row r="631" spans="13:13" x14ac:dyDescent="0.25">
      <c r="M631" s="42" t="s">
        <v>758</v>
      </c>
    </row>
    <row r="632" spans="13:13" x14ac:dyDescent="0.25">
      <c r="M632" s="42" t="s">
        <v>759</v>
      </c>
    </row>
    <row r="633" spans="13:13" x14ac:dyDescent="0.25">
      <c r="M633" s="42" t="s">
        <v>760</v>
      </c>
    </row>
    <row r="634" spans="13:13" x14ac:dyDescent="0.25">
      <c r="M634" s="42" t="s">
        <v>761</v>
      </c>
    </row>
    <row r="635" spans="13:13" x14ac:dyDescent="0.25">
      <c r="M635" s="42" t="s">
        <v>762</v>
      </c>
    </row>
    <row r="636" spans="13:13" x14ac:dyDescent="0.25">
      <c r="M636" s="42" t="s">
        <v>763</v>
      </c>
    </row>
    <row r="637" spans="13:13" x14ac:dyDescent="0.25">
      <c r="M637" s="42" t="s">
        <v>764</v>
      </c>
    </row>
    <row r="638" spans="13:13" x14ac:dyDescent="0.25">
      <c r="M638" s="42" t="s">
        <v>765</v>
      </c>
    </row>
    <row r="639" spans="13:13" x14ac:dyDescent="0.25">
      <c r="M639" s="42" t="s">
        <v>766</v>
      </c>
    </row>
    <row r="640" spans="13:13" x14ac:dyDescent="0.25">
      <c r="M640" s="42" t="s">
        <v>767</v>
      </c>
    </row>
    <row r="641" spans="13:13" x14ac:dyDescent="0.25">
      <c r="M641" s="42" t="s">
        <v>768</v>
      </c>
    </row>
    <row r="642" spans="13:13" x14ac:dyDescent="0.25">
      <c r="M642" s="42" t="s">
        <v>769</v>
      </c>
    </row>
    <row r="643" spans="13:13" x14ac:dyDescent="0.25">
      <c r="M643" s="42" t="s">
        <v>770</v>
      </c>
    </row>
    <row r="644" spans="13:13" x14ac:dyDescent="0.25">
      <c r="M644" s="42" t="s">
        <v>771</v>
      </c>
    </row>
    <row r="645" spans="13:13" x14ac:dyDescent="0.25">
      <c r="M645" s="42" t="s">
        <v>772</v>
      </c>
    </row>
    <row r="646" spans="13:13" x14ac:dyDescent="0.25">
      <c r="M646" s="42" t="s">
        <v>773</v>
      </c>
    </row>
    <row r="647" spans="13:13" x14ac:dyDescent="0.25">
      <c r="M647" s="42" t="s">
        <v>774</v>
      </c>
    </row>
    <row r="648" spans="13:13" x14ac:dyDescent="0.25">
      <c r="M648" s="42" t="s">
        <v>775</v>
      </c>
    </row>
    <row r="649" spans="13:13" x14ac:dyDescent="0.25">
      <c r="M649" s="42" t="s">
        <v>776</v>
      </c>
    </row>
    <row r="650" spans="13:13" x14ac:dyDescent="0.25">
      <c r="M650" s="42" t="s">
        <v>777</v>
      </c>
    </row>
    <row r="651" spans="13:13" x14ac:dyDescent="0.25">
      <c r="M651" s="42" t="s">
        <v>778</v>
      </c>
    </row>
    <row r="652" spans="13:13" x14ac:dyDescent="0.25">
      <c r="M652" s="42" t="s">
        <v>779</v>
      </c>
    </row>
    <row r="653" spans="13:13" x14ac:dyDescent="0.25">
      <c r="M653" s="42" t="s">
        <v>780</v>
      </c>
    </row>
    <row r="654" spans="13:13" x14ac:dyDescent="0.25">
      <c r="M654" s="42" t="s">
        <v>781</v>
      </c>
    </row>
    <row r="655" spans="13:13" x14ac:dyDescent="0.25">
      <c r="M655" s="42" t="s">
        <v>782</v>
      </c>
    </row>
    <row r="656" spans="13:13" x14ac:dyDescent="0.25">
      <c r="M656" s="42" t="s">
        <v>783</v>
      </c>
    </row>
    <row r="657" spans="13:13" x14ac:dyDescent="0.25">
      <c r="M657" s="42" t="s">
        <v>354</v>
      </c>
    </row>
    <row r="658" spans="13:13" x14ac:dyDescent="0.25">
      <c r="M658" s="42" t="s">
        <v>784</v>
      </c>
    </row>
    <row r="659" spans="13:13" x14ac:dyDescent="0.25">
      <c r="M659" s="42" t="s">
        <v>785</v>
      </c>
    </row>
    <row r="660" spans="13:13" x14ac:dyDescent="0.25">
      <c r="M660" s="42" t="s">
        <v>355</v>
      </c>
    </row>
    <row r="661" spans="13:13" x14ac:dyDescent="0.25">
      <c r="M661" s="42" t="s">
        <v>786</v>
      </c>
    </row>
    <row r="662" spans="13:13" x14ac:dyDescent="0.25">
      <c r="M662" s="42" t="s">
        <v>787</v>
      </c>
    </row>
    <row r="663" spans="13:13" x14ac:dyDescent="0.25">
      <c r="M663" s="42" t="s">
        <v>356</v>
      </c>
    </row>
    <row r="664" spans="13:13" x14ac:dyDescent="0.25">
      <c r="M664" s="42" t="s">
        <v>357</v>
      </c>
    </row>
    <row r="665" spans="13:13" x14ac:dyDescent="0.25">
      <c r="M665" s="42" t="s">
        <v>788</v>
      </c>
    </row>
    <row r="666" spans="13:13" x14ac:dyDescent="0.25">
      <c r="M666" s="42" t="s">
        <v>358</v>
      </c>
    </row>
    <row r="667" spans="13:13" x14ac:dyDescent="0.25">
      <c r="M667" s="42" t="s">
        <v>789</v>
      </c>
    </row>
    <row r="668" spans="13:13" x14ac:dyDescent="0.25">
      <c r="M668" s="42" t="s">
        <v>359</v>
      </c>
    </row>
    <row r="669" spans="13:13" x14ac:dyDescent="0.25">
      <c r="M669" s="42" t="s">
        <v>360</v>
      </c>
    </row>
    <row r="670" spans="13:13" x14ac:dyDescent="0.25">
      <c r="M670" s="42" t="s">
        <v>361</v>
      </c>
    </row>
    <row r="671" spans="13:13" x14ac:dyDescent="0.25">
      <c r="M671" s="42" t="s">
        <v>362</v>
      </c>
    </row>
    <row r="672" spans="13:13" x14ac:dyDescent="0.25">
      <c r="M672" s="42" t="s">
        <v>363</v>
      </c>
    </row>
    <row r="673" spans="13:13" x14ac:dyDescent="0.25">
      <c r="M673" s="42" t="s">
        <v>790</v>
      </c>
    </row>
    <row r="674" spans="13:13" x14ac:dyDescent="0.25">
      <c r="M674" s="42" t="s">
        <v>364</v>
      </c>
    </row>
    <row r="675" spans="13:13" x14ac:dyDescent="0.25">
      <c r="M675" s="42" t="s">
        <v>365</v>
      </c>
    </row>
    <row r="676" spans="13:13" x14ac:dyDescent="0.25">
      <c r="M676" s="42" t="s">
        <v>791</v>
      </c>
    </row>
    <row r="677" spans="13:13" x14ac:dyDescent="0.25">
      <c r="M677" s="42" t="s">
        <v>366</v>
      </c>
    </row>
    <row r="678" spans="13:13" x14ac:dyDescent="0.25">
      <c r="M678" s="42" t="s">
        <v>367</v>
      </c>
    </row>
    <row r="679" spans="13:13" x14ac:dyDescent="0.25">
      <c r="M679" s="42" t="s">
        <v>792</v>
      </c>
    </row>
    <row r="680" spans="13:13" x14ac:dyDescent="0.25">
      <c r="M680" s="42" t="s">
        <v>368</v>
      </c>
    </row>
    <row r="681" spans="13:13" x14ac:dyDescent="0.25">
      <c r="M681" s="42" t="s">
        <v>793</v>
      </c>
    </row>
    <row r="682" spans="13:13" x14ac:dyDescent="0.25">
      <c r="M682" s="42" t="s">
        <v>794</v>
      </c>
    </row>
    <row r="683" spans="13:13" x14ac:dyDescent="0.25">
      <c r="M683" s="42" t="s">
        <v>795</v>
      </c>
    </row>
    <row r="684" spans="13:13" x14ac:dyDescent="0.25">
      <c r="M684" s="42" t="s">
        <v>796</v>
      </c>
    </row>
    <row r="685" spans="13:13" x14ac:dyDescent="0.25">
      <c r="M685" s="42" t="s">
        <v>369</v>
      </c>
    </row>
    <row r="686" spans="13:13" x14ac:dyDescent="0.25">
      <c r="M686" s="42" t="s">
        <v>797</v>
      </c>
    </row>
    <row r="687" spans="13:13" x14ac:dyDescent="0.25">
      <c r="M687" s="42" t="s">
        <v>798</v>
      </c>
    </row>
    <row r="688" spans="13:13" x14ac:dyDescent="0.25">
      <c r="M688" s="42" t="s">
        <v>370</v>
      </c>
    </row>
    <row r="689" spans="13:13" x14ac:dyDescent="0.25">
      <c r="M689" s="42" t="s">
        <v>371</v>
      </c>
    </row>
    <row r="690" spans="13:13" x14ac:dyDescent="0.25">
      <c r="M690" s="42" t="s">
        <v>372</v>
      </c>
    </row>
    <row r="691" spans="13:13" x14ac:dyDescent="0.25">
      <c r="M691" s="42" t="s">
        <v>799</v>
      </c>
    </row>
    <row r="692" spans="13:13" x14ac:dyDescent="0.25">
      <c r="M692" s="42" t="s">
        <v>800</v>
      </c>
    </row>
    <row r="693" spans="13:13" x14ac:dyDescent="0.25">
      <c r="M693" s="42" t="s">
        <v>801</v>
      </c>
    </row>
    <row r="694" spans="13:13" x14ac:dyDescent="0.25">
      <c r="M694" s="42" t="s">
        <v>802</v>
      </c>
    </row>
    <row r="695" spans="13:13" x14ac:dyDescent="0.25">
      <c r="M695" s="42" t="s">
        <v>373</v>
      </c>
    </row>
    <row r="696" spans="13:13" x14ac:dyDescent="0.25">
      <c r="M696" s="42" t="s">
        <v>803</v>
      </c>
    </row>
    <row r="697" spans="13:13" x14ac:dyDescent="0.25">
      <c r="M697" s="42" t="s">
        <v>374</v>
      </c>
    </row>
    <row r="698" spans="13:13" x14ac:dyDescent="0.25">
      <c r="M698" s="42" t="s">
        <v>804</v>
      </c>
    </row>
    <row r="699" spans="13:13" x14ac:dyDescent="0.25">
      <c r="M699" s="42" t="s">
        <v>805</v>
      </c>
    </row>
    <row r="700" spans="13:13" x14ac:dyDescent="0.25">
      <c r="M700" s="42" t="s">
        <v>806</v>
      </c>
    </row>
    <row r="701" spans="13:13" x14ac:dyDescent="0.25">
      <c r="M701" s="42" t="s">
        <v>807</v>
      </c>
    </row>
    <row r="702" spans="13:13" x14ac:dyDescent="0.25">
      <c r="M702" s="42" t="s">
        <v>808</v>
      </c>
    </row>
    <row r="703" spans="13:13" x14ac:dyDescent="0.25">
      <c r="M703" s="42" t="s">
        <v>375</v>
      </c>
    </row>
    <row r="704" spans="13:13" x14ac:dyDescent="0.25">
      <c r="M704" s="42" t="s">
        <v>376</v>
      </c>
    </row>
    <row r="705" spans="13:13" x14ac:dyDescent="0.25">
      <c r="M705" s="42" t="s">
        <v>809</v>
      </c>
    </row>
    <row r="706" spans="13:13" x14ac:dyDescent="0.25">
      <c r="M706" s="42" t="s">
        <v>810</v>
      </c>
    </row>
    <row r="707" spans="13:13" x14ac:dyDescent="0.25">
      <c r="M707" s="42" t="s">
        <v>811</v>
      </c>
    </row>
    <row r="708" spans="13:13" x14ac:dyDescent="0.25">
      <c r="M708" s="42" t="s">
        <v>812</v>
      </c>
    </row>
    <row r="709" spans="13:13" x14ac:dyDescent="0.25">
      <c r="M709" s="42" t="s">
        <v>813</v>
      </c>
    </row>
  </sheetData>
  <sheetProtection algorithmName="SHA-512" hashValue="XEb3i4VShETBymx0hch3WABfQLlho975+AFkzSfCSznRYCVMquE3Y43I8W0bNrbRmpwQjbEtAUUhr05zs0GgnQ==" saltValue="cylFn7fZfLP5h16vPD2YJg==" spinCount="100000" sheet="1" objects="1" scenarios="1"/>
  <customSheetViews>
    <customSheetView guid="{8DF4E6E1-E158-4227-A1D8-FCEF54B3AB19}" state="hidden" topLeftCell="K678">
      <selection activeCell="M704" sqref="M704"/>
      <pageMargins left="0.7" right="0.7" top="0.75" bottom="0.75" header="0.3" footer="0.3"/>
    </customSheetView>
    <customSheetView guid="{06806774-B0FA-422D-8C26-C8832D8B9E62}" topLeftCell="H67">
      <selection activeCell="H94" sqref="A94:XFD94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00"/>
  <sheetViews>
    <sheetView topLeftCell="F1" workbookViewId="0">
      <selection activeCell="J18" sqref="J18"/>
    </sheetView>
  </sheetViews>
  <sheetFormatPr baseColWidth="10" defaultRowHeight="15" x14ac:dyDescent="0.25"/>
  <cols>
    <col min="1" max="1" width="20.140625" style="19" customWidth="1"/>
    <col min="2" max="2" width="25.7109375" style="20" customWidth="1"/>
    <col min="3" max="3" width="18.85546875" style="20" customWidth="1"/>
    <col min="4" max="4" width="11.42578125" style="20" customWidth="1"/>
    <col min="5" max="5" width="12" style="20" customWidth="1"/>
    <col min="6" max="6" width="18.7109375" style="20" customWidth="1"/>
    <col min="7" max="7" width="34.28515625" style="32" customWidth="1"/>
    <col min="8" max="8" width="23.140625" style="33" customWidth="1"/>
    <col min="9" max="9" width="24.85546875" style="15" bestFit="1" customWidth="1"/>
    <col min="10" max="10" width="36.28515625" style="16" customWidth="1"/>
    <col min="11" max="11" width="32" style="16" customWidth="1"/>
    <col min="12" max="12" width="37.5703125" style="16" customWidth="1"/>
    <col min="13" max="13" width="34" style="16" customWidth="1"/>
    <col min="14" max="14" width="20.28515625" style="17" customWidth="1"/>
    <col min="15" max="256" width="11.42578125" style="21"/>
    <col min="257" max="257" width="20.140625" style="21" customWidth="1"/>
    <col min="258" max="258" width="25.7109375" style="21" customWidth="1"/>
    <col min="259" max="259" width="18.85546875" style="21" customWidth="1"/>
    <col min="260" max="260" width="11.42578125" style="21" customWidth="1"/>
    <col min="261" max="261" width="12" style="21" customWidth="1"/>
    <col min="262" max="262" width="18.7109375" style="21" customWidth="1"/>
    <col min="263" max="263" width="34.28515625" style="21" customWidth="1"/>
    <col min="264" max="264" width="23.140625" style="21" customWidth="1"/>
    <col min="265" max="265" width="24.85546875" style="21" bestFit="1" customWidth="1"/>
    <col min="266" max="266" width="36.28515625" style="21" customWidth="1"/>
    <col min="267" max="267" width="32" style="21" customWidth="1"/>
    <col min="268" max="268" width="37.5703125" style="21" customWidth="1"/>
    <col min="269" max="269" width="34" style="21" customWidth="1"/>
    <col min="270" max="270" width="20.28515625" style="21" customWidth="1"/>
    <col min="271" max="512" width="11.42578125" style="21"/>
    <col min="513" max="513" width="20.140625" style="21" customWidth="1"/>
    <col min="514" max="514" width="25.7109375" style="21" customWidth="1"/>
    <col min="515" max="515" width="18.85546875" style="21" customWidth="1"/>
    <col min="516" max="516" width="11.42578125" style="21" customWidth="1"/>
    <col min="517" max="517" width="12" style="21" customWidth="1"/>
    <col min="518" max="518" width="18.7109375" style="21" customWidth="1"/>
    <col min="519" max="519" width="34.28515625" style="21" customWidth="1"/>
    <col min="520" max="520" width="23.140625" style="21" customWidth="1"/>
    <col min="521" max="521" width="24.85546875" style="21" bestFit="1" customWidth="1"/>
    <col min="522" max="522" width="36.28515625" style="21" customWidth="1"/>
    <col min="523" max="523" width="32" style="21" customWidth="1"/>
    <col min="524" max="524" width="37.5703125" style="21" customWidth="1"/>
    <col min="525" max="525" width="34" style="21" customWidth="1"/>
    <col min="526" max="526" width="20.28515625" style="21" customWidth="1"/>
    <col min="527" max="768" width="11.42578125" style="21"/>
    <col min="769" max="769" width="20.140625" style="21" customWidth="1"/>
    <col min="770" max="770" width="25.7109375" style="21" customWidth="1"/>
    <col min="771" max="771" width="18.85546875" style="21" customWidth="1"/>
    <col min="772" max="772" width="11.42578125" style="21" customWidth="1"/>
    <col min="773" max="773" width="12" style="21" customWidth="1"/>
    <col min="774" max="774" width="18.7109375" style="21" customWidth="1"/>
    <col min="775" max="775" width="34.28515625" style="21" customWidth="1"/>
    <col min="776" max="776" width="23.140625" style="21" customWidth="1"/>
    <col min="777" max="777" width="24.85546875" style="21" bestFit="1" customWidth="1"/>
    <col min="778" max="778" width="36.28515625" style="21" customWidth="1"/>
    <col min="779" max="779" width="32" style="21" customWidth="1"/>
    <col min="780" max="780" width="37.5703125" style="21" customWidth="1"/>
    <col min="781" max="781" width="34" style="21" customWidth="1"/>
    <col min="782" max="782" width="20.28515625" style="21" customWidth="1"/>
    <col min="783" max="1024" width="11.42578125" style="21"/>
    <col min="1025" max="1025" width="20.140625" style="21" customWidth="1"/>
    <col min="1026" max="1026" width="25.7109375" style="21" customWidth="1"/>
    <col min="1027" max="1027" width="18.85546875" style="21" customWidth="1"/>
    <col min="1028" max="1028" width="11.42578125" style="21" customWidth="1"/>
    <col min="1029" max="1029" width="12" style="21" customWidth="1"/>
    <col min="1030" max="1030" width="18.7109375" style="21" customWidth="1"/>
    <col min="1031" max="1031" width="34.28515625" style="21" customWidth="1"/>
    <col min="1032" max="1032" width="23.140625" style="21" customWidth="1"/>
    <col min="1033" max="1033" width="24.85546875" style="21" bestFit="1" customWidth="1"/>
    <col min="1034" max="1034" width="36.28515625" style="21" customWidth="1"/>
    <col min="1035" max="1035" width="32" style="21" customWidth="1"/>
    <col min="1036" max="1036" width="37.5703125" style="21" customWidth="1"/>
    <col min="1037" max="1037" width="34" style="21" customWidth="1"/>
    <col min="1038" max="1038" width="20.28515625" style="21" customWidth="1"/>
    <col min="1039" max="1280" width="11.42578125" style="21"/>
    <col min="1281" max="1281" width="20.140625" style="21" customWidth="1"/>
    <col min="1282" max="1282" width="25.7109375" style="21" customWidth="1"/>
    <col min="1283" max="1283" width="18.85546875" style="21" customWidth="1"/>
    <col min="1284" max="1284" width="11.42578125" style="21" customWidth="1"/>
    <col min="1285" max="1285" width="12" style="21" customWidth="1"/>
    <col min="1286" max="1286" width="18.7109375" style="21" customWidth="1"/>
    <col min="1287" max="1287" width="34.28515625" style="21" customWidth="1"/>
    <col min="1288" max="1288" width="23.140625" style="21" customWidth="1"/>
    <col min="1289" max="1289" width="24.85546875" style="21" bestFit="1" customWidth="1"/>
    <col min="1290" max="1290" width="36.28515625" style="21" customWidth="1"/>
    <col min="1291" max="1291" width="32" style="21" customWidth="1"/>
    <col min="1292" max="1292" width="37.5703125" style="21" customWidth="1"/>
    <col min="1293" max="1293" width="34" style="21" customWidth="1"/>
    <col min="1294" max="1294" width="20.28515625" style="21" customWidth="1"/>
    <col min="1295" max="1536" width="11.42578125" style="21"/>
    <col min="1537" max="1537" width="20.140625" style="21" customWidth="1"/>
    <col min="1538" max="1538" width="25.7109375" style="21" customWidth="1"/>
    <col min="1539" max="1539" width="18.85546875" style="21" customWidth="1"/>
    <col min="1540" max="1540" width="11.42578125" style="21" customWidth="1"/>
    <col min="1541" max="1541" width="12" style="21" customWidth="1"/>
    <col min="1542" max="1542" width="18.7109375" style="21" customWidth="1"/>
    <col min="1543" max="1543" width="34.28515625" style="21" customWidth="1"/>
    <col min="1544" max="1544" width="23.140625" style="21" customWidth="1"/>
    <col min="1545" max="1545" width="24.85546875" style="21" bestFit="1" customWidth="1"/>
    <col min="1546" max="1546" width="36.28515625" style="21" customWidth="1"/>
    <col min="1547" max="1547" width="32" style="21" customWidth="1"/>
    <col min="1548" max="1548" width="37.5703125" style="21" customWidth="1"/>
    <col min="1549" max="1549" width="34" style="21" customWidth="1"/>
    <col min="1550" max="1550" width="20.28515625" style="21" customWidth="1"/>
    <col min="1551" max="1792" width="11.42578125" style="21"/>
    <col min="1793" max="1793" width="20.140625" style="21" customWidth="1"/>
    <col min="1794" max="1794" width="25.7109375" style="21" customWidth="1"/>
    <col min="1795" max="1795" width="18.85546875" style="21" customWidth="1"/>
    <col min="1796" max="1796" width="11.42578125" style="21" customWidth="1"/>
    <col min="1797" max="1797" width="12" style="21" customWidth="1"/>
    <col min="1798" max="1798" width="18.7109375" style="21" customWidth="1"/>
    <col min="1799" max="1799" width="34.28515625" style="21" customWidth="1"/>
    <col min="1800" max="1800" width="23.140625" style="21" customWidth="1"/>
    <col min="1801" max="1801" width="24.85546875" style="21" bestFit="1" customWidth="1"/>
    <col min="1802" max="1802" width="36.28515625" style="21" customWidth="1"/>
    <col min="1803" max="1803" width="32" style="21" customWidth="1"/>
    <col min="1804" max="1804" width="37.5703125" style="21" customWidth="1"/>
    <col min="1805" max="1805" width="34" style="21" customWidth="1"/>
    <col min="1806" max="1806" width="20.28515625" style="21" customWidth="1"/>
    <col min="1807" max="2048" width="11.42578125" style="21"/>
    <col min="2049" max="2049" width="20.140625" style="21" customWidth="1"/>
    <col min="2050" max="2050" width="25.7109375" style="21" customWidth="1"/>
    <col min="2051" max="2051" width="18.85546875" style="21" customWidth="1"/>
    <col min="2052" max="2052" width="11.42578125" style="21" customWidth="1"/>
    <col min="2053" max="2053" width="12" style="21" customWidth="1"/>
    <col min="2054" max="2054" width="18.7109375" style="21" customWidth="1"/>
    <col min="2055" max="2055" width="34.28515625" style="21" customWidth="1"/>
    <col min="2056" max="2056" width="23.140625" style="21" customWidth="1"/>
    <col min="2057" max="2057" width="24.85546875" style="21" bestFit="1" customWidth="1"/>
    <col min="2058" max="2058" width="36.28515625" style="21" customWidth="1"/>
    <col min="2059" max="2059" width="32" style="21" customWidth="1"/>
    <col min="2060" max="2060" width="37.5703125" style="21" customWidth="1"/>
    <col min="2061" max="2061" width="34" style="21" customWidth="1"/>
    <col min="2062" max="2062" width="20.28515625" style="21" customWidth="1"/>
    <col min="2063" max="2304" width="11.42578125" style="21"/>
    <col min="2305" max="2305" width="20.140625" style="21" customWidth="1"/>
    <col min="2306" max="2306" width="25.7109375" style="21" customWidth="1"/>
    <col min="2307" max="2307" width="18.85546875" style="21" customWidth="1"/>
    <col min="2308" max="2308" width="11.42578125" style="21" customWidth="1"/>
    <col min="2309" max="2309" width="12" style="21" customWidth="1"/>
    <col min="2310" max="2310" width="18.7109375" style="21" customWidth="1"/>
    <col min="2311" max="2311" width="34.28515625" style="21" customWidth="1"/>
    <col min="2312" max="2312" width="23.140625" style="21" customWidth="1"/>
    <col min="2313" max="2313" width="24.85546875" style="21" bestFit="1" customWidth="1"/>
    <col min="2314" max="2314" width="36.28515625" style="21" customWidth="1"/>
    <col min="2315" max="2315" width="32" style="21" customWidth="1"/>
    <col min="2316" max="2316" width="37.5703125" style="21" customWidth="1"/>
    <col min="2317" max="2317" width="34" style="21" customWidth="1"/>
    <col min="2318" max="2318" width="20.28515625" style="21" customWidth="1"/>
    <col min="2319" max="2560" width="11.42578125" style="21"/>
    <col min="2561" max="2561" width="20.140625" style="21" customWidth="1"/>
    <col min="2562" max="2562" width="25.7109375" style="21" customWidth="1"/>
    <col min="2563" max="2563" width="18.85546875" style="21" customWidth="1"/>
    <col min="2564" max="2564" width="11.42578125" style="21" customWidth="1"/>
    <col min="2565" max="2565" width="12" style="21" customWidth="1"/>
    <col min="2566" max="2566" width="18.7109375" style="21" customWidth="1"/>
    <col min="2567" max="2567" width="34.28515625" style="21" customWidth="1"/>
    <col min="2568" max="2568" width="23.140625" style="21" customWidth="1"/>
    <col min="2569" max="2569" width="24.85546875" style="21" bestFit="1" customWidth="1"/>
    <col min="2570" max="2570" width="36.28515625" style="21" customWidth="1"/>
    <col min="2571" max="2571" width="32" style="21" customWidth="1"/>
    <col min="2572" max="2572" width="37.5703125" style="21" customWidth="1"/>
    <col min="2573" max="2573" width="34" style="21" customWidth="1"/>
    <col min="2574" max="2574" width="20.28515625" style="21" customWidth="1"/>
    <col min="2575" max="2816" width="11.42578125" style="21"/>
    <col min="2817" max="2817" width="20.140625" style="21" customWidth="1"/>
    <col min="2818" max="2818" width="25.7109375" style="21" customWidth="1"/>
    <col min="2819" max="2819" width="18.85546875" style="21" customWidth="1"/>
    <col min="2820" max="2820" width="11.42578125" style="21" customWidth="1"/>
    <col min="2821" max="2821" width="12" style="21" customWidth="1"/>
    <col min="2822" max="2822" width="18.7109375" style="21" customWidth="1"/>
    <col min="2823" max="2823" width="34.28515625" style="21" customWidth="1"/>
    <col min="2824" max="2824" width="23.140625" style="21" customWidth="1"/>
    <col min="2825" max="2825" width="24.85546875" style="21" bestFit="1" customWidth="1"/>
    <col min="2826" max="2826" width="36.28515625" style="21" customWidth="1"/>
    <col min="2827" max="2827" width="32" style="21" customWidth="1"/>
    <col min="2828" max="2828" width="37.5703125" style="21" customWidth="1"/>
    <col min="2829" max="2829" width="34" style="21" customWidth="1"/>
    <col min="2830" max="2830" width="20.28515625" style="21" customWidth="1"/>
    <col min="2831" max="3072" width="11.42578125" style="21"/>
    <col min="3073" max="3073" width="20.140625" style="21" customWidth="1"/>
    <col min="3074" max="3074" width="25.7109375" style="21" customWidth="1"/>
    <col min="3075" max="3075" width="18.85546875" style="21" customWidth="1"/>
    <col min="3076" max="3076" width="11.42578125" style="21" customWidth="1"/>
    <col min="3077" max="3077" width="12" style="21" customWidth="1"/>
    <col min="3078" max="3078" width="18.7109375" style="21" customWidth="1"/>
    <col min="3079" max="3079" width="34.28515625" style="21" customWidth="1"/>
    <col min="3080" max="3080" width="23.140625" style="21" customWidth="1"/>
    <col min="3081" max="3081" width="24.85546875" style="21" bestFit="1" customWidth="1"/>
    <col min="3082" max="3082" width="36.28515625" style="21" customWidth="1"/>
    <col min="3083" max="3083" width="32" style="21" customWidth="1"/>
    <col min="3084" max="3084" width="37.5703125" style="21" customWidth="1"/>
    <col min="3085" max="3085" width="34" style="21" customWidth="1"/>
    <col min="3086" max="3086" width="20.28515625" style="21" customWidth="1"/>
    <col min="3087" max="3328" width="11.42578125" style="21"/>
    <col min="3329" max="3329" width="20.140625" style="21" customWidth="1"/>
    <col min="3330" max="3330" width="25.7109375" style="21" customWidth="1"/>
    <col min="3331" max="3331" width="18.85546875" style="21" customWidth="1"/>
    <col min="3332" max="3332" width="11.42578125" style="21" customWidth="1"/>
    <col min="3333" max="3333" width="12" style="21" customWidth="1"/>
    <col min="3334" max="3334" width="18.7109375" style="21" customWidth="1"/>
    <col min="3335" max="3335" width="34.28515625" style="21" customWidth="1"/>
    <col min="3336" max="3336" width="23.140625" style="21" customWidth="1"/>
    <col min="3337" max="3337" width="24.85546875" style="21" bestFit="1" customWidth="1"/>
    <col min="3338" max="3338" width="36.28515625" style="21" customWidth="1"/>
    <col min="3339" max="3339" width="32" style="21" customWidth="1"/>
    <col min="3340" max="3340" width="37.5703125" style="21" customWidth="1"/>
    <col min="3341" max="3341" width="34" style="21" customWidth="1"/>
    <col min="3342" max="3342" width="20.28515625" style="21" customWidth="1"/>
    <col min="3343" max="3584" width="11.42578125" style="21"/>
    <col min="3585" max="3585" width="20.140625" style="21" customWidth="1"/>
    <col min="3586" max="3586" width="25.7109375" style="21" customWidth="1"/>
    <col min="3587" max="3587" width="18.85546875" style="21" customWidth="1"/>
    <col min="3588" max="3588" width="11.42578125" style="21" customWidth="1"/>
    <col min="3589" max="3589" width="12" style="21" customWidth="1"/>
    <col min="3590" max="3590" width="18.7109375" style="21" customWidth="1"/>
    <col min="3591" max="3591" width="34.28515625" style="21" customWidth="1"/>
    <col min="3592" max="3592" width="23.140625" style="21" customWidth="1"/>
    <col min="3593" max="3593" width="24.85546875" style="21" bestFit="1" customWidth="1"/>
    <col min="3594" max="3594" width="36.28515625" style="21" customWidth="1"/>
    <col min="3595" max="3595" width="32" style="21" customWidth="1"/>
    <col min="3596" max="3596" width="37.5703125" style="21" customWidth="1"/>
    <col min="3597" max="3597" width="34" style="21" customWidth="1"/>
    <col min="3598" max="3598" width="20.28515625" style="21" customWidth="1"/>
    <col min="3599" max="3840" width="11.42578125" style="21"/>
    <col min="3841" max="3841" width="20.140625" style="21" customWidth="1"/>
    <col min="3842" max="3842" width="25.7109375" style="21" customWidth="1"/>
    <col min="3843" max="3843" width="18.85546875" style="21" customWidth="1"/>
    <col min="3844" max="3844" width="11.42578125" style="21" customWidth="1"/>
    <col min="3845" max="3845" width="12" style="21" customWidth="1"/>
    <col min="3846" max="3846" width="18.7109375" style="21" customWidth="1"/>
    <col min="3847" max="3847" width="34.28515625" style="21" customWidth="1"/>
    <col min="3848" max="3848" width="23.140625" style="21" customWidth="1"/>
    <col min="3849" max="3849" width="24.85546875" style="21" bestFit="1" customWidth="1"/>
    <col min="3850" max="3850" width="36.28515625" style="21" customWidth="1"/>
    <col min="3851" max="3851" width="32" style="21" customWidth="1"/>
    <col min="3852" max="3852" width="37.5703125" style="21" customWidth="1"/>
    <col min="3853" max="3853" width="34" style="21" customWidth="1"/>
    <col min="3854" max="3854" width="20.28515625" style="21" customWidth="1"/>
    <col min="3855" max="4096" width="11.42578125" style="21"/>
    <col min="4097" max="4097" width="20.140625" style="21" customWidth="1"/>
    <col min="4098" max="4098" width="25.7109375" style="21" customWidth="1"/>
    <col min="4099" max="4099" width="18.85546875" style="21" customWidth="1"/>
    <col min="4100" max="4100" width="11.42578125" style="21" customWidth="1"/>
    <col min="4101" max="4101" width="12" style="21" customWidth="1"/>
    <col min="4102" max="4102" width="18.7109375" style="21" customWidth="1"/>
    <col min="4103" max="4103" width="34.28515625" style="21" customWidth="1"/>
    <col min="4104" max="4104" width="23.140625" style="21" customWidth="1"/>
    <col min="4105" max="4105" width="24.85546875" style="21" bestFit="1" customWidth="1"/>
    <col min="4106" max="4106" width="36.28515625" style="21" customWidth="1"/>
    <col min="4107" max="4107" width="32" style="21" customWidth="1"/>
    <col min="4108" max="4108" width="37.5703125" style="21" customWidth="1"/>
    <col min="4109" max="4109" width="34" style="21" customWidth="1"/>
    <col min="4110" max="4110" width="20.28515625" style="21" customWidth="1"/>
    <col min="4111" max="4352" width="11.42578125" style="21"/>
    <col min="4353" max="4353" width="20.140625" style="21" customWidth="1"/>
    <col min="4354" max="4354" width="25.7109375" style="21" customWidth="1"/>
    <col min="4355" max="4355" width="18.85546875" style="21" customWidth="1"/>
    <col min="4356" max="4356" width="11.42578125" style="21" customWidth="1"/>
    <col min="4357" max="4357" width="12" style="21" customWidth="1"/>
    <col min="4358" max="4358" width="18.7109375" style="21" customWidth="1"/>
    <col min="4359" max="4359" width="34.28515625" style="21" customWidth="1"/>
    <col min="4360" max="4360" width="23.140625" style="21" customWidth="1"/>
    <col min="4361" max="4361" width="24.85546875" style="21" bestFit="1" customWidth="1"/>
    <col min="4362" max="4362" width="36.28515625" style="21" customWidth="1"/>
    <col min="4363" max="4363" width="32" style="21" customWidth="1"/>
    <col min="4364" max="4364" width="37.5703125" style="21" customWidth="1"/>
    <col min="4365" max="4365" width="34" style="21" customWidth="1"/>
    <col min="4366" max="4366" width="20.28515625" style="21" customWidth="1"/>
    <col min="4367" max="4608" width="11.42578125" style="21"/>
    <col min="4609" max="4609" width="20.140625" style="21" customWidth="1"/>
    <col min="4610" max="4610" width="25.7109375" style="21" customWidth="1"/>
    <col min="4611" max="4611" width="18.85546875" style="21" customWidth="1"/>
    <col min="4612" max="4612" width="11.42578125" style="21" customWidth="1"/>
    <col min="4613" max="4613" width="12" style="21" customWidth="1"/>
    <col min="4614" max="4614" width="18.7109375" style="21" customWidth="1"/>
    <col min="4615" max="4615" width="34.28515625" style="21" customWidth="1"/>
    <col min="4616" max="4616" width="23.140625" style="21" customWidth="1"/>
    <col min="4617" max="4617" width="24.85546875" style="21" bestFit="1" customWidth="1"/>
    <col min="4618" max="4618" width="36.28515625" style="21" customWidth="1"/>
    <col min="4619" max="4619" width="32" style="21" customWidth="1"/>
    <col min="4620" max="4620" width="37.5703125" style="21" customWidth="1"/>
    <col min="4621" max="4621" width="34" style="21" customWidth="1"/>
    <col min="4622" max="4622" width="20.28515625" style="21" customWidth="1"/>
    <col min="4623" max="4864" width="11.42578125" style="21"/>
    <col min="4865" max="4865" width="20.140625" style="21" customWidth="1"/>
    <col min="4866" max="4866" width="25.7109375" style="21" customWidth="1"/>
    <col min="4867" max="4867" width="18.85546875" style="21" customWidth="1"/>
    <col min="4868" max="4868" width="11.42578125" style="21" customWidth="1"/>
    <col min="4869" max="4869" width="12" style="21" customWidth="1"/>
    <col min="4870" max="4870" width="18.7109375" style="21" customWidth="1"/>
    <col min="4871" max="4871" width="34.28515625" style="21" customWidth="1"/>
    <col min="4872" max="4872" width="23.140625" style="21" customWidth="1"/>
    <col min="4873" max="4873" width="24.85546875" style="21" bestFit="1" customWidth="1"/>
    <col min="4874" max="4874" width="36.28515625" style="21" customWidth="1"/>
    <col min="4875" max="4875" width="32" style="21" customWidth="1"/>
    <col min="4876" max="4876" width="37.5703125" style="21" customWidth="1"/>
    <col min="4877" max="4877" width="34" style="21" customWidth="1"/>
    <col min="4878" max="4878" width="20.28515625" style="21" customWidth="1"/>
    <col min="4879" max="5120" width="11.42578125" style="21"/>
    <col min="5121" max="5121" width="20.140625" style="21" customWidth="1"/>
    <col min="5122" max="5122" width="25.7109375" style="21" customWidth="1"/>
    <col min="5123" max="5123" width="18.85546875" style="21" customWidth="1"/>
    <col min="5124" max="5124" width="11.42578125" style="21" customWidth="1"/>
    <col min="5125" max="5125" width="12" style="21" customWidth="1"/>
    <col min="5126" max="5126" width="18.7109375" style="21" customWidth="1"/>
    <col min="5127" max="5127" width="34.28515625" style="21" customWidth="1"/>
    <col min="5128" max="5128" width="23.140625" style="21" customWidth="1"/>
    <col min="5129" max="5129" width="24.85546875" style="21" bestFit="1" customWidth="1"/>
    <col min="5130" max="5130" width="36.28515625" style="21" customWidth="1"/>
    <col min="5131" max="5131" width="32" style="21" customWidth="1"/>
    <col min="5132" max="5132" width="37.5703125" style="21" customWidth="1"/>
    <col min="5133" max="5133" width="34" style="21" customWidth="1"/>
    <col min="5134" max="5134" width="20.28515625" style="21" customWidth="1"/>
    <col min="5135" max="5376" width="11.42578125" style="21"/>
    <col min="5377" max="5377" width="20.140625" style="21" customWidth="1"/>
    <col min="5378" max="5378" width="25.7109375" style="21" customWidth="1"/>
    <col min="5379" max="5379" width="18.85546875" style="21" customWidth="1"/>
    <col min="5380" max="5380" width="11.42578125" style="21" customWidth="1"/>
    <col min="5381" max="5381" width="12" style="21" customWidth="1"/>
    <col min="5382" max="5382" width="18.7109375" style="21" customWidth="1"/>
    <col min="5383" max="5383" width="34.28515625" style="21" customWidth="1"/>
    <col min="5384" max="5384" width="23.140625" style="21" customWidth="1"/>
    <col min="5385" max="5385" width="24.85546875" style="21" bestFit="1" customWidth="1"/>
    <col min="5386" max="5386" width="36.28515625" style="21" customWidth="1"/>
    <col min="5387" max="5387" width="32" style="21" customWidth="1"/>
    <col min="5388" max="5388" width="37.5703125" style="21" customWidth="1"/>
    <col min="5389" max="5389" width="34" style="21" customWidth="1"/>
    <col min="5390" max="5390" width="20.28515625" style="21" customWidth="1"/>
    <col min="5391" max="5632" width="11.42578125" style="21"/>
    <col min="5633" max="5633" width="20.140625" style="21" customWidth="1"/>
    <col min="5634" max="5634" width="25.7109375" style="21" customWidth="1"/>
    <col min="5635" max="5635" width="18.85546875" style="21" customWidth="1"/>
    <col min="5636" max="5636" width="11.42578125" style="21" customWidth="1"/>
    <col min="5637" max="5637" width="12" style="21" customWidth="1"/>
    <col min="5638" max="5638" width="18.7109375" style="21" customWidth="1"/>
    <col min="5639" max="5639" width="34.28515625" style="21" customWidth="1"/>
    <col min="5640" max="5640" width="23.140625" style="21" customWidth="1"/>
    <col min="5641" max="5641" width="24.85546875" style="21" bestFit="1" customWidth="1"/>
    <col min="5642" max="5642" width="36.28515625" style="21" customWidth="1"/>
    <col min="5643" max="5643" width="32" style="21" customWidth="1"/>
    <col min="5644" max="5644" width="37.5703125" style="21" customWidth="1"/>
    <col min="5645" max="5645" width="34" style="21" customWidth="1"/>
    <col min="5646" max="5646" width="20.28515625" style="21" customWidth="1"/>
    <col min="5647" max="5888" width="11.42578125" style="21"/>
    <col min="5889" max="5889" width="20.140625" style="21" customWidth="1"/>
    <col min="5890" max="5890" width="25.7109375" style="21" customWidth="1"/>
    <col min="5891" max="5891" width="18.85546875" style="21" customWidth="1"/>
    <col min="5892" max="5892" width="11.42578125" style="21" customWidth="1"/>
    <col min="5893" max="5893" width="12" style="21" customWidth="1"/>
    <col min="5894" max="5894" width="18.7109375" style="21" customWidth="1"/>
    <col min="5895" max="5895" width="34.28515625" style="21" customWidth="1"/>
    <col min="5896" max="5896" width="23.140625" style="21" customWidth="1"/>
    <col min="5897" max="5897" width="24.85546875" style="21" bestFit="1" customWidth="1"/>
    <col min="5898" max="5898" width="36.28515625" style="21" customWidth="1"/>
    <col min="5899" max="5899" width="32" style="21" customWidth="1"/>
    <col min="5900" max="5900" width="37.5703125" style="21" customWidth="1"/>
    <col min="5901" max="5901" width="34" style="21" customWidth="1"/>
    <col min="5902" max="5902" width="20.28515625" style="21" customWidth="1"/>
    <col min="5903" max="6144" width="11.42578125" style="21"/>
    <col min="6145" max="6145" width="20.140625" style="21" customWidth="1"/>
    <col min="6146" max="6146" width="25.7109375" style="21" customWidth="1"/>
    <col min="6147" max="6147" width="18.85546875" style="21" customWidth="1"/>
    <col min="6148" max="6148" width="11.42578125" style="21" customWidth="1"/>
    <col min="6149" max="6149" width="12" style="21" customWidth="1"/>
    <col min="6150" max="6150" width="18.7109375" style="21" customWidth="1"/>
    <col min="6151" max="6151" width="34.28515625" style="21" customWidth="1"/>
    <col min="6152" max="6152" width="23.140625" style="21" customWidth="1"/>
    <col min="6153" max="6153" width="24.85546875" style="21" bestFit="1" customWidth="1"/>
    <col min="6154" max="6154" width="36.28515625" style="21" customWidth="1"/>
    <col min="6155" max="6155" width="32" style="21" customWidth="1"/>
    <col min="6156" max="6156" width="37.5703125" style="21" customWidth="1"/>
    <col min="6157" max="6157" width="34" style="21" customWidth="1"/>
    <col min="6158" max="6158" width="20.28515625" style="21" customWidth="1"/>
    <col min="6159" max="6400" width="11.42578125" style="21"/>
    <col min="6401" max="6401" width="20.140625" style="21" customWidth="1"/>
    <col min="6402" max="6402" width="25.7109375" style="21" customWidth="1"/>
    <col min="6403" max="6403" width="18.85546875" style="21" customWidth="1"/>
    <col min="6404" max="6404" width="11.42578125" style="21" customWidth="1"/>
    <col min="6405" max="6405" width="12" style="21" customWidth="1"/>
    <col min="6406" max="6406" width="18.7109375" style="21" customWidth="1"/>
    <col min="6407" max="6407" width="34.28515625" style="21" customWidth="1"/>
    <col min="6408" max="6408" width="23.140625" style="21" customWidth="1"/>
    <col min="6409" max="6409" width="24.85546875" style="21" bestFit="1" customWidth="1"/>
    <col min="6410" max="6410" width="36.28515625" style="21" customWidth="1"/>
    <col min="6411" max="6411" width="32" style="21" customWidth="1"/>
    <col min="6412" max="6412" width="37.5703125" style="21" customWidth="1"/>
    <col min="6413" max="6413" width="34" style="21" customWidth="1"/>
    <col min="6414" max="6414" width="20.28515625" style="21" customWidth="1"/>
    <col min="6415" max="6656" width="11.42578125" style="21"/>
    <col min="6657" max="6657" width="20.140625" style="21" customWidth="1"/>
    <col min="6658" max="6658" width="25.7109375" style="21" customWidth="1"/>
    <col min="6659" max="6659" width="18.85546875" style="21" customWidth="1"/>
    <col min="6660" max="6660" width="11.42578125" style="21" customWidth="1"/>
    <col min="6661" max="6661" width="12" style="21" customWidth="1"/>
    <col min="6662" max="6662" width="18.7109375" style="21" customWidth="1"/>
    <col min="6663" max="6663" width="34.28515625" style="21" customWidth="1"/>
    <col min="6664" max="6664" width="23.140625" style="21" customWidth="1"/>
    <col min="6665" max="6665" width="24.85546875" style="21" bestFit="1" customWidth="1"/>
    <col min="6666" max="6666" width="36.28515625" style="21" customWidth="1"/>
    <col min="6667" max="6667" width="32" style="21" customWidth="1"/>
    <col min="6668" max="6668" width="37.5703125" style="21" customWidth="1"/>
    <col min="6669" max="6669" width="34" style="21" customWidth="1"/>
    <col min="6670" max="6670" width="20.28515625" style="21" customWidth="1"/>
    <col min="6671" max="6912" width="11.42578125" style="21"/>
    <col min="6913" max="6913" width="20.140625" style="21" customWidth="1"/>
    <col min="6914" max="6914" width="25.7109375" style="21" customWidth="1"/>
    <col min="6915" max="6915" width="18.85546875" style="21" customWidth="1"/>
    <col min="6916" max="6916" width="11.42578125" style="21" customWidth="1"/>
    <col min="6917" max="6917" width="12" style="21" customWidth="1"/>
    <col min="6918" max="6918" width="18.7109375" style="21" customWidth="1"/>
    <col min="6919" max="6919" width="34.28515625" style="21" customWidth="1"/>
    <col min="6920" max="6920" width="23.140625" style="21" customWidth="1"/>
    <col min="6921" max="6921" width="24.85546875" style="21" bestFit="1" customWidth="1"/>
    <col min="6922" max="6922" width="36.28515625" style="21" customWidth="1"/>
    <col min="6923" max="6923" width="32" style="21" customWidth="1"/>
    <col min="6924" max="6924" width="37.5703125" style="21" customWidth="1"/>
    <col min="6925" max="6925" width="34" style="21" customWidth="1"/>
    <col min="6926" max="6926" width="20.28515625" style="21" customWidth="1"/>
    <col min="6927" max="7168" width="11.42578125" style="21"/>
    <col min="7169" max="7169" width="20.140625" style="21" customWidth="1"/>
    <col min="7170" max="7170" width="25.7109375" style="21" customWidth="1"/>
    <col min="7171" max="7171" width="18.85546875" style="21" customWidth="1"/>
    <col min="7172" max="7172" width="11.42578125" style="21" customWidth="1"/>
    <col min="7173" max="7173" width="12" style="21" customWidth="1"/>
    <col min="7174" max="7174" width="18.7109375" style="21" customWidth="1"/>
    <col min="7175" max="7175" width="34.28515625" style="21" customWidth="1"/>
    <col min="7176" max="7176" width="23.140625" style="21" customWidth="1"/>
    <col min="7177" max="7177" width="24.85546875" style="21" bestFit="1" customWidth="1"/>
    <col min="7178" max="7178" width="36.28515625" style="21" customWidth="1"/>
    <col min="7179" max="7179" width="32" style="21" customWidth="1"/>
    <col min="7180" max="7180" width="37.5703125" style="21" customWidth="1"/>
    <col min="7181" max="7181" width="34" style="21" customWidth="1"/>
    <col min="7182" max="7182" width="20.28515625" style="21" customWidth="1"/>
    <col min="7183" max="7424" width="11.42578125" style="21"/>
    <col min="7425" max="7425" width="20.140625" style="21" customWidth="1"/>
    <col min="7426" max="7426" width="25.7109375" style="21" customWidth="1"/>
    <col min="7427" max="7427" width="18.85546875" style="21" customWidth="1"/>
    <col min="7428" max="7428" width="11.42578125" style="21" customWidth="1"/>
    <col min="7429" max="7429" width="12" style="21" customWidth="1"/>
    <col min="7430" max="7430" width="18.7109375" style="21" customWidth="1"/>
    <col min="7431" max="7431" width="34.28515625" style="21" customWidth="1"/>
    <col min="7432" max="7432" width="23.140625" style="21" customWidth="1"/>
    <col min="7433" max="7433" width="24.85546875" style="21" bestFit="1" customWidth="1"/>
    <col min="7434" max="7434" width="36.28515625" style="21" customWidth="1"/>
    <col min="7435" max="7435" width="32" style="21" customWidth="1"/>
    <col min="7436" max="7436" width="37.5703125" style="21" customWidth="1"/>
    <col min="7437" max="7437" width="34" style="21" customWidth="1"/>
    <col min="7438" max="7438" width="20.28515625" style="21" customWidth="1"/>
    <col min="7439" max="7680" width="11.42578125" style="21"/>
    <col min="7681" max="7681" width="20.140625" style="21" customWidth="1"/>
    <col min="7682" max="7682" width="25.7109375" style="21" customWidth="1"/>
    <col min="7683" max="7683" width="18.85546875" style="21" customWidth="1"/>
    <col min="7684" max="7684" width="11.42578125" style="21" customWidth="1"/>
    <col min="7685" max="7685" width="12" style="21" customWidth="1"/>
    <col min="7686" max="7686" width="18.7109375" style="21" customWidth="1"/>
    <col min="7687" max="7687" width="34.28515625" style="21" customWidth="1"/>
    <col min="7688" max="7688" width="23.140625" style="21" customWidth="1"/>
    <col min="7689" max="7689" width="24.85546875" style="21" bestFit="1" customWidth="1"/>
    <col min="7690" max="7690" width="36.28515625" style="21" customWidth="1"/>
    <col min="7691" max="7691" width="32" style="21" customWidth="1"/>
    <col min="7692" max="7692" width="37.5703125" style="21" customWidth="1"/>
    <col min="7693" max="7693" width="34" style="21" customWidth="1"/>
    <col min="7694" max="7694" width="20.28515625" style="21" customWidth="1"/>
    <col min="7695" max="7936" width="11.42578125" style="21"/>
    <col min="7937" max="7937" width="20.140625" style="21" customWidth="1"/>
    <col min="7938" max="7938" width="25.7109375" style="21" customWidth="1"/>
    <col min="7939" max="7939" width="18.85546875" style="21" customWidth="1"/>
    <col min="7940" max="7940" width="11.42578125" style="21" customWidth="1"/>
    <col min="7941" max="7941" width="12" style="21" customWidth="1"/>
    <col min="7942" max="7942" width="18.7109375" style="21" customWidth="1"/>
    <col min="7943" max="7943" width="34.28515625" style="21" customWidth="1"/>
    <col min="7944" max="7944" width="23.140625" style="21" customWidth="1"/>
    <col min="7945" max="7945" width="24.85546875" style="21" bestFit="1" customWidth="1"/>
    <col min="7946" max="7946" width="36.28515625" style="21" customWidth="1"/>
    <col min="7947" max="7947" width="32" style="21" customWidth="1"/>
    <col min="7948" max="7948" width="37.5703125" style="21" customWidth="1"/>
    <col min="7949" max="7949" width="34" style="21" customWidth="1"/>
    <col min="7950" max="7950" width="20.28515625" style="21" customWidth="1"/>
    <col min="7951" max="8192" width="11.42578125" style="21"/>
    <col min="8193" max="8193" width="20.140625" style="21" customWidth="1"/>
    <col min="8194" max="8194" width="25.7109375" style="21" customWidth="1"/>
    <col min="8195" max="8195" width="18.85546875" style="21" customWidth="1"/>
    <col min="8196" max="8196" width="11.42578125" style="21" customWidth="1"/>
    <col min="8197" max="8197" width="12" style="21" customWidth="1"/>
    <col min="8198" max="8198" width="18.7109375" style="21" customWidth="1"/>
    <col min="8199" max="8199" width="34.28515625" style="21" customWidth="1"/>
    <col min="8200" max="8200" width="23.140625" style="21" customWidth="1"/>
    <col min="8201" max="8201" width="24.85546875" style="21" bestFit="1" customWidth="1"/>
    <col min="8202" max="8202" width="36.28515625" style="21" customWidth="1"/>
    <col min="8203" max="8203" width="32" style="21" customWidth="1"/>
    <col min="8204" max="8204" width="37.5703125" style="21" customWidth="1"/>
    <col min="8205" max="8205" width="34" style="21" customWidth="1"/>
    <col min="8206" max="8206" width="20.28515625" style="21" customWidth="1"/>
    <col min="8207" max="8448" width="11.42578125" style="21"/>
    <col min="8449" max="8449" width="20.140625" style="21" customWidth="1"/>
    <col min="8450" max="8450" width="25.7109375" style="21" customWidth="1"/>
    <col min="8451" max="8451" width="18.85546875" style="21" customWidth="1"/>
    <col min="8452" max="8452" width="11.42578125" style="21" customWidth="1"/>
    <col min="8453" max="8453" width="12" style="21" customWidth="1"/>
    <col min="8454" max="8454" width="18.7109375" style="21" customWidth="1"/>
    <col min="8455" max="8455" width="34.28515625" style="21" customWidth="1"/>
    <col min="8456" max="8456" width="23.140625" style="21" customWidth="1"/>
    <col min="8457" max="8457" width="24.85546875" style="21" bestFit="1" customWidth="1"/>
    <col min="8458" max="8458" width="36.28515625" style="21" customWidth="1"/>
    <col min="8459" max="8459" width="32" style="21" customWidth="1"/>
    <col min="8460" max="8460" width="37.5703125" style="21" customWidth="1"/>
    <col min="8461" max="8461" width="34" style="21" customWidth="1"/>
    <col min="8462" max="8462" width="20.28515625" style="21" customWidth="1"/>
    <col min="8463" max="8704" width="11.42578125" style="21"/>
    <col min="8705" max="8705" width="20.140625" style="21" customWidth="1"/>
    <col min="8706" max="8706" width="25.7109375" style="21" customWidth="1"/>
    <col min="8707" max="8707" width="18.85546875" style="21" customWidth="1"/>
    <col min="8708" max="8708" width="11.42578125" style="21" customWidth="1"/>
    <col min="8709" max="8709" width="12" style="21" customWidth="1"/>
    <col min="8710" max="8710" width="18.7109375" style="21" customWidth="1"/>
    <col min="8711" max="8711" width="34.28515625" style="21" customWidth="1"/>
    <col min="8712" max="8712" width="23.140625" style="21" customWidth="1"/>
    <col min="8713" max="8713" width="24.85546875" style="21" bestFit="1" customWidth="1"/>
    <col min="8714" max="8714" width="36.28515625" style="21" customWidth="1"/>
    <col min="8715" max="8715" width="32" style="21" customWidth="1"/>
    <col min="8716" max="8716" width="37.5703125" style="21" customWidth="1"/>
    <col min="8717" max="8717" width="34" style="21" customWidth="1"/>
    <col min="8718" max="8718" width="20.28515625" style="21" customWidth="1"/>
    <col min="8719" max="8960" width="11.42578125" style="21"/>
    <col min="8961" max="8961" width="20.140625" style="21" customWidth="1"/>
    <col min="8962" max="8962" width="25.7109375" style="21" customWidth="1"/>
    <col min="8963" max="8963" width="18.85546875" style="21" customWidth="1"/>
    <col min="8964" max="8964" width="11.42578125" style="21" customWidth="1"/>
    <col min="8965" max="8965" width="12" style="21" customWidth="1"/>
    <col min="8966" max="8966" width="18.7109375" style="21" customWidth="1"/>
    <col min="8967" max="8967" width="34.28515625" style="21" customWidth="1"/>
    <col min="8968" max="8968" width="23.140625" style="21" customWidth="1"/>
    <col min="8969" max="8969" width="24.85546875" style="21" bestFit="1" customWidth="1"/>
    <col min="8970" max="8970" width="36.28515625" style="21" customWidth="1"/>
    <col min="8971" max="8971" width="32" style="21" customWidth="1"/>
    <col min="8972" max="8972" width="37.5703125" style="21" customWidth="1"/>
    <col min="8973" max="8973" width="34" style="21" customWidth="1"/>
    <col min="8974" max="8974" width="20.28515625" style="21" customWidth="1"/>
    <col min="8975" max="9216" width="11.42578125" style="21"/>
    <col min="9217" max="9217" width="20.140625" style="21" customWidth="1"/>
    <col min="9218" max="9218" width="25.7109375" style="21" customWidth="1"/>
    <col min="9219" max="9219" width="18.85546875" style="21" customWidth="1"/>
    <col min="9220" max="9220" width="11.42578125" style="21" customWidth="1"/>
    <col min="9221" max="9221" width="12" style="21" customWidth="1"/>
    <col min="9222" max="9222" width="18.7109375" style="21" customWidth="1"/>
    <col min="9223" max="9223" width="34.28515625" style="21" customWidth="1"/>
    <col min="9224" max="9224" width="23.140625" style="21" customWidth="1"/>
    <col min="9225" max="9225" width="24.85546875" style="21" bestFit="1" customWidth="1"/>
    <col min="9226" max="9226" width="36.28515625" style="21" customWidth="1"/>
    <col min="9227" max="9227" width="32" style="21" customWidth="1"/>
    <col min="9228" max="9228" width="37.5703125" style="21" customWidth="1"/>
    <col min="9229" max="9229" width="34" style="21" customWidth="1"/>
    <col min="9230" max="9230" width="20.28515625" style="21" customWidth="1"/>
    <col min="9231" max="9472" width="11.42578125" style="21"/>
    <col min="9473" max="9473" width="20.140625" style="21" customWidth="1"/>
    <col min="9474" max="9474" width="25.7109375" style="21" customWidth="1"/>
    <col min="9475" max="9475" width="18.85546875" style="21" customWidth="1"/>
    <col min="9476" max="9476" width="11.42578125" style="21" customWidth="1"/>
    <col min="9477" max="9477" width="12" style="21" customWidth="1"/>
    <col min="9478" max="9478" width="18.7109375" style="21" customWidth="1"/>
    <col min="9479" max="9479" width="34.28515625" style="21" customWidth="1"/>
    <col min="9480" max="9480" width="23.140625" style="21" customWidth="1"/>
    <col min="9481" max="9481" width="24.85546875" style="21" bestFit="1" customWidth="1"/>
    <col min="9482" max="9482" width="36.28515625" style="21" customWidth="1"/>
    <col min="9483" max="9483" width="32" style="21" customWidth="1"/>
    <col min="9484" max="9484" width="37.5703125" style="21" customWidth="1"/>
    <col min="9485" max="9485" width="34" style="21" customWidth="1"/>
    <col min="9486" max="9486" width="20.28515625" style="21" customWidth="1"/>
    <col min="9487" max="9728" width="11.42578125" style="21"/>
    <col min="9729" max="9729" width="20.140625" style="21" customWidth="1"/>
    <col min="9730" max="9730" width="25.7109375" style="21" customWidth="1"/>
    <col min="9731" max="9731" width="18.85546875" style="21" customWidth="1"/>
    <col min="9732" max="9732" width="11.42578125" style="21" customWidth="1"/>
    <col min="9733" max="9733" width="12" style="21" customWidth="1"/>
    <col min="9734" max="9734" width="18.7109375" style="21" customWidth="1"/>
    <col min="9735" max="9735" width="34.28515625" style="21" customWidth="1"/>
    <col min="9736" max="9736" width="23.140625" style="21" customWidth="1"/>
    <col min="9737" max="9737" width="24.85546875" style="21" bestFit="1" customWidth="1"/>
    <col min="9738" max="9738" width="36.28515625" style="21" customWidth="1"/>
    <col min="9739" max="9739" width="32" style="21" customWidth="1"/>
    <col min="9740" max="9740" width="37.5703125" style="21" customWidth="1"/>
    <col min="9741" max="9741" width="34" style="21" customWidth="1"/>
    <col min="9742" max="9742" width="20.28515625" style="21" customWidth="1"/>
    <col min="9743" max="9984" width="11.42578125" style="21"/>
    <col min="9985" max="9985" width="20.140625" style="21" customWidth="1"/>
    <col min="9986" max="9986" width="25.7109375" style="21" customWidth="1"/>
    <col min="9987" max="9987" width="18.85546875" style="21" customWidth="1"/>
    <col min="9988" max="9988" width="11.42578125" style="21" customWidth="1"/>
    <col min="9989" max="9989" width="12" style="21" customWidth="1"/>
    <col min="9990" max="9990" width="18.7109375" style="21" customWidth="1"/>
    <col min="9991" max="9991" width="34.28515625" style="21" customWidth="1"/>
    <col min="9992" max="9992" width="23.140625" style="21" customWidth="1"/>
    <col min="9993" max="9993" width="24.85546875" style="21" bestFit="1" customWidth="1"/>
    <col min="9994" max="9994" width="36.28515625" style="21" customWidth="1"/>
    <col min="9995" max="9995" width="32" style="21" customWidth="1"/>
    <col min="9996" max="9996" width="37.5703125" style="21" customWidth="1"/>
    <col min="9997" max="9997" width="34" style="21" customWidth="1"/>
    <col min="9998" max="9998" width="20.28515625" style="21" customWidth="1"/>
    <col min="9999" max="10240" width="11.42578125" style="21"/>
    <col min="10241" max="10241" width="20.140625" style="21" customWidth="1"/>
    <col min="10242" max="10242" width="25.7109375" style="21" customWidth="1"/>
    <col min="10243" max="10243" width="18.85546875" style="21" customWidth="1"/>
    <col min="10244" max="10244" width="11.42578125" style="21" customWidth="1"/>
    <col min="10245" max="10245" width="12" style="21" customWidth="1"/>
    <col min="10246" max="10246" width="18.7109375" style="21" customWidth="1"/>
    <col min="10247" max="10247" width="34.28515625" style="21" customWidth="1"/>
    <col min="10248" max="10248" width="23.140625" style="21" customWidth="1"/>
    <col min="10249" max="10249" width="24.85546875" style="21" bestFit="1" customWidth="1"/>
    <col min="10250" max="10250" width="36.28515625" style="21" customWidth="1"/>
    <col min="10251" max="10251" width="32" style="21" customWidth="1"/>
    <col min="10252" max="10252" width="37.5703125" style="21" customWidth="1"/>
    <col min="10253" max="10253" width="34" style="21" customWidth="1"/>
    <col min="10254" max="10254" width="20.28515625" style="21" customWidth="1"/>
    <col min="10255" max="10496" width="11.42578125" style="21"/>
    <col min="10497" max="10497" width="20.140625" style="21" customWidth="1"/>
    <col min="10498" max="10498" width="25.7109375" style="21" customWidth="1"/>
    <col min="10499" max="10499" width="18.85546875" style="21" customWidth="1"/>
    <col min="10500" max="10500" width="11.42578125" style="21" customWidth="1"/>
    <col min="10501" max="10501" width="12" style="21" customWidth="1"/>
    <col min="10502" max="10502" width="18.7109375" style="21" customWidth="1"/>
    <col min="10503" max="10503" width="34.28515625" style="21" customWidth="1"/>
    <col min="10504" max="10504" width="23.140625" style="21" customWidth="1"/>
    <col min="10505" max="10505" width="24.85546875" style="21" bestFit="1" customWidth="1"/>
    <col min="10506" max="10506" width="36.28515625" style="21" customWidth="1"/>
    <col min="10507" max="10507" width="32" style="21" customWidth="1"/>
    <col min="10508" max="10508" width="37.5703125" style="21" customWidth="1"/>
    <col min="10509" max="10509" width="34" style="21" customWidth="1"/>
    <col min="10510" max="10510" width="20.28515625" style="21" customWidth="1"/>
    <col min="10511" max="10752" width="11.42578125" style="21"/>
    <col min="10753" max="10753" width="20.140625" style="21" customWidth="1"/>
    <col min="10754" max="10754" width="25.7109375" style="21" customWidth="1"/>
    <col min="10755" max="10755" width="18.85546875" style="21" customWidth="1"/>
    <col min="10756" max="10756" width="11.42578125" style="21" customWidth="1"/>
    <col min="10757" max="10757" width="12" style="21" customWidth="1"/>
    <col min="10758" max="10758" width="18.7109375" style="21" customWidth="1"/>
    <col min="10759" max="10759" width="34.28515625" style="21" customWidth="1"/>
    <col min="10760" max="10760" width="23.140625" style="21" customWidth="1"/>
    <col min="10761" max="10761" width="24.85546875" style="21" bestFit="1" customWidth="1"/>
    <col min="10762" max="10762" width="36.28515625" style="21" customWidth="1"/>
    <col min="10763" max="10763" width="32" style="21" customWidth="1"/>
    <col min="10764" max="10764" width="37.5703125" style="21" customWidth="1"/>
    <col min="10765" max="10765" width="34" style="21" customWidth="1"/>
    <col min="10766" max="10766" width="20.28515625" style="21" customWidth="1"/>
    <col min="10767" max="11008" width="11.42578125" style="21"/>
    <col min="11009" max="11009" width="20.140625" style="21" customWidth="1"/>
    <col min="11010" max="11010" width="25.7109375" style="21" customWidth="1"/>
    <col min="11011" max="11011" width="18.85546875" style="21" customWidth="1"/>
    <col min="11012" max="11012" width="11.42578125" style="21" customWidth="1"/>
    <col min="11013" max="11013" width="12" style="21" customWidth="1"/>
    <col min="11014" max="11014" width="18.7109375" style="21" customWidth="1"/>
    <col min="11015" max="11015" width="34.28515625" style="21" customWidth="1"/>
    <col min="11016" max="11016" width="23.140625" style="21" customWidth="1"/>
    <col min="11017" max="11017" width="24.85546875" style="21" bestFit="1" customWidth="1"/>
    <col min="11018" max="11018" width="36.28515625" style="21" customWidth="1"/>
    <col min="11019" max="11019" width="32" style="21" customWidth="1"/>
    <col min="11020" max="11020" width="37.5703125" style="21" customWidth="1"/>
    <col min="11021" max="11021" width="34" style="21" customWidth="1"/>
    <col min="11022" max="11022" width="20.28515625" style="21" customWidth="1"/>
    <col min="11023" max="11264" width="11.42578125" style="21"/>
    <col min="11265" max="11265" width="20.140625" style="21" customWidth="1"/>
    <col min="11266" max="11266" width="25.7109375" style="21" customWidth="1"/>
    <col min="11267" max="11267" width="18.85546875" style="21" customWidth="1"/>
    <col min="11268" max="11268" width="11.42578125" style="21" customWidth="1"/>
    <col min="11269" max="11269" width="12" style="21" customWidth="1"/>
    <col min="11270" max="11270" width="18.7109375" style="21" customWidth="1"/>
    <col min="11271" max="11271" width="34.28515625" style="21" customWidth="1"/>
    <col min="11272" max="11272" width="23.140625" style="21" customWidth="1"/>
    <col min="11273" max="11273" width="24.85546875" style="21" bestFit="1" customWidth="1"/>
    <col min="11274" max="11274" width="36.28515625" style="21" customWidth="1"/>
    <col min="11275" max="11275" width="32" style="21" customWidth="1"/>
    <col min="11276" max="11276" width="37.5703125" style="21" customWidth="1"/>
    <col min="11277" max="11277" width="34" style="21" customWidth="1"/>
    <col min="11278" max="11278" width="20.28515625" style="21" customWidth="1"/>
    <col min="11279" max="11520" width="11.42578125" style="21"/>
    <col min="11521" max="11521" width="20.140625" style="21" customWidth="1"/>
    <col min="11522" max="11522" width="25.7109375" style="21" customWidth="1"/>
    <col min="11523" max="11523" width="18.85546875" style="21" customWidth="1"/>
    <col min="11524" max="11524" width="11.42578125" style="21" customWidth="1"/>
    <col min="11525" max="11525" width="12" style="21" customWidth="1"/>
    <col min="11526" max="11526" width="18.7109375" style="21" customWidth="1"/>
    <col min="11527" max="11527" width="34.28515625" style="21" customWidth="1"/>
    <col min="11528" max="11528" width="23.140625" style="21" customWidth="1"/>
    <col min="11529" max="11529" width="24.85546875" style="21" bestFit="1" customWidth="1"/>
    <col min="11530" max="11530" width="36.28515625" style="21" customWidth="1"/>
    <col min="11531" max="11531" width="32" style="21" customWidth="1"/>
    <col min="11532" max="11532" width="37.5703125" style="21" customWidth="1"/>
    <col min="11533" max="11533" width="34" style="21" customWidth="1"/>
    <col min="11534" max="11534" width="20.28515625" style="21" customWidth="1"/>
    <col min="11535" max="11776" width="11.42578125" style="21"/>
    <col min="11777" max="11777" width="20.140625" style="21" customWidth="1"/>
    <col min="11778" max="11778" width="25.7109375" style="21" customWidth="1"/>
    <col min="11779" max="11779" width="18.85546875" style="21" customWidth="1"/>
    <col min="11780" max="11780" width="11.42578125" style="21" customWidth="1"/>
    <col min="11781" max="11781" width="12" style="21" customWidth="1"/>
    <col min="11782" max="11782" width="18.7109375" style="21" customWidth="1"/>
    <col min="11783" max="11783" width="34.28515625" style="21" customWidth="1"/>
    <col min="11784" max="11784" width="23.140625" style="21" customWidth="1"/>
    <col min="11785" max="11785" width="24.85546875" style="21" bestFit="1" customWidth="1"/>
    <col min="11786" max="11786" width="36.28515625" style="21" customWidth="1"/>
    <col min="11787" max="11787" width="32" style="21" customWidth="1"/>
    <col min="11788" max="11788" width="37.5703125" style="21" customWidth="1"/>
    <col min="11789" max="11789" width="34" style="21" customWidth="1"/>
    <col min="11790" max="11790" width="20.28515625" style="21" customWidth="1"/>
    <col min="11791" max="12032" width="11.42578125" style="21"/>
    <col min="12033" max="12033" width="20.140625" style="21" customWidth="1"/>
    <col min="12034" max="12034" width="25.7109375" style="21" customWidth="1"/>
    <col min="12035" max="12035" width="18.85546875" style="21" customWidth="1"/>
    <col min="12036" max="12036" width="11.42578125" style="21" customWidth="1"/>
    <col min="12037" max="12037" width="12" style="21" customWidth="1"/>
    <col min="12038" max="12038" width="18.7109375" style="21" customWidth="1"/>
    <col min="12039" max="12039" width="34.28515625" style="21" customWidth="1"/>
    <col min="12040" max="12040" width="23.140625" style="21" customWidth="1"/>
    <col min="12041" max="12041" width="24.85546875" style="21" bestFit="1" customWidth="1"/>
    <col min="12042" max="12042" width="36.28515625" style="21" customWidth="1"/>
    <col min="12043" max="12043" width="32" style="21" customWidth="1"/>
    <col min="12044" max="12044" width="37.5703125" style="21" customWidth="1"/>
    <col min="12045" max="12045" width="34" style="21" customWidth="1"/>
    <col min="12046" max="12046" width="20.28515625" style="21" customWidth="1"/>
    <col min="12047" max="12288" width="11.42578125" style="21"/>
    <col min="12289" max="12289" width="20.140625" style="21" customWidth="1"/>
    <col min="12290" max="12290" width="25.7109375" style="21" customWidth="1"/>
    <col min="12291" max="12291" width="18.85546875" style="21" customWidth="1"/>
    <col min="12292" max="12292" width="11.42578125" style="21" customWidth="1"/>
    <col min="12293" max="12293" width="12" style="21" customWidth="1"/>
    <col min="12294" max="12294" width="18.7109375" style="21" customWidth="1"/>
    <col min="12295" max="12295" width="34.28515625" style="21" customWidth="1"/>
    <col min="12296" max="12296" width="23.140625" style="21" customWidth="1"/>
    <col min="12297" max="12297" width="24.85546875" style="21" bestFit="1" customWidth="1"/>
    <col min="12298" max="12298" width="36.28515625" style="21" customWidth="1"/>
    <col min="12299" max="12299" width="32" style="21" customWidth="1"/>
    <col min="12300" max="12300" width="37.5703125" style="21" customWidth="1"/>
    <col min="12301" max="12301" width="34" style="21" customWidth="1"/>
    <col min="12302" max="12302" width="20.28515625" style="21" customWidth="1"/>
    <col min="12303" max="12544" width="11.42578125" style="21"/>
    <col min="12545" max="12545" width="20.140625" style="21" customWidth="1"/>
    <col min="12546" max="12546" width="25.7109375" style="21" customWidth="1"/>
    <col min="12547" max="12547" width="18.85546875" style="21" customWidth="1"/>
    <col min="12548" max="12548" width="11.42578125" style="21" customWidth="1"/>
    <col min="12549" max="12549" width="12" style="21" customWidth="1"/>
    <col min="12550" max="12550" width="18.7109375" style="21" customWidth="1"/>
    <col min="12551" max="12551" width="34.28515625" style="21" customWidth="1"/>
    <col min="12552" max="12552" width="23.140625" style="21" customWidth="1"/>
    <col min="12553" max="12553" width="24.85546875" style="21" bestFit="1" customWidth="1"/>
    <col min="12554" max="12554" width="36.28515625" style="21" customWidth="1"/>
    <col min="12555" max="12555" width="32" style="21" customWidth="1"/>
    <col min="12556" max="12556" width="37.5703125" style="21" customWidth="1"/>
    <col min="12557" max="12557" width="34" style="21" customWidth="1"/>
    <col min="12558" max="12558" width="20.28515625" style="21" customWidth="1"/>
    <col min="12559" max="12800" width="11.42578125" style="21"/>
    <col min="12801" max="12801" width="20.140625" style="21" customWidth="1"/>
    <col min="12802" max="12802" width="25.7109375" style="21" customWidth="1"/>
    <col min="12803" max="12803" width="18.85546875" style="21" customWidth="1"/>
    <col min="12804" max="12804" width="11.42578125" style="21" customWidth="1"/>
    <col min="12805" max="12805" width="12" style="21" customWidth="1"/>
    <col min="12806" max="12806" width="18.7109375" style="21" customWidth="1"/>
    <col min="12807" max="12807" width="34.28515625" style="21" customWidth="1"/>
    <col min="12808" max="12808" width="23.140625" style="21" customWidth="1"/>
    <col min="12809" max="12809" width="24.85546875" style="21" bestFit="1" customWidth="1"/>
    <col min="12810" max="12810" width="36.28515625" style="21" customWidth="1"/>
    <col min="12811" max="12811" width="32" style="21" customWidth="1"/>
    <col min="12812" max="12812" width="37.5703125" style="21" customWidth="1"/>
    <col min="12813" max="12813" width="34" style="21" customWidth="1"/>
    <col min="12814" max="12814" width="20.28515625" style="21" customWidth="1"/>
    <col min="12815" max="13056" width="11.42578125" style="21"/>
    <col min="13057" max="13057" width="20.140625" style="21" customWidth="1"/>
    <col min="13058" max="13058" width="25.7109375" style="21" customWidth="1"/>
    <col min="13059" max="13059" width="18.85546875" style="21" customWidth="1"/>
    <col min="13060" max="13060" width="11.42578125" style="21" customWidth="1"/>
    <col min="13061" max="13061" width="12" style="21" customWidth="1"/>
    <col min="13062" max="13062" width="18.7109375" style="21" customWidth="1"/>
    <col min="13063" max="13063" width="34.28515625" style="21" customWidth="1"/>
    <col min="13064" max="13064" width="23.140625" style="21" customWidth="1"/>
    <col min="13065" max="13065" width="24.85546875" style="21" bestFit="1" customWidth="1"/>
    <col min="13066" max="13066" width="36.28515625" style="21" customWidth="1"/>
    <col min="13067" max="13067" width="32" style="21" customWidth="1"/>
    <col min="13068" max="13068" width="37.5703125" style="21" customWidth="1"/>
    <col min="13069" max="13069" width="34" style="21" customWidth="1"/>
    <col min="13070" max="13070" width="20.28515625" style="21" customWidth="1"/>
    <col min="13071" max="13312" width="11.42578125" style="21"/>
    <col min="13313" max="13313" width="20.140625" style="21" customWidth="1"/>
    <col min="13314" max="13314" width="25.7109375" style="21" customWidth="1"/>
    <col min="13315" max="13315" width="18.85546875" style="21" customWidth="1"/>
    <col min="13316" max="13316" width="11.42578125" style="21" customWidth="1"/>
    <col min="13317" max="13317" width="12" style="21" customWidth="1"/>
    <col min="13318" max="13318" width="18.7109375" style="21" customWidth="1"/>
    <col min="13319" max="13319" width="34.28515625" style="21" customWidth="1"/>
    <col min="13320" max="13320" width="23.140625" style="21" customWidth="1"/>
    <col min="13321" max="13321" width="24.85546875" style="21" bestFit="1" customWidth="1"/>
    <col min="13322" max="13322" width="36.28515625" style="21" customWidth="1"/>
    <col min="13323" max="13323" width="32" style="21" customWidth="1"/>
    <col min="13324" max="13324" width="37.5703125" style="21" customWidth="1"/>
    <col min="13325" max="13325" width="34" style="21" customWidth="1"/>
    <col min="13326" max="13326" width="20.28515625" style="21" customWidth="1"/>
    <col min="13327" max="13568" width="11.42578125" style="21"/>
    <col min="13569" max="13569" width="20.140625" style="21" customWidth="1"/>
    <col min="13570" max="13570" width="25.7109375" style="21" customWidth="1"/>
    <col min="13571" max="13571" width="18.85546875" style="21" customWidth="1"/>
    <col min="13572" max="13572" width="11.42578125" style="21" customWidth="1"/>
    <col min="13573" max="13573" width="12" style="21" customWidth="1"/>
    <col min="13574" max="13574" width="18.7109375" style="21" customWidth="1"/>
    <col min="13575" max="13575" width="34.28515625" style="21" customWidth="1"/>
    <col min="13576" max="13576" width="23.140625" style="21" customWidth="1"/>
    <col min="13577" max="13577" width="24.85546875" style="21" bestFit="1" customWidth="1"/>
    <col min="13578" max="13578" width="36.28515625" style="21" customWidth="1"/>
    <col min="13579" max="13579" width="32" style="21" customWidth="1"/>
    <col min="13580" max="13580" width="37.5703125" style="21" customWidth="1"/>
    <col min="13581" max="13581" width="34" style="21" customWidth="1"/>
    <col min="13582" max="13582" width="20.28515625" style="21" customWidth="1"/>
    <col min="13583" max="13824" width="11.42578125" style="21"/>
    <col min="13825" max="13825" width="20.140625" style="21" customWidth="1"/>
    <col min="13826" max="13826" width="25.7109375" style="21" customWidth="1"/>
    <col min="13827" max="13827" width="18.85546875" style="21" customWidth="1"/>
    <col min="13828" max="13828" width="11.42578125" style="21" customWidth="1"/>
    <col min="13829" max="13829" width="12" style="21" customWidth="1"/>
    <col min="13830" max="13830" width="18.7109375" style="21" customWidth="1"/>
    <col min="13831" max="13831" width="34.28515625" style="21" customWidth="1"/>
    <col min="13832" max="13832" width="23.140625" style="21" customWidth="1"/>
    <col min="13833" max="13833" width="24.85546875" style="21" bestFit="1" customWidth="1"/>
    <col min="13834" max="13834" width="36.28515625" style="21" customWidth="1"/>
    <col min="13835" max="13835" width="32" style="21" customWidth="1"/>
    <col min="13836" max="13836" width="37.5703125" style="21" customWidth="1"/>
    <col min="13837" max="13837" width="34" style="21" customWidth="1"/>
    <col min="13838" max="13838" width="20.28515625" style="21" customWidth="1"/>
    <col min="13839" max="14080" width="11.42578125" style="21"/>
    <col min="14081" max="14081" width="20.140625" style="21" customWidth="1"/>
    <col min="14082" max="14082" width="25.7109375" style="21" customWidth="1"/>
    <col min="14083" max="14083" width="18.85546875" style="21" customWidth="1"/>
    <col min="14084" max="14084" width="11.42578125" style="21" customWidth="1"/>
    <col min="14085" max="14085" width="12" style="21" customWidth="1"/>
    <col min="14086" max="14086" width="18.7109375" style="21" customWidth="1"/>
    <col min="14087" max="14087" width="34.28515625" style="21" customWidth="1"/>
    <col min="14088" max="14088" width="23.140625" style="21" customWidth="1"/>
    <col min="14089" max="14089" width="24.85546875" style="21" bestFit="1" customWidth="1"/>
    <col min="14090" max="14090" width="36.28515625" style="21" customWidth="1"/>
    <col min="14091" max="14091" width="32" style="21" customWidth="1"/>
    <col min="14092" max="14092" width="37.5703125" style="21" customWidth="1"/>
    <col min="14093" max="14093" width="34" style="21" customWidth="1"/>
    <col min="14094" max="14094" width="20.28515625" style="21" customWidth="1"/>
    <col min="14095" max="14336" width="11.42578125" style="21"/>
    <col min="14337" max="14337" width="20.140625" style="21" customWidth="1"/>
    <col min="14338" max="14338" width="25.7109375" style="21" customWidth="1"/>
    <col min="14339" max="14339" width="18.85546875" style="21" customWidth="1"/>
    <col min="14340" max="14340" width="11.42578125" style="21" customWidth="1"/>
    <col min="14341" max="14341" width="12" style="21" customWidth="1"/>
    <col min="14342" max="14342" width="18.7109375" style="21" customWidth="1"/>
    <col min="14343" max="14343" width="34.28515625" style="21" customWidth="1"/>
    <col min="14344" max="14344" width="23.140625" style="21" customWidth="1"/>
    <col min="14345" max="14345" width="24.85546875" style="21" bestFit="1" customWidth="1"/>
    <col min="14346" max="14346" width="36.28515625" style="21" customWidth="1"/>
    <col min="14347" max="14347" width="32" style="21" customWidth="1"/>
    <col min="14348" max="14348" width="37.5703125" style="21" customWidth="1"/>
    <col min="14349" max="14349" width="34" style="21" customWidth="1"/>
    <col min="14350" max="14350" width="20.28515625" style="21" customWidth="1"/>
    <col min="14351" max="14592" width="11.42578125" style="21"/>
    <col min="14593" max="14593" width="20.140625" style="21" customWidth="1"/>
    <col min="14594" max="14594" width="25.7109375" style="21" customWidth="1"/>
    <col min="14595" max="14595" width="18.85546875" style="21" customWidth="1"/>
    <col min="14596" max="14596" width="11.42578125" style="21" customWidth="1"/>
    <col min="14597" max="14597" width="12" style="21" customWidth="1"/>
    <col min="14598" max="14598" width="18.7109375" style="21" customWidth="1"/>
    <col min="14599" max="14599" width="34.28515625" style="21" customWidth="1"/>
    <col min="14600" max="14600" width="23.140625" style="21" customWidth="1"/>
    <col min="14601" max="14601" width="24.85546875" style="21" bestFit="1" customWidth="1"/>
    <col min="14602" max="14602" width="36.28515625" style="21" customWidth="1"/>
    <col min="14603" max="14603" width="32" style="21" customWidth="1"/>
    <col min="14604" max="14604" width="37.5703125" style="21" customWidth="1"/>
    <col min="14605" max="14605" width="34" style="21" customWidth="1"/>
    <col min="14606" max="14606" width="20.28515625" style="21" customWidth="1"/>
    <col min="14607" max="14848" width="11.42578125" style="21"/>
    <col min="14849" max="14849" width="20.140625" style="21" customWidth="1"/>
    <col min="14850" max="14850" width="25.7109375" style="21" customWidth="1"/>
    <col min="14851" max="14851" width="18.85546875" style="21" customWidth="1"/>
    <col min="14852" max="14852" width="11.42578125" style="21" customWidth="1"/>
    <col min="14853" max="14853" width="12" style="21" customWidth="1"/>
    <col min="14854" max="14854" width="18.7109375" style="21" customWidth="1"/>
    <col min="14855" max="14855" width="34.28515625" style="21" customWidth="1"/>
    <col min="14856" max="14856" width="23.140625" style="21" customWidth="1"/>
    <col min="14857" max="14857" width="24.85546875" style="21" bestFit="1" customWidth="1"/>
    <col min="14858" max="14858" width="36.28515625" style="21" customWidth="1"/>
    <col min="14859" max="14859" width="32" style="21" customWidth="1"/>
    <col min="14860" max="14860" width="37.5703125" style="21" customWidth="1"/>
    <col min="14861" max="14861" width="34" style="21" customWidth="1"/>
    <col min="14862" max="14862" width="20.28515625" style="21" customWidth="1"/>
    <col min="14863" max="15104" width="11.42578125" style="21"/>
    <col min="15105" max="15105" width="20.140625" style="21" customWidth="1"/>
    <col min="15106" max="15106" width="25.7109375" style="21" customWidth="1"/>
    <col min="15107" max="15107" width="18.85546875" style="21" customWidth="1"/>
    <col min="15108" max="15108" width="11.42578125" style="21" customWidth="1"/>
    <col min="15109" max="15109" width="12" style="21" customWidth="1"/>
    <col min="15110" max="15110" width="18.7109375" style="21" customWidth="1"/>
    <col min="15111" max="15111" width="34.28515625" style="21" customWidth="1"/>
    <col min="15112" max="15112" width="23.140625" style="21" customWidth="1"/>
    <col min="15113" max="15113" width="24.85546875" style="21" bestFit="1" customWidth="1"/>
    <col min="15114" max="15114" width="36.28515625" style="21" customWidth="1"/>
    <col min="15115" max="15115" width="32" style="21" customWidth="1"/>
    <col min="15116" max="15116" width="37.5703125" style="21" customWidth="1"/>
    <col min="15117" max="15117" width="34" style="21" customWidth="1"/>
    <col min="15118" max="15118" width="20.28515625" style="21" customWidth="1"/>
    <col min="15119" max="15360" width="11.42578125" style="21"/>
    <col min="15361" max="15361" width="20.140625" style="21" customWidth="1"/>
    <col min="15362" max="15362" width="25.7109375" style="21" customWidth="1"/>
    <col min="15363" max="15363" width="18.85546875" style="21" customWidth="1"/>
    <col min="15364" max="15364" width="11.42578125" style="21" customWidth="1"/>
    <col min="15365" max="15365" width="12" style="21" customWidth="1"/>
    <col min="15366" max="15366" width="18.7109375" style="21" customWidth="1"/>
    <col min="15367" max="15367" width="34.28515625" style="21" customWidth="1"/>
    <col min="15368" max="15368" width="23.140625" style="21" customWidth="1"/>
    <col min="15369" max="15369" width="24.85546875" style="21" bestFit="1" customWidth="1"/>
    <col min="15370" max="15370" width="36.28515625" style="21" customWidth="1"/>
    <col min="15371" max="15371" width="32" style="21" customWidth="1"/>
    <col min="15372" max="15372" width="37.5703125" style="21" customWidth="1"/>
    <col min="15373" max="15373" width="34" style="21" customWidth="1"/>
    <col min="15374" max="15374" width="20.28515625" style="21" customWidth="1"/>
    <col min="15375" max="15616" width="11.42578125" style="21"/>
    <col min="15617" max="15617" width="20.140625" style="21" customWidth="1"/>
    <col min="15618" max="15618" width="25.7109375" style="21" customWidth="1"/>
    <col min="15619" max="15619" width="18.85546875" style="21" customWidth="1"/>
    <col min="15620" max="15620" width="11.42578125" style="21" customWidth="1"/>
    <col min="15621" max="15621" width="12" style="21" customWidth="1"/>
    <col min="15622" max="15622" width="18.7109375" style="21" customWidth="1"/>
    <col min="15623" max="15623" width="34.28515625" style="21" customWidth="1"/>
    <col min="15624" max="15624" width="23.140625" style="21" customWidth="1"/>
    <col min="15625" max="15625" width="24.85546875" style="21" bestFit="1" customWidth="1"/>
    <col min="15626" max="15626" width="36.28515625" style="21" customWidth="1"/>
    <col min="15627" max="15627" width="32" style="21" customWidth="1"/>
    <col min="15628" max="15628" width="37.5703125" style="21" customWidth="1"/>
    <col min="15629" max="15629" width="34" style="21" customWidth="1"/>
    <col min="15630" max="15630" width="20.28515625" style="21" customWidth="1"/>
    <col min="15631" max="15872" width="11.42578125" style="21"/>
    <col min="15873" max="15873" width="20.140625" style="21" customWidth="1"/>
    <col min="15874" max="15874" width="25.7109375" style="21" customWidth="1"/>
    <col min="15875" max="15875" width="18.85546875" style="21" customWidth="1"/>
    <col min="15876" max="15876" width="11.42578125" style="21" customWidth="1"/>
    <col min="15877" max="15877" width="12" style="21" customWidth="1"/>
    <col min="15878" max="15878" width="18.7109375" style="21" customWidth="1"/>
    <col min="15879" max="15879" width="34.28515625" style="21" customWidth="1"/>
    <col min="15880" max="15880" width="23.140625" style="21" customWidth="1"/>
    <col min="15881" max="15881" width="24.85546875" style="21" bestFit="1" customWidth="1"/>
    <col min="15882" max="15882" width="36.28515625" style="21" customWidth="1"/>
    <col min="15883" max="15883" width="32" style="21" customWidth="1"/>
    <col min="15884" max="15884" width="37.5703125" style="21" customWidth="1"/>
    <col min="15885" max="15885" width="34" style="21" customWidth="1"/>
    <col min="15886" max="15886" width="20.28515625" style="21" customWidth="1"/>
    <col min="15887" max="16128" width="11.42578125" style="21"/>
    <col min="16129" max="16129" width="20.140625" style="21" customWidth="1"/>
    <col min="16130" max="16130" width="25.7109375" style="21" customWidth="1"/>
    <col min="16131" max="16131" width="18.85546875" style="21" customWidth="1"/>
    <col min="16132" max="16132" width="11.42578125" style="21" customWidth="1"/>
    <col min="16133" max="16133" width="12" style="21" customWidth="1"/>
    <col min="16134" max="16134" width="18.7109375" style="21" customWidth="1"/>
    <col min="16135" max="16135" width="34.28515625" style="21" customWidth="1"/>
    <col min="16136" max="16136" width="23.140625" style="21" customWidth="1"/>
    <col min="16137" max="16137" width="24.85546875" style="21" bestFit="1" customWidth="1"/>
    <col min="16138" max="16138" width="36.28515625" style="21" customWidth="1"/>
    <col min="16139" max="16139" width="32" style="21" customWidth="1"/>
    <col min="16140" max="16140" width="37.5703125" style="21" customWidth="1"/>
    <col min="16141" max="16141" width="34" style="21" customWidth="1"/>
    <col min="16142" max="16142" width="20.28515625" style="21" customWidth="1"/>
    <col min="16143" max="16384" width="11.42578125" style="21"/>
  </cols>
  <sheetData>
    <row r="1" spans="1:14" x14ac:dyDescent="0.25">
      <c r="I1" s="34"/>
      <c r="J1" s="35"/>
      <c r="K1" s="35"/>
      <c r="L1" s="35"/>
      <c r="M1" s="35"/>
      <c r="N1" s="36"/>
    </row>
    <row r="2" spans="1:14" ht="44.25" customHeight="1" x14ac:dyDescent="0.25">
      <c r="C2" s="62" t="s">
        <v>377</v>
      </c>
      <c r="D2" s="62"/>
      <c r="E2" s="62"/>
      <c r="F2" s="62"/>
      <c r="G2" s="47"/>
      <c r="I2" s="34"/>
      <c r="J2" s="35"/>
      <c r="K2" s="35"/>
      <c r="L2" s="35"/>
      <c r="M2" s="35"/>
      <c r="N2" s="36"/>
    </row>
    <row r="3" spans="1:14" x14ac:dyDescent="0.25">
      <c r="D3" s="63"/>
      <c r="E3" s="63"/>
      <c r="F3" s="63"/>
      <c r="G3" s="63"/>
      <c r="I3" s="34"/>
      <c r="J3" s="35"/>
      <c r="K3" s="35"/>
      <c r="L3" s="35"/>
      <c r="M3" s="35"/>
      <c r="N3" s="36"/>
    </row>
    <row r="4" spans="1:14" x14ac:dyDescent="0.25">
      <c r="C4" s="64" t="s">
        <v>378</v>
      </c>
      <c r="D4" s="64"/>
      <c r="E4" s="64"/>
      <c r="F4" s="64"/>
      <c r="I4" s="34"/>
      <c r="J4" s="35"/>
      <c r="K4" s="35"/>
      <c r="L4" s="35"/>
      <c r="M4" s="35"/>
      <c r="N4" s="36"/>
    </row>
    <row r="5" spans="1:14" x14ac:dyDescent="0.25">
      <c r="I5" s="34"/>
      <c r="J5" s="35"/>
      <c r="K5" s="35"/>
      <c r="L5" s="35"/>
      <c r="M5" s="35"/>
      <c r="N5" s="36"/>
    </row>
    <row r="6" spans="1:14" x14ac:dyDescent="0.25">
      <c r="I6" s="34"/>
      <c r="J6" s="35"/>
      <c r="K6" s="35"/>
      <c r="L6" s="35"/>
      <c r="M6" s="35"/>
      <c r="N6" s="36"/>
    </row>
    <row r="7" spans="1:14" x14ac:dyDescent="0.25">
      <c r="B7" s="64" t="s">
        <v>379</v>
      </c>
      <c r="C7" s="64"/>
      <c r="D7" s="64"/>
      <c r="E7" s="64"/>
      <c r="I7" s="34"/>
      <c r="J7" s="35"/>
      <c r="K7" s="35"/>
      <c r="L7" s="35"/>
      <c r="M7" s="35"/>
      <c r="N7" s="36"/>
    </row>
    <row r="8" spans="1:14" x14ac:dyDescent="0.25">
      <c r="I8" s="34"/>
      <c r="J8" s="35"/>
      <c r="K8" s="35"/>
      <c r="L8" s="35"/>
      <c r="M8" s="35"/>
      <c r="N8" s="36"/>
    </row>
    <row r="9" spans="1:14" x14ac:dyDescent="0.25">
      <c r="B9" s="63" t="s">
        <v>815</v>
      </c>
      <c r="C9" s="63"/>
      <c r="D9" s="63"/>
      <c r="E9" s="51" t="s">
        <v>816</v>
      </c>
      <c r="F9" s="63"/>
      <c r="G9" s="63"/>
      <c r="H9" s="63"/>
      <c r="I9" s="63"/>
      <c r="J9" s="63"/>
      <c r="K9" s="63"/>
      <c r="L9" s="63"/>
      <c r="M9" s="63"/>
      <c r="N9" s="63"/>
    </row>
    <row r="10" spans="1:14" x14ac:dyDescent="0.25">
      <c r="I10" s="34"/>
      <c r="J10" s="35"/>
      <c r="K10" s="35"/>
      <c r="L10" s="35"/>
      <c r="M10" s="35"/>
      <c r="N10" s="36"/>
    </row>
    <row r="11" spans="1:14" ht="23.25" customHeight="1" x14ac:dyDescent="0.25">
      <c r="I11" s="54" t="s">
        <v>380</v>
      </c>
      <c r="J11" s="55"/>
      <c r="K11" s="55"/>
      <c r="L11" s="55"/>
      <c r="M11" s="55"/>
      <c r="N11" s="56"/>
    </row>
    <row r="12" spans="1:14" x14ac:dyDescent="0.25">
      <c r="B12" s="57" t="s">
        <v>381</v>
      </c>
      <c r="C12" s="57" t="s">
        <v>382</v>
      </c>
      <c r="D12" s="57" t="s">
        <v>383</v>
      </c>
      <c r="E12" s="57" t="s">
        <v>384</v>
      </c>
      <c r="F12" s="57" t="s">
        <v>385</v>
      </c>
      <c r="G12" s="57" t="s">
        <v>386</v>
      </c>
      <c r="H12" s="60" t="s">
        <v>387</v>
      </c>
      <c r="I12" s="57" t="s">
        <v>388</v>
      </c>
      <c r="J12" s="54" t="s">
        <v>389</v>
      </c>
      <c r="K12" s="55"/>
      <c r="L12" s="55"/>
      <c r="M12" s="56"/>
      <c r="N12" s="52" t="s">
        <v>390</v>
      </c>
    </row>
    <row r="13" spans="1:14" ht="18.75" customHeight="1" x14ac:dyDescent="0.25">
      <c r="A13" s="48"/>
      <c r="B13" s="58"/>
      <c r="C13" s="59"/>
      <c r="D13" s="59"/>
      <c r="E13" s="59"/>
      <c r="F13" s="59"/>
      <c r="G13" s="59"/>
      <c r="H13" s="61"/>
      <c r="I13" s="59"/>
      <c r="J13" s="49" t="s">
        <v>391</v>
      </c>
      <c r="K13" s="49" t="s">
        <v>392</v>
      </c>
      <c r="L13" s="49" t="s">
        <v>393</v>
      </c>
      <c r="M13" s="49" t="s">
        <v>394</v>
      </c>
      <c r="N13" s="53"/>
    </row>
    <row r="14" spans="1:14" ht="33.75" x14ac:dyDescent="0.25">
      <c r="A14" s="29" t="str">
        <f>+IF(B14="","INGRESE EL NÚMERO DEL RADICADO PARA CADA DERECHO INVOCADO","OK")</f>
        <v>INGRESE EL NÚMERO DEL RADICADO PARA CADA DERECHO INVOCADO</v>
      </c>
      <c r="B14" s="25"/>
      <c r="C14" s="25"/>
      <c r="D14" s="25" t="s">
        <v>10</v>
      </c>
      <c r="E14" s="25"/>
      <c r="F14" s="25"/>
      <c r="G14" s="26"/>
      <c r="H14" s="27"/>
      <c r="I14" s="46"/>
      <c r="J14" s="24"/>
      <c r="K14" s="24"/>
      <c r="L14" s="24"/>
      <c r="M14" s="24"/>
      <c r="N14" s="50"/>
    </row>
    <row r="15" spans="1:14" ht="33.75" x14ac:dyDescent="0.25">
      <c r="A15" s="29" t="str">
        <f t="shared" ref="A15:A78" si="0">+IF(B15="","INGRESE EL NÚMERO DEL RADICADO PARA CADA DERECHO INVOCADO","OK")</f>
        <v>INGRESE EL NÚMERO DEL RADICADO PARA CADA DERECHO INVOCADO</v>
      </c>
      <c r="B15" s="25"/>
      <c r="C15" s="25"/>
      <c r="D15" s="25" t="s">
        <v>10</v>
      </c>
      <c r="E15" s="25"/>
      <c r="F15" s="25"/>
      <c r="G15" s="26"/>
      <c r="H15" s="27"/>
      <c r="I15" s="46"/>
      <c r="J15" s="24"/>
      <c r="K15" s="24"/>
      <c r="L15" s="24"/>
      <c r="M15" s="24"/>
      <c r="N15" s="50"/>
    </row>
    <row r="16" spans="1:14" ht="33.75" x14ac:dyDescent="0.25">
      <c r="A16" s="29" t="str">
        <f t="shared" si="0"/>
        <v>INGRESE EL NÚMERO DEL RADICADO PARA CADA DERECHO INVOCADO</v>
      </c>
      <c r="B16" s="25"/>
      <c r="C16" s="25"/>
      <c r="D16" s="25" t="s">
        <v>10</v>
      </c>
      <c r="E16" s="25"/>
      <c r="F16" s="25"/>
      <c r="G16" s="26"/>
      <c r="H16" s="27"/>
      <c r="I16" s="46"/>
      <c r="J16" s="24"/>
      <c r="K16" s="24"/>
      <c r="L16" s="24"/>
      <c r="M16" s="24"/>
      <c r="N16" s="50"/>
    </row>
    <row r="17" spans="1:14" ht="33.75" x14ac:dyDescent="0.25">
      <c r="A17" s="29" t="str">
        <f t="shared" si="0"/>
        <v>INGRESE EL NÚMERO DEL RADICADO PARA CADA DERECHO INVOCADO</v>
      </c>
      <c r="B17" s="25"/>
      <c r="C17" s="25"/>
      <c r="D17" s="25" t="s">
        <v>10</v>
      </c>
      <c r="E17" s="25"/>
      <c r="F17" s="25"/>
      <c r="G17" s="26"/>
      <c r="H17" s="27"/>
      <c r="I17" s="46"/>
      <c r="J17" s="24"/>
      <c r="K17" s="24"/>
      <c r="L17" s="24"/>
      <c r="M17" s="24"/>
      <c r="N17" s="50"/>
    </row>
    <row r="18" spans="1:14" ht="33.75" x14ac:dyDescent="0.25">
      <c r="A18" s="29" t="str">
        <f t="shared" si="0"/>
        <v>INGRESE EL NÚMERO DEL RADICADO PARA CADA DERECHO INVOCADO</v>
      </c>
      <c r="B18" s="25"/>
      <c r="C18" s="25"/>
      <c r="D18" s="25" t="s">
        <v>10</v>
      </c>
      <c r="E18" s="25"/>
      <c r="F18" s="25"/>
      <c r="G18" s="26"/>
      <c r="H18" s="27"/>
      <c r="I18" s="46"/>
      <c r="J18" s="24"/>
      <c r="K18" s="24"/>
      <c r="L18" s="24"/>
      <c r="M18" s="24"/>
      <c r="N18" s="50"/>
    </row>
    <row r="19" spans="1:14" ht="33.75" x14ac:dyDescent="0.25">
      <c r="A19" s="29" t="str">
        <f t="shared" si="0"/>
        <v>INGRESE EL NÚMERO DEL RADICADO PARA CADA DERECHO INVOCADO</v>
      </c>
      <c r="B19" s="25"/>
      <c r="C19" s="25"/>
      <c r="D19" s="25" t="s">
        <v>10</v>
      </c>
      <c r="E19" s="25"/>
      <c r="F19" s="25"/>
      <c r="G19" s="26"/>
      <c r="H19" s="27"/>
      <c r="I19" s="46"/>
      <c r="J19" s="24"/>
      <c r="K19" s="24"/>
      <c r="L19" s="24"/>
      <c r="M19" s="24"/>
      <c r="N19" s="50"/>
    </row>
    <row r="20" spans="1:14" ht="33.75" x14ac:dyDescent="0.25">
      <c r="A20" s="29" t="str">
        <f t="shared" si="0"/>
        <v>INGRESE EL NÚMERO DEL RADICADO PARA CADA DERECHO INVOCADO</v>
      </c>
      <c r="B20" s="25"/>
      <c r="C20" s="25"/>
      <c r="D20" s="25" t="s">
        <v>10</v>
      </c>
      <c r="E20" s="25"/>
      <c r="F20" s="25"/>
      <c r="G20" s="26"/>
      <c r="H20" s="27"/>
      <c r="I20" s="46"/>
      <c r="J20" s="24"/>
      <c r="K20" s="24"/>
      <c r="L20" s="24"/>
      <c r="M20" s="24"/>
      <c r="N20" s="50"/>
    </row>
    <row r="21" spans="1:14" ht="33.75" x14ac:dyDescent="0.25">
      <c r="A21" s="29" t="str">
        <f t="shared" si="0"/>
        <v>INGRESE EL NÚMERO DEL RADICADO PARA CADA DERECHO INVOCADO</v>
      </c>
      <c r="B21" s="25"/>
      <c r="C21" s="25"/>
      <c r="D21" s="25" t="s">
        <v>10</v>
      </c>
      <c r="E21" s="25"/>
      <c r="F21" s="25"/>
      <c r="G21" s="26"/>
      <c r="H21" s="27"/>
      <c r="I21" s="46"/>
      <c r="J21" s="24"/>
      <c r="K21" s="24"/>
      <c r="L21" s="24"/>
      <c r="M21" s="24"/>
      <c r="N21" s="50"/>
    </row>
    <row r="22" spans="1:14" ht="33.75" x14ac:dyDescent="0.25">
      <c r="A22" s="29" t="str">
        <f t="shared" si="0"/>
        <v>INGRESE EL NÚMERO DEL RADICADO PARA CADA DERECHO INVOCADO</v>
      </c>
      <c r="B22" s="25"/>
      <c r="C22" s="25"/>
      <c r="D22" s="25" t="s">
        <v>10</v>
      </c>
      <c r="E22" s="25"/>
      <c r="F22" s="25"/>
      <c r="G22" s="26"/>
      <c r="H22" s="27"/>
      <c r="I22" s="46"/>
      <c r="J22" s="24"/>
      <c r="K22" s="24"/>
      <c r="L22" s="24"/>
      <c r="M22" s="24"/>
      <c r="N22" s="50"/>
    </row>
    <row r="23" spans="1:14" ht="33.75" x14ac:dyDescent="0.25">
      <c r="A23" s="29" t="str">
        <f t="shared" si="0"/>
        <v>INGRESE EL NÚMERO DEL RADICADO PARA CADA DERECHO INVOCADO</v>
      </c>
      <c r="B23" s="25"/>
      <c r="C23" s="25"/>
      <c r="D23" s="25" t="s">
        <v>10</v>
      </c>
      <c r="E23" s="25"/>
      <c r="F23" s="25"/>
      <c r="G23" s="26"/>
      <c r="H23" s="27"/>
      <c r="I23" s="46"/>
      <c r="J23" s="24"/>
      <c r="K23" s="24"/>
      <c r="L23" s="24"/>
      <c r="M23" s="24"/>
      <c r="N23" s="46"/>
    </row>
    <row r="24" spans="1:14" ht="33.75" x14ac:dyDescent="0.25">
      <c r="A24" s="29" t="str">
        <f t="shared" si="0"/>
        <v>INGRESE EL NÚMERO DEL RADICADO PARA CADA DERECHO INVOCADO</v>
      </c>
      <c r="B24" s="25"/>
      <c r="C24" s="25"/>
      <c r="D24" s="25" t="s">
        <v>10</v>
      </c>
      <c r="E24" s="25"/>
      <c r="F24" s="25"/>
      <c r="G24" s="26"/>
      <c r="H24" s="27"/>
      <c r="I24" s="46"/>
      <c r="J24" s="24"/>
      <c r="K24" s="24"/>
      <c r="L24" s="24"/>
      <c r="M24" s="24"/>
      <c r="N24" s="46"/>
    </row>
    <row r="25" spans="1:14" ht="33.75" x14ac:dyDescent="0.25">
      <c r="A25" s="29" t="str">
        <f t="shared" si="0"/>
        <v>INGRESE EL NÚMERO DEL RADICADO PARA CADA DERECHO INVOCADO</v>
      </c>
      <c r="B25" s="25"/>
      <c r="C25" s="25"/>
      <c r="D25" s="25" t="s">
        <v>10</v>
      </c>
      <c r="E25" s="25"/>
      <c r="F25" s="25"/>
      <c r="G25" s="26"/>
      <c r="H25" s="27"/>
      <c r="I25" s="46"/>
      <c r="J25" s="24"/>
      <c r="K25" s="24"/>
      <c r="L25" s="24"/>
      <c r="M25" s="24"/>
      <c r="N25" s="46"/>
    </row>
    <row r="26" spans="1:14" ht="33.75" x14ac:dyDescent="0.25">
      <c r="A26" s="29" t="str">
        <f t="shared" si="0"/>
        <v>INGRESE EL NÚMERO DEL RADICADO PARA CADA DERECHO INVOCADO</v>
      </c>
      <c r="B26" s="25"/>
      <c r="C26" s="25"/>
      <c r="D26" s="25" t="s">
        <v>10</v>
      </c>
      <c r="E26" s="25"/>
      <c r="F26" s="25"/>
      <c r="G26" s="26"/>
      <c r="H26" s="27"/>
      <c r="I26" s="46"/>
      <c r="J26" s="24"/>
      <c r="K26" s="24"/>
      <c r="L26" s="24"/>
      <c r="M26" s="24"/>
      <c r="N26" s="46"/>
    </row>
    <row r="27" spans="1:14" ht="33.75" x14ac:dyDescent="0.25">
      <c r="A27" s="29" t="str">
        <f t="shared" si="0"/>
        <v>INGRESE EL NÚMERO DEL RADICADO PARA CADA DERECHO INVOCADO</v>
      </c>
      <c r="B27" s="25"/>
      <c r="C27" s="25"/>
      <c r="D27" s="25" t="s">
        <v>10</v>
      </c>
      <c r="E27" s="25"/>
      <c r="F27" s="25"/>
      <c r="G27" s="26"/>
      <c r="H27" s="27"/>
      <c r="I27" s="46"/>
      <c r="J27" s="24"/>
      <c r="K27" s="24"/>
      <c r="L27" s="24"/>
      <c r="M27" s="24"/>
      <c r="N27" s="46"/>
    </row>
    <row r="28" spans="1:14" ht="33.75" x14ac:dyDescent="0.25">
      <c r="A28" s="29" t="str">
        <f t="shared" si="0"/>
        <v>INGRESE EL NÚMERO DEL RADICADO PARA CADA DERECHO INVOCADO</v>
      </c>
      <c r="B28" s="25"/>
      <c r="C28" s="25"/>
      <c r="D28" s="25" t="s">
        <v>10</v>
      </c>
      <c r="E28" s="25"/>
      <c r="F28" s="25"/>
      <c r="G28" s="26"/>
      <c r="H28" s="27"/>
      <c r="I28" s="46"/>
      <c r="J28" s="24"/>
      <c r="K28" s="24"/>
      <c r="L28" s="24"/>
      <c r="M28" s="24"/>
      <c r="N28" s="46"/>
    </row>
    <row r="29" spans="1:14" ht="33.75" x14ac:dyDescent="0.25">
      <c r="A29" s="29" t="str">
        <f t="shared" si="0"/>
        <v>INGRESE EL NÚMERO DEL RADICADO PARA CADA DERECHO INVOCADO</v>
      </c>
      <c r="B29" s="25"/>
      <c r="C29" s="25"/>
      <c r="D29" s="25" t="s">
        <v>10</v>
      </c>
      <c r="E29" s="25"/>
      <c r="F29" s="25"/>
      <c r="G29" s="26"/>
      <c r="H29" s="27"/>
      <c r="I29" s="46"/>
      <c r="J29" s="24"/>
      <c r="K29" s="24"/>
      <c r="L29" s="24"/>
      <c r="M29" s="24"/>
      <c r="N29" s="46"/>
    </row>
    <row r="30" spans="1:14" ht="33.75" x14ac:dyDescent="0.25">
      <c r="A30" s="29" t="str">
        <f t="shared" si="0"/>
        <v>INGRESE EL NÚMERO DEL RADICADO PARA CADA DERECHO INVOCADO</v>
      </c>
      <c r="B30" s="25"/>
      <c r="C30" s="25"/>
      <c r="D30" s="25" t="s">
        <v>10</v>
      </c>
      <c r="E30" s="25"/>
      <c r="F30" s="25"/>
      <c r="G30" s="26"/>
      <c r="H30" s="27"/>
      <c r="I30" s="46"/>
      <c r="J30" s="24"/>
      <c r="K30" s="24"/>
      <c r="L30" s="24"/>
      <c r="M30" s="24"/>
      <c r="N30" s="50"/>
    </row>
    <row r="31" spans="1:14" ht="33.75" x14ac:dyDescent="0.25">
      <c r="A31" s="29" t="str">
        <f t="shared" si="0"/>
        <v>INGRESE EL NÚMERO DEL RADICADO PARA CADA DERECHO INVOCADO</v>
      </c>
      <c r="B31" s="25"/>
      <c r="C31" s="25"/>
      <c r="D31" s="25" t="s">
        <v>10</v>
      </c>
      <c r="E31" s="25"/>
      <c r="F31" s="25"/>
      <c r="G31" s="26"/>
      <c r="H31" s="27"/>
      <c r="I31" s="46"/>
      <c r="J31" s="24"/>
      <c r="K31" s="24"/>
      <c r="L31" s="24"/>
      <c r="M31" s="24"/>
      <c r="N31" s="46"/>
    </row>
    <row r="32" spans="1:14" ht="33.75" x14ac:dyDescent="0.25">
      <c r="A32" s="29" t="str">
        <f t="shared" si="0"/>
        <v>INGRESE EL NÚMERO DEL RADICADO PARA CADA DERECHO INVOCADO</v>
      </c>
      <c r="B32" s="25"/>
      <c r="C32" s="25"/>
      <c r="D32" s="25" t="s">
        <v>10</v>
      </c>
      <c r="E32" s="25"/>
      <c r="F32" s="25"/>
      <c r="G32" s="26"/>
      <c r="H32" s="27"/>
      <c r="I32" s="46"/>
      <c r="J32" s="24"/>
      <c r="K32" s="24"/>
      <c r="L32" s="24"/>
      <c r="M32" s="24"/>
      <c r="N32" s="46"/>
    </row>
    <row r="33" spans="1:14" ht="33.75" x14ac:dyDescent="0.25">
      <c r="A33" s="29" t="str">
        <f t="shared" si="0"/>
        <v>INGRESE EL NÚMERO DEL RADICADO PARA CADA DERECHO INVOCADO</v>
      </c>
      <c r="B33" s="25"/>
      <c r="C33" s="25"/>
      <c r="D33" s="25" t="s">
        <v>10</v>
      </c>
      <c r="E33" s="25"/>
      <c r="F33" s="25"/>
      <c r="G33" s="26"/>
      <c r="H33" s="27"/>
      <c r="I33" s="46"/>
      <c r="J33" s="24"/>
      <c r="K33" s="24"/>
      <c r="L33" s="24"/>
      <c r="M33" s="24"/>
      <c r="N33" s="50"/>
    </row>
    <row r="34" spans="1:14" ht="33.75" x14ac:dyDescent="0.25">
      <c r="A34" s="29" t="str">
        <f t="shared" si="0"/>
        <v>INGRESE EL NÚMERO DEL RADICADO PARA CADA DERECHO INVOCADO</v>
      </c>
      <c r="B34" s="25"/>
      <c r="C34" s="25"/>
      <c r="D34" s="25" t="s">
        <v>10</v>
      </c>
      <c r="E34" s="25"/>
      <c r="F34" s="25"/>
      <c r="G34" s="26"/>
      <c r="H34" s="27"/>
      <c r="I34" s="46"/>
      <c r="J34" s="24"/>
      <c r="K34" s="24"/>
      <c r="L34" s="24"/>
      <c r="M34" s="24"/>
      <c r="N34" s="46"/>
    </row>
    <row r="35" spans="1:14" ht="33.75" x14ac:dyDescent="0.25">
      <c r="A35" s="29" t="str">
        <f t="shared" si="0"/>
        <v>INGRESE EL NÚMERO DEL RADICADO PARA CADA DERECHO INVOCADO</v>
      </c>
      <c r="B35" s="25"/>
      <c r="C35" s="25"/>
      <c r="D35" s="25" t="s">
        <v>10</v>
      </c>
      <c r="E35" s="25"/>
      <c r="F35" s="25"/>
      <c r="G35" s="26"/>
      <c r="H35" s="27"/>
      <c r="I35" s="46"/>
      <c r="J35" s="24"/>
      <c r="K35" s="24"/>
      <c r="L35" s="24"/>
      <c r="M35" s="24"/>
      <c r="N35" s="46"/>
    </row>
    <row r="36" spans="1:14" ht="33.75" x14ac:dyDescent="0.25">
      <c r="A36" s="29" t="str">
        <f t="shared" si="0"/>
        <v>INGRESE EL NÚMERO DEL RADICADO PARA CADA DERECHO INVOCADO</v>
      </c>
      <c r="B36" s="25"/>
      <c r="C36" s="25"/>
      <c r="D36" s="25" t="s">
        <v>10</v>
      </c>
      <c r="E36" s="25"/>
      <c r="F36" s="25"/>
      <c r="G36" s="26"/>
      <c r="H36" s="27"/>
      <c r="I36" s="46"/>
      <c r="J36" s="24"/>
      <c r="K36" s="24"/>
      <c r="L36" s="24"/>
      <c r="M36" s="24"/>
      <c r="N36" s="46"/>
    </row>
    <row r="37" spans="1:14" ht="33.75" x14ac:dyDescent="0.25">
      <c r="A37" s="29" t="str">
        <f t="shared" si="0"/>
        <v>INGRESE EL NÚMERO DEL RADICADO PARA CADA DERECHO INVOCADO</v>
      </c>
      <c r="B37" s="25"/>
      <c r="C37" s="25"/>
      <c r="D37" s="25" t="s">
        <v>10</v>
      </c>
      <c r="E37" s="25"/>
      <c r="F37" s="25"/>
      <c r="G37" s="26"/>
      <c r="H37" s="27"/>
      <c r="I37" s="46"/>
      <c r="J37" s="24"/>
      <c r="K37" s="24"/>
      <c r="L37" s="24"/>
      <c r="M37" s="24"/>
      <c r="N37" s="46"/>
    </row>
    <row r="38" spans="1:14" ht="33.75" x14ac:dyDescent="0.25">
      <c r="A38" s="29" t="str">
        <f>+IF(B38="","INGRESE EL NÚMERO DEL RADICADO PARA CADA DERECHO INVOCADO","OK")</f>
        <v>INGRESE EL NÚMERO DEL RADICADO PARA CADA DERECHO INVOCADO</v>
      </c>
      <c r="B38" s="31"/>
      <c r="C38" s="25"/>
      <c r="D38" s="25" t="s">
        <v>10</v>
      </c>
      <c r="E38" s="25"/>
      <c r="F38" s="25"/>
      <c r="G38" s="26"/>
      <c r="H38" s="27"/>
      <c r="I38" s="46"/>
      <c r="J38" s="24"/>
      <c r="K38" s="24"/>
      <c r="L38" s="24"/>
      <c r="M38" s="24"/>
      <c r="N38" s="50"/>
    </row>
    <row r="39" spans="1:14" ht="33.75" x14ac:dyDescent="0.25">
      <c r="A39" s="29" t="str">
        <f>+IF(B39="","INGRESE EL NÚMERO DEL RADICADO PARA CADA DERECHO INVOCADO","OK")</f>
        <v>INGRESE EL NÚMERO DEL RADICADO PARA CADA DERECHO INVOCADO</v>
      </c>
      <c r="B39" s="25"/>
      <c r="C39" s="25"/>
      <c r="D39" s="25" t="s">
        <v>10</v>
      </c>
      <c r="E39" s="25"/>
      <c r="F39" s="25"/>
      <c r="G39" s="26"/>
      <c r="H39" s="27"/>
      <c r="I39" s="46"/>
      <c r="J39" s="24"/>
      <c r="K39" s="24"/>
      <c r="L39" s="24"/>
      <c r="M39" s="24"/>
      <c r="N39" s="46"/>
    </row>
    <row r="40" spans="1:14" ht="33.75" x14ac:dyDescent="0.25">
      <c r="A40" s="29" t="str">
        <f t="shared" si="0"/>
        <v>INGRESE EL NÚMERO DEL RADICADO PARA CADA DERECHO INVOCADO</v>
      </c>
      <c r="B40" s="25"/>
      <c r="C40" s="25"/>
      <c r="D40" s="25" t="s">
        <v>10</v>
      </c>
      <c r="E40" s="25"/>
      <c r="F40" s="25"/>
      <c r="G40" s="26"/>
      <c r="H40" s="27"/>
      <c r="I40" s="46"/>
      <c r="J40" s="24"/>
      <c r="K40" s="24"/>
      <c r="L40" s="24"/>
      <c r="M40" s="24"/>
      <c r="N40" s="46"/>
    </row>
    <row r="41" spans="1:14" ht="33.75" x14ac:dyDescent="0.25">
      <c r="A41" s="29" t="str">
        <f t="shared" si="0"/>
        <v>INGRESE EL NÚMERO DEL RADICADO PARA CADA DERECHO INVOCADO</v>
      </c>
      <c r="B41" s="25"/>
      <c r="C41" s="25"/>
      <c r="D41" s="25" t="s">
        <v>10</v>
      </c>
      <c r="E41" s="25"/>
      <c r="F41" s="25"/>
      <c r="G41" s="26"/>
      <c r="H41" s="27"/>
      <c r="I41" s="46"/>
      <c r="J41" s="24"/>
      <c r="K41" s="24"/>
      <c r="L41" s="24"/>
      <c r="M41" s="24"/>
      <c r="N41" s="46"/>
    </row>
    <row r="42" spans="1:14" ht="33.75" x14ac:dyDescent="0.25">
      <c r="A42" s="29" t="str">
        <f t="shared" si="0"/>
        <v>INGRESE EL NÚMERO DEL RADICADO PARA CADA DERECHO INVOCADO</v>
      </c>
      <c r="B42" s="25"/>
      <c r="C42" s="25"/>
      <c r="D42" s="25" t="s">
        <v>10</v>
      </c>
      <c r="E42" s="25"/>
      <c r="F42" s="25"/>
      <c r="G42" s="26"/>
      <c r="H42" s="27"/>
      <c r="I42" s="46"/>
      <c r="J42" s="24"/>
      <c r="K42" s="24"/>
      <c r="L42" s="24"/>
      <c r="M42" s="24"/>
      <c r="N42" s="46"/>
    </row>
    <row r="43" spans="1:14" ht="33.75" x14ac:dyDescent="0.25">
      <c r="A43" s="29" t="str">
        <f t="shared" si="0"/>
        <v>INGRESE EL NÚMERO DEL RADICADO PARA CADA DERECHO INVOCADO</v>
      </c>
      <c r="B43" s="25"/>
      <c r="C43" s="25"/>
      <c r="D43" s="25" t="s">
        <v>10</v>
      </c>
      <c r="E43" s="25"/>
      <c r="F43" s="25"/>
      <c r="G43" s="26"/>
      <c r="H43" s="27"/>
      <c r="I43" s="46"/>
      <c r="J43" s="24"/>
      <c r="K43" s="24"/>
      <c r="L43" s="24"/>
      <c r="M43" s="24"/>
      <c r="N43" s="46"/>
    </row>
    <row r="44" spans="1:14" ht="33.75" x14ac:dyDescent="0.25">
      <c r="A44" s="29" t="str">
        <f t="shared" si="0"/>
        <v>INGRESE EL NÚMERO DEL RADICADO PARA CADA DERECHO INVOCADO</v>
      </c>
      <c r="B44" s="25"/>
      <c r="C44" s="25"/>
      <c r="D44" s="25" t="s">
        <v>10</v>
      </c>
      <c r="E44" s="25"/>
      <c r="F44" s="25"/>
      <c r="G44" s="26"/>
      <c r="H44" s="27"/>
      <c r="I44" s="46"/>
      <c r="J44" s="24"/>
      <c r="K44" s="24"/>
      <c r="L44" s="24"/>
      <c r="M44" s="24"/>
      <c r="N44" s="46"/>
    </row>
    <row r="45" spans="1:14" ht="33.75" x14ac:dyDescent="0.25">
      <c r="A45" s="29" t="str">
        <f t="shared" si="0"/>
        <v>INGRESE EL NÚMERO DEL RADICADO PARA CADA DERECHO INVOCADO</v>
      </c>
      <c r="B45" s="25"/>
      <c r="C45" s="25"/>
      <c r="D45" s="25" t="s">
        <v>10</v>
      </c>
      <c r="E45" s="25"/>
      <c r="F45" s="25"/>
      <c r="G45" s="26"/>
      <c r="H45" s="27"/>
      <c r="I45" s="46"/>
      <c r="J45" s="24"/>
      <c r="K45" s="24"/>
      <c r="L45" s="24"/>
      <c r="M45" s="24"/>
      <c r="N45" s="46"/>
    </row>
    <row r="46" spans="1:14" ht="33.75" x14ac:dyDescent="0.25">
      <c r="A46" s="29" t="str">
        <f t="shared" si="0"/>
        <v>INGRESE EL NÚMERO DEL RADICADO PARA CADA DERECHO INVOCADO</v>
      </c>
      <c r="B46" s="25"/>
      <c r="C46" s="25"/>
      <c r="D46" s="25" t="s">
        <v>10</v>
      </c>
      <c r="E46" s="25"/>
      <c r="F46" s="25"/>
      <c r="G46" s="26"/>
      <c r="H46" s="27"/>
      <c r="I46" s="46"/>
      <c r="J46" s="24"/>
      <c r="K46" s="24"/>
      <c r="L46" s="24"/>
      <c r="M46" s="24"/>
      <c r="N46" s="50"/>
    </row>
    <row r="47" spans="1:14" ht="33.75" x14ac:dyDescent="0.25">
      <c r="A47" s="29" t="str">
        <f t="shared" si="0"/>
        <v>INGRESE EL NÚMERO DEL RADICADO PARA CADA DERECHO INVOCADO</v>
      </c>
      <c r="B47" s="25"/>
      <c r="C47" s="25"/>
      <c r="D47" s="25" t="s">
        <v>10</v>
      </c>
      <c r="E47" s="25"/>
      <c r="F47" s="25"/>
      <c r="G47" s="26"/>
      <c r="H47" s="27"/>
      <c r="I47" s="46"/>
      <c r="J47" s="24"/>
      <c r="K47" s="24"/>
      <c r="L47" s="24"/>
      <c r="M47" s="24"/>
      <c r="N47" s="46"/>
    </row>
    <row r="48" spans="1:14" ht="33.75" x14ac:dyDescent="0.25">
      <c r="A48" s="29" t="str">
        <f t="shared" si="0"/>
        <v>INGRESE EL NÚMERO DEL RADICADO PARA CADA DERECHO INVOCADO</v>
      </c>
      <c r="B48" s="25"/>
      <c r="C48" s="25"/>
      <c r="D48" s="25" t="s">
        <v>10</v>
      </c>
      <c r="E48" s="25"/>
      <c r="F48" s="25"/>
      <c r="G48" s="26"/>
      <c r="H48" s="27"/>
      <c r="I48" s="46"/>
      <c r="J48" s="24"/>
      <c r="K48" s="24"/>
      <c r="L48" s="24"/>
      <c r="M48" s="24"/>
      <c r="N48" s="46"/>
    </row>
    <row r="49" spans="1:14" ht="33.75" x14ac:dyDescent="0.25">
      <c r="A49" s="29" t="str">
        <f t="shared" si="0"/>
        <v>INGRESE EL NÚMERO DEL RADICADO PARA CADA DERECHO INVOCADO</v>
      </c>
      <c r="B49" s="25"/>
      <c r="C49" s="25"/>
      <c r="D49" s="25" t="s">
        <v>10</v>
      </c>
      <c r="E49" s="25"/>
      <c r="F49" s="25"/>
      <c r="G49" s="26"/>
      <c r="H49" s="27"/>
      <c r="I49" s="46"/>
      <c r="J49" s="24"/>
      <c r="K49" s="24"/>
      <c r="L49" s="24"/>
      <c r="M49" s="24"/>
      <c r="N49" s="46"/>
    </row>
    <row r="50" spans="1:14" ht="33.75" x14ac:dyDescent="0.25">
      <c r="A50" s="29" t="str">
        <f t="shared" si="0"/>
        <v>INGRESE EL NÚMERO DEL RADICADO PARA CADA DERECHO INVOCADO</v>
      </c>
      <c r="B50" s="25"/>
      <c r="C50" s="25"/>
      <c r="D50" s="25" t="s">
        <v>10</v>
      </c>
      <c r="E50" s="25"/>
      <c r="F50" s="25"/>
      <c r="G50" s="26"/>
      <c r="H50" s="27"/>
      <c r="I50" s="46"/>
      <c r="J50" s="24"/>
      <c r="K50" s="24"/>
      <c r="L50" s="24"/>
      <c r="M50" s="24"/>
      <c r="N50" s="46"/>
    </row>
    <row r="51" spans="1:14" ht="33.75" x14ac:dyDescent="0.25">
      <c r="A51" s="29" t="str">
        <f t="shared" si="0"/>
        <v>INGRESE EL NÚMERO DEL RADICADO PARA CADA DERECHO INVOCADO</v>
      </c>
      <c r="B51" s="25"/>
      <c r="C51" s="25"/>
      <c r="D51" s="25" t="s">
        <v>10</v>
      </c>
      <c r="E51" s="25"/>
      <c r="F51" s="25"/>
      <c r="G51" s="26"/>
      <c r="H51" s="27"/>
      <c r="I51" s="46"/>
      <c r="J51" s="24"/>
      <c r="K51" s="24"/>
      <c r="L51" s="24"/>
      <c r="M51" s="24"/>
      <c r="N51" s="46"/>
    </row>
    <row r="52" spans="1:14" ht="33.75" x14ac:dyDescent="0.25">
      <c r="A52" s="29" t="str">
        <f t="shared" si="0"/>
        <v>INGRESE EL NÚMERO DEL RADICADO PARA CADA DERECHO INVOCADO</v>
      </c>
      <c r="B52" s="25"/>
      <c r="C52" s="25"/>
      <c r="D52" s="25" t="s">
        <v>10</v>
      </c>
      <c r="E52" s="25"/>
      <c r="F52" s="25"/>
      <c r="G52" s="26"/>
      <c r="H52" s="27"/>
      <c r="I52" s="46"/>
      <c r="J52" s="24"/>
      <c r="K52" s="24"/>
      <c r="L52" s="24"/>
      <c r="M52" s="24"/>
      <c r="N52" s="46"/>
    </row>
    <row r="53" spans="1:14" ht="33.75" x14ac:dyDescent="0.25">
      <c r="A53" s="29" t="str">
        <f t="shared" si="0"/>
        <v>INGRESE EL NÚMERO DEL RADICADO PARA CADA DERECHO INVOCADO</v>
      </c>
      <c r="B53" s="25"/>
      <c r="C53" s="25"/>
      <c r="D53" s="25" t="s">
        <v>10</v>
      </c>
      <c r="E53" s="25"/>
      <c r="F53" s="25"/>
      <c r="G53" s="26"/>
      <c r="H53" s="27"/>
      <c r="I53" s="46"/>
      <c r="J53" s="24"/>
      <c r="K53" s="24"/>
      <c r="L53" s="24"/>
      <c r="M53" s="24"/>
      <c r="N53" s="46"/>
    </row>
    <row r="54" spans="1:14" ht="33.75" x14ac:dyDescent="0.25">
      <c r="A54" s="29" t="str">
        <f t="shared" si="0"/>
        <v>INGRESE EL NÚMERO DEL RADICADO PARA CADA DERECHO INVOCADO</v>
      </c>
      <c r="B54" s="25"/>
      <c r="C54" s="25"/>
      <c r="D54" s="25" t="s">
        <v>10</v>
      </c>
      <c r="E54" s="25"/>
      <c r="F54" s="25"/>
      <c r="G54" s="26"/>
      <c r="H54" s="27"/>
      <c r="I54" s="46"/>
      <c r="J54" s="24"/>
      <c r="K54" s="24"/>
      <c r="L54" s="24"/>
      <c r="M54" s="24"/>
      <c r="N54" s="46"/>
    </row>
    <row r="55" spans="1:14" ht="33.75" x14ac:dyDescent="0.25">
      <c r="A55" s="29" t="str">
        <f t="shared" si="0"/>
        <v>INGRESE EL NÚMERO DEL RADICADO PARA CADA DERECHO INVOCADO</v>
      </c>
      <c r="B55" s="25"/>
      <c r="C55" s="25"/>
      <c r="D55" s="25" t="s">
        <v>10</v>
      </c>
      <c r="E55" s="25"/>
      <c r="F55" s="25"/>
      <c r="G55" s="26"/>
      <c r="H55" s="27"/>
      <c r="I55" s="46"/>
      <c r="J55" s="24"/>
      <c r="K55" s="24"/>
      <c r="L55" s="24"/>
      <c r="M55" s="24"/>
      <c r="N55" s="46"/>
    </row>
    <row r="56" spans="1:14" ht="33.75" x14ac:dyDescent="0.25">
      <c r="A56" s="29" t="str">
        <f t="shared" si="0"/>
        <v>INGRESE EL NÚMERO DEL RADICADO PARA CADA DERECHO INVOCADO</v>
      </c>
      <c r="B56" s="25"/>
      <c r="C56" s="25"/>
      <c r="D56" s="25" t="s">
        <v>10</v>
      </c>
      <c r="E56" s="25"/>
      <c r="F56" s="25"/>
      <c r="G56" s="26"/>
      <c r="H56" s="27"/>
      <c r="I56" s="46"/>
      <c r="J56" s="24"/>
      <c r="K56" s="24"/>
      <c r="L56" s="24"/>
      <c r="M56" s="24"/>
      <c r="N56" s="46"/>
    </row>
    <row r="57" spans="1:14" ht="33.75" x14ac:dyDescent="0.25">
      <c r="A57" s="29" t="str">
        <f t="shared" si="0"/>
        <v>INGRESE EL NÚMERO DEL RADICADO PARA CADA DERECHO INVOCADO</v>
      </c>
      <c r="B57" s="25"/>
      <c r="C57" s="25"/>
      <c r="D57" s="25" t="s">
        <v>10</v>
      </c>
      <c r="E57" s="25"/>
      <c r="F57" s="25"/>
      <c r="G57" s="26"/>
      <c r="H57" s="27"/>
      <c r="I57" s="46"/>
      <c r="J57" s="24"/>
      <c r="K57" s="24"/>
      <c r="L57" s="24"/>
      <c r="M57" s="24"/>
      <c r="N57" s="46"/>
    </row>
    <row r="58" spans="1:14" ht="33.75" x14ac:dyDescent="0.25">
      <c r="A58" s="29" t="str">
        <f t="shared" si="0"/>
        <v>INGRESE EL NÚMERO DEL RADICADO PARA CADA DERECHO INVOCADO</v>
      </c>
      <c r="B58" s="25"/>
      <c r="C58" s="25"/>
      <c r="D58" s="25" t="s">
        <v>10</v>
      </c>
      <c r="E58" s="25"/>
      <c r="F58" s="25"/>
      <c r="G58" s="26"/>
      <c r="H58" s="27"/>
      <c r="I58" s="46"/>
      <c r="J58" s="24"/>
      <c r="K58" s="24"/>
      <c r="L58" s="24"/>
      <c r="M58" s="24"/>
      <c r="N58" s="46"/>
    </row>
    <row r="59" spans="1:14" ht="33.75" x14ac:dyDescent="0.25">
      <c r="A59" s="29" t="str">
        <f t="shared" si="0"/>
        <v>INGRESE EL NÚMERO DEL RADICADO PARA CADA DERECHO INVOCADO</v>
      </c>
      <c r="B59" s="25"/>
      <c r="C59" s="25"/>
      <c r="D59" s="25" t="s">
        <v>10</v>
      </c>
      <c r="E59" s="25"/>
      <c r="F59" s="25"/>
      <c r="G59" s="26"/>
      <c r="H59" s="27"/>
      <c r="I59" s="46"/>
      <c r="J59" s="24"/>
      <c r="K59" s="24"/>
      <c r="L59" s="24"/>
      <c r="M59" s="24"/>
      <c r="N59" s="50"/>
    </row>
    <row r="60" spans="1:14" ht="33.75" x14ac:dyDescent="0.25">
      <c r="A60" s="29" t="str">
        <f t="shared" si="0"/>
        <v>INGRESE EL NÚMERO DEL RADICADO PARA CADA DERECHO INVOCADO</v>
      </c>
      <c r="B60" s="25"/>
      <c r="C60" s="25"/>
      <c r="D60" s="25" t="s">
        <v>10</v>
      </c>
      <c r="E60" s="25"/>
      <c r="F60" s="25"/>
      <c r="G60" s="26"/>
      <c r="H60" s="27"/>
      <c r="I60" s="46"/>
      <c r="J60" s="24"/>
      <c r="K60" s="24"/>
      <c r="L60" s="24"/>
      <c r="M60" s="24"/>
      <c r="N60" s="50"/>
    </row>
    <row r="61" spans="1:14" ht="33.75" x14ac:dyDescent="0.25">
      <c r="A61" s="29" t="str">
        <f t="shared" si="0"/>
        <v>INGRESE EL NÚMERO DEL RADICADO PARA CADA DERECHO INVOCADO</v>
      </c>
      <c r="B61" s="25"/>
      <c r="C61" s="25"/>
      <c r="D61" s="25" t="s">
        <v>10</v>
      </c>
      <c r="E61" s="25"/>
      <c r="F61" s="25"/>
      <c r="G61" s="26"/>
      <c r="H61" s="27"/>
      <c r="I61" s="46"/>
      <c r="J61" s="24"/>
      <c r="K61" s="24"/>
      <c r="L61" s="24"/>
      <c r="M61" s="24"/>
      <c r="N61" s="50"/>
    </row>
    <row r="62" spans="1:14" ht="33.75" x14ac:dyDescent="0.25">
      <c r="A62" s="29" t="str">
        <f t="shared" si="0"/>
        <v>INGRESE EL NÚMERO DEL RADICADO PARA CADA DERECHO INVOCADO</v>
      </c>
      <c r="B62" s="25"/>
      <c r="C62" s="25"/>
      <c r="D62" s="25" t="s">
        <v>10</v>
      </c>
      <c r="E62" s="25"/>
      <c r="F62" s="25"/>
      <c r="G62" s="26"/>
      <c r="H62" s="27"/>
      <c r="I62" s="46"/>
      <c r="J62" s="24"/>
      <c r="K62" s="24"/>
      <c r="L62" s="24"/>
      <c r="M62" s="24"/>
      <c r="N62" s="50"/>
    </row>
    <row r="63" spans="1:14" ht="33.75" x14ac:dyDescent="0.25">
      <c r="A63" s="29" t="str">
        <f t="shared" si="0"/>
        <v>INGRESE EL NÚMERO DEL RADICADO PARA CADA DERECHO INVOCADO</v>
      </c>
      <c r="B63" s="25"/>
      <c r="C63" s="25"/>
      <c r="D63" s="25" t="s">
        <v>10</v>
      </c>
      <c r="E63" s="25"/>
      <c r="F63" s="25"/>
      <c r="G63" s="26"/>
      <c r="H63" s="27"/>
      <c r="I63" s="46"/>
      <c r="J63" s="24"/>
      <c r="K63" s="24"/>
      <c r="L63" s="24"/>
      <c r="M63" s="24"/>
      <c r="N63" s="50"/>
    </row>
    <row r="64" spans="1:14" ht="33.75" x14ac:dyDescent="0.25">
      <c r="A64" s="29" t="str">
        <f t="shared" si="0"/>
        <v>INGRESE EL NÚMERO DEL RADICADO PARA CADA DERECHO INVOCADO</v>
      </c>
      <c r="B64" s="25"/>
      <c r="C64" s="25"/>
      <c r="D64" s="25" t="s">
        <v>10</v>
      </c>
      <c r="E64" s="25"/>
      <c r="F64" s="25"/>
      <c r="G64" s="26"/>
      <c r="H64" s="27"/>
      <c r="I64" s="46"/>
      <c r="J64" s="24"/>
      <c r="K64" s="24"/>
      <c r="L64" s="24"/>
      <c r="M64" s="24"/>
      <c r="N64" s="50"/>
    </row>
    <row r="65" spans="1:14" ht="33.75" x14ac:dyDescent="0.25">
      <c r="A65" s="29" t="str">
        <f t="shared" si="0"/>
        <v>INGRESE EL NÚMERO DEL RADICADO PARA CADA DERECHO INVOCADO</v>
      </c>
      <c r="B65" s="25"/>
      <c r="C65" s="25"/>
      <c r="D65" s="25" t="s">
        <v>10</v>
      </c>
      <c r="E65" s="25"/>
      <c r="F65" s="25"/>
      <c r="G65" s="26"/>
      <c r="H65" s="27"/>
      <c r="I65" s="46"/>
      <c r="J65" s="24"/>
      <c r="K65" s="24"/>
      <c r="L65" s="24"/>
      <c r="M65" s="24"/>
      <c r="N65" s="50"/>
    </row>
    <row r="66" spans="1:14" ht="33.75" x14ac:dyDescent="0.25">
      <c r="A66" s="29" t="str">
        <f t="shared" si="0"/>
        <v>INGRESE EL NÚMERO DEL RADICADO PARA CADA DERECHO INVOCADO</v>
      </c>
      <c r="B66" s="25"/>
      <c r="C66" s="25"/>
      <c r="D66" s="25" t="s">
        <v>10</v>
      </c>
      <c r="E66" s="25"/>
      <c r="F66" s="25"/>
      <c r="G66" s="26"/>
      <c r="H66" s="27"/>
      <c r="I66" s="46"/>
      <c r="J66" s="24"/>
      <c r="K66" s="24"/>
      <c r="L66" s="24"/>
      <c r="M66" s="24"/>
      <c r="N66" s="50"/>
    </row>
    <row r="67" spans="1:14" ht="33.75" x14ac:dyDescent="0.25">
      <c r="A67" s="29" t="str">
        <f t="shared" si="0"/>
        <v>INGRESE EL NÚMERO DEL RADICADO PARA CADA DERECHO INVOCADO</v>
      </c>
      <c r="B67" s="25"/>
      <c r="C67" s="25"/>
      <c r="D67" s="25" t="s">
        <v>10</v>
      </c>
      <c r="E67" s="25"/>
      <c r="F67" s="25"/>
      <c r="G67" s="26"/>
      <c r="H67" s="27"/>
      <c r="I67" s="46"/>
      <c r="J67" s="24"/>
      <c r="K67" s="24"/>
      <c r="L67" s="24"/>
      <c r="M67" s="24"/>
      <c r="N67" s="50"/>
    </row>
    <row r="68" spans="1:14" ht="33.75" x14ac:dyDescent="0.25">
      <c r="A68" s="29" t="str">
        <f t="shared" si="0"/>
        <v>INGRESE EL NÚMERO DEL RADICADO PARA CADA DERECHO INVOCADO</v>
      </c>
      <c r="B68" s="25"/>
      <c r="C68" s="25"/>
      <c r="D68" s="25" t="s">
        <v>10</v>
      </c>
      <c r="E68" s="25"/>
      <c r="F68" s="25"/>
      <c r="G68" s="26"/>
      <c r="H68" s="27"/>
      <c r="I68" s="46"/>
      <c r="J68" s="24"/>
      <c r="K68" s="24"/>
      <c r="L68" s="24"/>
      <c r="M68" s="24"/>
      <c r="N68" s="50"/>
    </row>
    <row r="69" spans="1:14" ht="33.75" x14ac:dyDescent="0.25">
      <c r="A69" s="29" t="str">
        <f t="shared" si="0"/>
        <v>INGRESE EL NÚMERO DEL RADICADO PARA CADA DERECHO INVOCADO</v>
      </c>
      <c r="B69" s="25"/>
      <c r="C69" s="25"/>
      <c r="D69" s="25" t="s">
        <v>10</v>
      </c>
      <c r="E69" s="25"/>
      <c r="F69" s="25"/>
      <c r="G69" s="26"/>
      <c r="H69" s="27"/>
      <c r="I69" s="46"/>
      <c r="J69" s="24"/>
      <c r="K69" s="24"/>
      <c r="L69" s="24"/>
      <c r="M69" s="24"/>
      <c r="N69" s="50"/>
    </row>
    <row r="70" spans="1:14" ht="33.75" x14ac:dyDescent="0.25">
      <c r="A70" s="29" t="str">
        <f t="shared" si="0"/>
        <v>INGRESE EL NÚMERO DEL RADICADO PARA CADA DERECHO INVOCADO</v>
      </c>
      <c r="B70" s="25"/>
      <c r="C70" s="25"/>
      <c r="D70" s="25" t="s">
        <v>10</v>
      </c>
      <c r="E70" s="25"/>
      <c r="F70" s="25"/>
      <c r="G70" s="26"/>
      <c r="H70" s="27"/>
      <c r="I70" s="46"/>
      <c r="J70" s="24"/>
      <c r="K70" s="24"/>
      <c r="L70" s="24"/>
      <c r="M70" s="24"/>
      <c r="N70" s="50"/>
    </row>
    <row r="71" spans="1:14" ht="33.75" x14ac:dyDescent="0.25">
      <c r="A71" s="29" t="str">
        <f t="shared" si="0"/>
        <v>INGRESE EL NÚMERO DEL RADICADO PARA CADA DERECHO INVOCADO</v>
      </c>
      <c r="B71" s="25"/>
      <c r="C71" s="25"/>
      <c r="D71" s="25" t="s">
        <v>10</v>
      </c>
      <c r="E71" s="25"/>
      <c r="F71" s="25"/>
      <c r="G71" s="26"/>
      <c r="H71" s="27"/>
      <c r="I71" s="46"/>
      <c r="J71" s="24"/>
      <c r="K71" s="24"/>
      <c r="L71" s="24"/>
      <c r="M71" s="24"/>
      <c r="N71" s="46"/>
    </row>
    <row r="72" spans="1:14" ht="33.75" x14ac:dyDescent="0.25">
      <c r="A72" s="29" t="str">
        <f t="shared" si="0"/>
        <v>INGRESE EL NÚMERO DEL RADICADO PARA CADA DERECHO INVOCADO</v>
      </c>
      <c r="B72" s="25"/>
      <c r="C72" s="25"/>
      <c r="D72" s="25" t="s">
        <v>10</v>
      </c>
      <c r="E72" s="25"/>
      <c r="F72" s="25"/>
      <c r="G72" s="26"/>
      <c r="H72" s="27"/>
      <c r="I72" s="46"/>
      <c r="J72" s="24"/>
      <c r="K72" s="24"/>
      <c r="L72" s="24"/>
      <c r="M72" s="24"/>
      <c r="N72" s="46"/>
    </row>
    <row r="73" spans="1:14" ht="33.75" x14ac:dyDescent="0.25">
      <c r="A73" s="29" t="str">
        <f t="shared" si="0"/>
        <v>INGRESE EL NÚMERO DEL RADICADO PARA CADA DERECHO INVOCADO</v>
      </c>
      <c r="B73" s="25"/>
      <c r="C73" s="25"/>
      <c r="D73" s="25" t="s">
        <v>10</v>
      </c>
      <c r="E73" s="25"/>
      <c r="F73" s="25"/>
      <c r="G73" s="26"/>
      <c r="H73" s="27"/>
      <c r="I73" s="46"/>
      <c r="J73" s="24"/>
      <c r="K73" s="24"/>
      <c r="L73" s="24"/>
      <c r="M73" s="24"/>
      <c r="N73" s="46"/>
    </row>
    <row r="74" spans="1:14" ht="33.75" x14ac:dyDescent="0.25">
      <c r="A74" s="29" t="str">
        <f t="shared" si="0"/>
        <v>INGRESE EL NÚMERO DEL RADICADO PARA CADA DERECHO INVOCADO</v>
      </c>
      <c r="B74" s="25"/>
      <c r="C74" s="25"/>
      <c r="D74" s="25" t="s">
        <v>10</v>
      </c>
      <c r="E74" s="25"/>
      <c r="F74" s="25"/>
      <c r="G74" s="26"/>
      <c r="H74" s="27"/>
      <c r="I74" s="46"/>
      <c r="J74" s="24"/>
      <c r="K74" s="24"/>
      <c r="L74" s="24"/>
      <c r="M74" s="24"/>
      <c r="N74" s="46"/>
    </row>
    <row r="75" spans="1:14" ht="33.75" x14ac:dyDescent="0.25">
      <c r="A75" s="29" t="str">
        <f t="shared" si="0"/>
        <v>INGRESE EL NÚMERO DEL RADICADO PARA CADA DERECHO INVOCADO</v>
      </c>
      <c r="B75" s="25"/>
      <c r="C75" s="25"/>
      <c r="D75" s="25" t="s">
        <v>10</v>
      </c>
      <c r="E75" s="25"/>
      <c r="F75" s="25"/>
      <c r="G75" s="26"/>
      <c r="H75" s="27"/>
      <c r="I75" s="46"/>
      <c r="J75" s="24"/>
      <c r="K75" s="24"/>
      <c r="L75" s="24"/>
      <c r="M75" s="24"/>
      <c r="N75" s="46"/>
    </row>
    <row r="76" spans="1:14" ht="33.75" x14ac:dyDescent="0.25">
      <c r="A76" s="29" t="str">
        <f t="shared" si="0"/>
        <v>INGRESE EL NÚMERO DEL RADICADO PARA CADA DERECHO INVOCADO</v>
      </c>
      <c r="B76" s="25"/>
      <c r="C76" s="25"/>
      <c r="D76" s="25" t="s">
        <v>10</v>
      </c>
      <c r="E76" s="25"/>
      <c r="F76" s="25"/>
      <c r="G76" s="26"/>
      <c r="H76" s="27"/>
      <c r="I76" s="46"/>
      <c r="J76" s="24"/>
      <c r="K76" s="24"/>
      <c r="L76" s="24"/>
      <c r="M76" s="24"/>
      <c r="N76" s="46"/>
    </row>
    <row r="77" spans="1:14" ht="33.75" x14ac:dyDescent="0.25">
      <c r="A77" s="29" t="str">
        <f t="shared" si="0"/>
        <v>INGRESE EL NÚMERO DEL RADICADO PARA CADA DERECHO INVOCADO</v>
      </c>
      <c r="B77" s="25"/>
      <c r="C77" s="25"/>
      <c r="D77" s="25" t="s">
        <v>10</v>
      </c>
      <c r="E77" s="25"/>
      <c r="F77" s="25"/>
      <c r="G77" s="26"/>
      <c r="H77" s="27"/>
      <c r="I77" s="46"/>
      <c r="J77" s="24"/>
      <c r="K77" s="24"/>
      <c r="L77" s="24"/>
      <c r="M77" s="24"/>
      <c r="N77" s="46"/>
    </row>
    <row r="78" spans="1:14" ht="33.75" x14ac:dyDescent="0.25">
      <c r="A78" s="29" t="str">
        <f t="shared" si="0"/>
        <v>INGRESE EL NÚMERO DEL RADICADO PARA CADA DERECHO INVOCADO</v>
      </c>
      <c r="B78" s="25"/>
      <c r="C78" s="25"/>
      <c r="D78" s="25" t="s">
        <v>10</v>
      </c>
      <c r="E78" s="25"/>
      <c r="F78" s="25"/>
      <c r="G78" s="26"/>
      <c r="H78" s="27"/>
      <c r="I78" s="46"/>
      <c r="J78" s="24"/>
      <c r="K78" s="24"/>
      <c r="L78" s="24"/>
      <c r="M78" s="24"/>
      <c r="N78" s="46"/>
    </row>
    <row r="79" spans="1:14" ht="33.75" x14ac:dyDescent="0.25">
      <c r="A79" s="29" t="str">
        <f t="shared" ref="A79:A142" si="1">+IF(B79="","INGRESE EL NÚMERO DEL RADICADO PARA CADA DERECHO INVOCADO","OK")</f>
        <v>INGRESE EL NÚMERO DEL RADICADO PARA CADA DERECHO INVOCADO</v>
      </c>
      <c r="B79" s="25"/>
      <c r="C79" s="25"/>
      <c r="D79" s="25" t="s">
        <v>10</v>
      </c>
      <c r="E79" s="25"/>
      <c r="F79" s="25"/>
      <c r="G79" s="26"/>
      <c r="H79" s="27"/>
      <c r="I79" s="46"/>
      <c r="J79" s="24"/>
      <c r="K79" s="24"/>
      <c r="L79" s="24"/>
      <c r="M79" s="24"/>
      <c r="N79" s="46"/>
    </row>
    <row r="80" spans="1:14" ht="33.75" x14ac:dyDescent="0.25">
      <c r="A80" s="29" t="str">
        <f t="shared" si="1"/>
        <v>INGRESE EL NÚMERO DEL RADICADO PARA CADA DERECHO INVOCADO</v>
      </c>
      <c r="B80" s="25"/>
      <c r="C80" s="25"/>
      <c r="D80" s="25" t="s">
        <v>10</v>
      </c>
      <c r="E80" s="25"/>
      <c r="F80" s="25"/>
      <c r="G80" s="26"/>
      <c r="H80" s="27"/>
      <c r="I80" s="46"/>
      <c r="J80" s="24"/>
      <c r="K80" s="24"/>
      <c r="L80" s="24"/>
      <c r="M80" s="24"/>
      <c r="N80" s="46"/>
    </row>
    <row r="81" spans="1:14" ht="33.75" x14ac:dyDescent="0.25">
      <c r="A81" s="29" t="str">
        <f t="shared" si="1"/>
        <v>INGRESE EL NÚMERO DEL RADICADO PARA CADA DERECHO INVOCADO</v>
      </c>
      <c r="B81" s="25"/>
      <c r="C81" s="25"/>
      <c r="D81" s="25" t="s">
        <v>10</v>
      </c>
      <c r="E81" s="25"/>
      <c r="F81" s="25"/>
      <c r="G81" s="26"/>
      <c r="H81" s="27"/>
      <c r="I81" s="46"/>
      <c r="J81" s="24"/>
      <c r="K81" s="24"/>
      <c r="L81" s="24"/>
      <c r="M81" s="24"/>
      <c r="N81" s="50"/>
    </row>
    <row r="82" spans="1:14" ht="33.75" x14ac:dyDescent="0.25">
      <c r="A82" s="29" t="str">
        <f t="shared" si="1"/>
        <v>INGRESE EL NÚMERO DEL RADICADO PARA CADA DERECHO INVOCADO</v>
      </c>
      <c r="B82" s="25"/>
      <c r="C82" s="25"/>
      <c r="D82" s="25" t="s">
        <v>10</v>
      </c>
      <c r="E82" s="25"/>
      <c r="F82" s="25"/>
      <c r="G82" s="26"/>
      <c r="H82" s="27"/>
      <c r="I82" s="46"/>
      <c r="J82" s="24"/>
      <c r="K82" s="24"/>
      <c r="L82" s="24"/>
      <c r="M82" s="24"/>
      <c r="N82" s="50"/>
    </row>
    <row r="83" spans="1:14" ht="33.75" x14ac:dyDescent="0.25">
      <c r="A83" s="29" t="str">
        <f t="shared" si="1"/>
        <v>INGRESE EL NÚMERO DEL RADICADO PARA CADA DERECHO INVOCADO</v>
      </c>
      <c r="B83" s="25"/>
      <c r="C83" s="25"/>
      <c r="D83" s="25" t="s">
        <v>10</v>
      </c>
      <c r="E83" s="25"/>
      <c r="F83" s="25"/>
      <c r="G83" s="26"/>
      <c r="H83" s="27"/>
      <c r="I83" s="46"/>
      <c r="J83" s="24"/>
      <c r="K83" s="24"/>
      <c r="L83" s="24"/>
      <c r="M83" s="24"/>
      <c r="N83" s="50"/>
    </row>
    <row r="84" spans="1:14" ht="33.75" x14ac:dyDescent="0.25">
      <c r="A84" s="29" t="str">
        <f t="shared" si="1"/>
        <v>INGRESE EL NÚMERO DEL RADICADO PARA CADA DERECHO INVOCADO</v>
      </c>
      <c r="B84" s="25"/>
      <c r="C84" s="25"/>
      <c r="D84" s="25" t="s">
        <v>10</v>
      </c>
      <c r="E84" s="25"/>
      <c r="F84" s="25"/>
      <c r="G84" s="26"/>
      <c r="H84" s="27"/>
      <c r="I84" s="46"/>
      <c r="J84" s="24"/>
      <c r="K84" s="24"/>
      <c r="L84" s="24"/>
      <c r="M84" s="24"/>
      <c r="N84" s="50"/>
    </row>
    <row r="85" spans="1:14" ht="33.75" x14ac:dyDescent="0.25">
      <c r="A85" s="29" t="str">
        <f t="shared" si="1"/>
        <v>INGRESE EL NÚMERO DEL RADICADO PARA CADA DERECHO INVOCADO</v>
      </c>
      <c r="B85" s="25"/>
      <c r="C85" s="25"/>
      <c r="D85" s="25" t="s">
        <v>10</v>
      </c>
      <c r="E85" s="25"/>
      <c r="F85" s="25"/>
      <c r="G85" s="26"/>
      <c r="H85" s="27"/>
      <c r="I85" s="46"/>
      <c r="J85" s="24"/>
      <c r="K85" s="24"/>
      <c r="L85" s="24"/>
      <c r="M85" s="24"/>
      <c r="N85" s="50"/>
    </row>
    <row r="86" spans="1:14" ht="33.75" x14ac:dyDescent="0.25">
      <c r="A86" s="29" t="str">
        <f t="shared" si="1"/>
        <v>INGRESE EL NÚMERO DEL RADICADO PARA CADA DERECHO INVOCADO</v>
      </c>
      <c r="B86" s="25"/>
      <c r="C86" s="25"/>
      <c r="D86" s="25" t="s">
        <v>10</v>
      </c>
      <c r="E86" s="25"/>
      <c r="F86" s="25"/>
      <c r="G86" s="26"/>
      <c r="H86" s="27"/>
      <c r="I86" s="46"/>
      <c r="J86" s="24"/>
      <c r="K86" s="24"/>
      <c r="L86" s="24"/>
      <c r="M86" s="24"/>
      <c r="N86" s="50"/>
    </row>
    <row r="87" spans="1:14" ht="33.75" x14ac:dyDescent="0.25">
      <c r="A87" s="29" t="str">
        <f t="shared" si="1"/>
        <v>INGRESE EL NÚMERO DEL RADICADO PARA CADA DERECHO INVOCADO</v>
      </c>
      <c r="B87" s="25"/>
      <c r="C87" s="25"/>
      <c r="D87" s="25" t="s">
        <v>10</v>
      </c>
      <c r="E87" s="25"/>
      <c r="F87" s="25"/>
      <c r="G87" s="26"/>
      <c r="H87" s="27"/>
      <c r="I87" s="46"/>
      <c r="J87" s="24"/>
      <c r="K87" s="24"/>
      <c r="L87" s="24"/>
      <c r="M87" s="24"/>
      <c r="N87" s="50"/>
    </row>
    <row r="88" spans="1:14" ht="33.75" x14ac:dyDescent="0.25">
      <c r="A88" s="29" t="str">
        <f t="shared" si="1"/>
        <v>INGRESE EL NÚMERO DEL RADICADO PARA CADA DERECHO INVOCADO</v>
      </c>
      <c r="B88" s="25"/>
      <c r="C88" s="25"/>
      <c r="D88" s="25" t="s">
        <v>10</v>
      </c>
      <c r="E88" s="25"/>
      <c r="F88" s="25"/>
      <c r="G88" s="26"/>
      <c r="H88" s="27"/>
      <c r="I88" s="46"/>
      <c r="J88" s="24"/>
      <c r="K88" s="24"/>
      <c r="L88" s="24"/>
      <c r="M88" s="24"/>
      <c r="N88" s="50"/>
    </row>
    <row r="89" spans="1:14" ht="33.75" x14ac:dyDescent="0.25">
      <c r="A89" s="29" t="str">
        <f t="shared" si="1"/>
        <v>INGRESE EL NÚMERO DEL RADICADO PARA CADA DERECHO INVOCADO</v>
      </c>
      <c r="B89" s="25"/>
      <c r="C89" s="25"/>
      <c r="D89" s="25" t="s">
        <v>10</v>
      </c>
      <c r="E89" s="25"/>
      <c r="F89" s="25"/>
      <c r="G89" s="26"/>
      <c r="H89" s="27"/>
      <c r="I89" s="46"/>
      <c r="J89" s="24"/>
      <c r="K89" s="24"/>
      <c r="L89" s="24"/>
      <c r="M89" s="24"/>
      <c r="N89" s="50"/>
    </row>
    <row r="90" spans="1:14" ht="33.75" x14ac:dyDescent="0.25">
      <c r="A90" s="29" t="str">
        <f t="shared" si="1"/>
        <v>INGRESE EL NÚMERO DEL RADICADO PARA CADA DERECHO INVOCADO</v>
      </c>
      <c r="B90" s="25"/>
      <c r="C90" s="25"/>
      <c r="D90" s="25" t="s">
        <v>10</v>
      </c>
      <c r="E90" s="25"/>
      <c r="F90" s="25"/>
      <c r="G90" s="26"/>
      <c r="H90" s="27"/>
      <c r="I90" s="46"/>
      <c r="J90" s="24"/>
      <c r="K90" s="24"/>
      <c r="L90" s="24"/>
      <c r="M90" s="24"/>
      <c r="N90" s="46"/>
    </row>
    <row r="91" spans="1:14" ht="33.75" x14ac:dyDescent="0.25">
      <c r="A91" s="29" t="str">
        <f t="shared" si="1"/>
        <v>INGRESE EL NÚMERO DEL RADICADO PARA CADA DERECHO INVOCADO</v>
      </c>
      <c r="B91" s="25"/>
      <c r="C91" s="25"/>
      <c r="D91" s="25" t="s">
        <v>10</v>
      </c>
      <c r="E91" s="25"/>
      <c r="F91" s="25"/>
      <c r="G91" s="26"/>
      <c r="H91" s="27"/>
      <c r="I91" s="46"/>
      <c r="J91" s="24"/>
      <c r="K91" s="24"/>
      <c r="L91" s="24"/>
      <c r="M91" s="24"/>
      <c r="N91" s="46"/>
    </row>
    <row r="92" spans="1:14" ht="33.75" x14ac:dyDescent="0.25">
      <c r="A92" s="29" t="str">
        <f t="shared" si="1"/>
        <v>INGRESE EL NÚMERO DEL RADICADO PARA CADA DERECHO INVOCADO</v>
      </c>
      <c r="B92" s="25"/>
      <c r="C92" s="25"/>
      <c r="D92" s="25" t="s">
        <v>10</v>
      </c>
      <c r="E92" s="25"/>
      <c r="F92" s="25"/>
      <c r="G92" s="26"/>
      <c r="H92" s="27"/>
      <c r="I92" s="46"/>
      <c r="J92" s="24"/>
      <c r="K92" s="24"/>
      <c r="L92" s="24"/>
      <c r="M92" s="24"/>
      <c r="N92" s="46"/>
    </row>
    <row r="93" spans="1:14" ht="33.75" x14ac:dyDescent="0.25">
      <c r="A93" s="29" t="str">
        <f t="shared" si="1"/>
        <v>INGRESE EL NÚMERO DEL RADICADO PARA CADA DERECHO INVOCADO</v>
      </c>
      <c r="B93" s="25"/>
      <c r="C93" s="25"/>
      <c r="D93" s="25" t="s">
        <v>10</v>
      </c>
      <c r="E93" s="25"/>
      <c r="F93" s="25"/>
      <c r="G93" s="26"/>
      <c r="H93" s="27"/>
      <c r="I93" s="46"/>
      <c r="J93" s="24"/>
      <c r="K93" s="24"/>
      <c r="L93" s="24"/>
      <c r="M93" s="24"/>
      <c r="N93" s="50"/>
    </row>
    <row r="94" spans="1:14" ht="33.75" x14ac:dyDescent="0.25">
      <c r="A94" s="29" t="str">
        <f t="shared" si="1"/>
        <v>INGRESE EL NÚMERO DEL RADICADO PARA CADA DERECHO INVOCADO</v>
      </c>
      <c r="B94" s="25"/>
      <c r="C94" s="25"/>
      <c r="D94" s="25" t="s">
        <v>10</v>
      </c>
      <c r="E94" s="25"/>
      <c r="F94" s="25"/>
      <c r="G94" s="26"/>
      <c r="H94" s="27"/>
      <c r="I94" s="46"/>
      <c r="J94" s="24"/>
      <c r="K94" s="24"/>
      <c r="L94" s="24"/>
      <c r="M94" s="24"/>
      <c r="N94" s="46"/>
    </row>
    <row r="95" spans="1:14" ht="33.75" x14ac:dyDescent="0.25">
      <c r="A95" s="29" t="str">
        <f t="shared" si="1"/>
        <v>INGRESE EL NÚMERO DEL RADICADO PARA CADA DERECHO INVOCADO</v>
      </c>
      <c r="B95" s="25"/>
      <c r="C95" s="25"/>
      <c r="D95" s="25" t="s">
        <v>10</v>
      </c>
      <c r="E95" s="25"/>
      <c r="F95" s="25"/>
      <c r="G95" s="26"/>
      <c r="H95" s="27"/>
      <c r="I95" s="46"/>
      <c r="J95" s="24"/>
      <c r="K95" s="24"/>
      <c r="L95" s="24"/>
      <c r="M95" s="24"/>
      <c r="N95" s="46"/>
    </row>
    <row r="96" spans="1:14" ht="33.75" x14ac:dyDescent="0.25">
      <c r="A96" s="29" t="str">
        <f t="shared" si="1"/>
        <v>INGRESE EL NÚMERO DEL RADICADO PARA CADA DERECHO INVOCADO</v>
      </c>
      <c r="B96" s="25"/>
      <c r="C96" s="25"/>
      <c r="D96" s="25" t="s">
        <v>10</v>
      </c>
      <c r="E96" s="25"/>
      <c r="F96" s="25"/>
      <c r="G96" s="26"/>
      <c r="H96" s="27"/>
      <c r="I96" s="46"/>
      <c r="J96" s="24"/>
      <c r="K96" s="24"/>
      <c r="L96" s="24"/>
      <c r="M96" s="24"/>
      <c r="N96" s="46"/>
    </row>
    <row r="97" spans="1:14" ht="33.75" x14ac:dyDescent="0.25">
      <c r="A97" s="29" t="str">
        <f t="shared" si="1"/>
        <v>INGRESE EL NÚMERO DEL RADICADO PARA CADA DERECHO INVOCADO</v>
      </c>
      <c r="B97" s="25"/>
      <c r="C97" s="25"/>
      <c r="D97" s="25" t="s">
        <v>10</v>
      </c>
      <c r="E97" s="25"/>
      <c r="F97" s="25"/>
      <c r="G97" s="26"/>
      <c r="H97" s="27"/>
      <c r="I97" s="46"/>
      <c r="J97" s="24"/>
      <c r="K97" s="24"/>
      <c r="L97" s="24"/>
      <c r="M97" s="24"/>
      <c r="N97" s="50"/>
    </row>
    <row r="98" spans="1:14" ht="33.75" x14ac:dyDescent="0.25">
      <c r="A98" s="29" t="str">
        <f t="shared" si="1"/>
        <v>INGRESE EL NÚMERO DEL RADICADO PARA CADA DERECHO INVOCADO</v>
      </c>
      <c r="B98" s="25"/>
      <c r="C98" s="25"/>
      <c r="D98" s="25" t="s">
        <v>10</v>
      </c>
      <c r="E98" s="25"/>
      <c r="F98" s="25"/>
      <c r="G98" s="26"/>
      <c r="H98" s="27"/>
      <c r="I98" s="46"/>
      <c r="J98" s="24"/>
      <c r="K98" s="24"/>
      <c r="L98" s="24"/>
      <c r="M98" s="24"/>
      <c r="N98" s="46"/>
    </row>
    <row r="99" spans="1:14" ht="33.75" x14ac:dyDescent="0.25">
      <c r="A99" s="29" t="str">
        <f t="shared" si="1"/>
        <v>INGRESE EL NÚMERO DEL RADICADO PARA CADA DERECHO INVOCADO</v>
      </c>
      <c r="B99" s="25"/>
      <c r="C99" s="25"/>
      <c r="D99" s="25" t="s">
        <v>10</v>
      </c>
      <c r="E99" s="25"/>
      <c r="F99" s="25"/>
      <c r="G99" s="26"/>
      <c r="H99" s="27"/>
      <c r="I99" s="46"/>
      <c r="J99" s="24"/>
      <c r="K99" s="24"/>
      <c r="L99" s="24"/>
      <c r="M99" s="24"/>
      <c r="N99" s="46"/>
    </row>
    <row r="100" spans="1:14" ht="33.75" x14ac:dyDescent="0.25">
      <c r="A100" s="29" t="str">
        <f t="shared" si="1"/>
        <v>INGRESE EL NÚMERO DEL RADICADO PARA CADA DERECHO INVOCADO</v>
      </c>
      <c r="B100" s="25"/>
      <c r="C100" s="25"/>
      <c r="D100" s="25" t="s">
        <v>10</v>
      </c>
      <c r="E100" s="25"/>
      <c r="F100" s="25"/>
      <c r="G100" s="26"/>
      <c r="H100" s="27"/>
      <c r="I100" s="46"/>
      <c r="J100" s="24"/>
      <c r="K100" s="24"/>
      <c r="L100" s="24"/>
      <c r="M100" s="24"/>
      <c r="N100" s="46"/>
    </row>
    <row r="101" spans="1:14" ht="33.75" x14ac:dyDescent="0.25">
      <c r="A101" s="29" t="str">
        <f t="shared" si="1"/>
        <v>INGRESE EL NÚMERO DEL RADICADO PARA CADA DERECHO INVOCADO</v>
      </c>
      <c r="B101" s="25"/>
      <c r="C101" s="25"/>
      <c r="D101" s="25" t="s">
        <v>10</v>
      </c>
      <c r="E101" s="25"/>
      <c r="F101" s="25"/>
      <c r="G101" s="26"/>
      <c r="H101" s="27"/>
      <c r="I101" s="46"/>
      <c r="J101" s="24"/>
      <c r="K101" s="24"/>
      <c r="L101" s="24"/>
      <c r="M101" s="24"/>
      <c r="N101" s="50"/>
    </row>
    <row r="102" spans="1:14" ht="33.75" x14ac:dyDescent="0.25">
      <c r="A102" s="29" t="str">
        <f t="shared" si="1"/>
        <v>INGRESE EL NÚMERO DEL RADICADO PARA CADA DERECHO INVOCADO</v>
      </c>
      <c r="B102" s="25"/>
      <c r="C102" s="25"/>
      <c r="D102" s="25" t="s">
        <v>10</v>
      </c>
      <c r="E102" s="25"/>
      <c r="F102" s="25"/>
      <c r="G102" s="26"/>
      <c r="H102" s="27"/>
      <c r="I102" s="46"/>
      <c r="J102" s="24"/>
      <c r="K102" s="24"/>
      <c r="L102" s="24"/>
      <c r="M102" s="24"/>
      <c r="N102" s="50"/>
    </row>
    <row r="103" spans="1:14" ht="33.75" x14ac:dyDescent="0.25">
      <c r="A103" s="29" t="str">
        <f>+IF(B106="","INGRESE EL NÚMERO DEL RADICADO PARA CADA DERECHO INVOCADO","OK")</f>
        <v>INGRESE EL NÚMERO DEL RADICADO PARA CADA DERECHO INVOCADO</v>
      </c>
      <c r="B103" s="25"/>
      <c r="C103" s="25"/>
      <c r="D103" s="25" t="s">
        <v>10</v>
      </c>
      <c r="E103" s="25"/>
      <c r="F103" s="25"/>
      <c r="G103" s="26"/>
      <c r="H103" s="27"/>
      <c r="I103" s="46"/>
      <c r="J103" s="24"/>
      <c r="K103" s="24"/>
      <c r="L103" s="24"/>
      <c r="M103" s="24"/>
      <c r="N103" s="50"/>
    </row>
    <row r="104" spans="1:14" ht="33.75" x14ac:dyDescent="0.25">
      <c r="A104" s="29" t="str">
        <f t="shared" si="1"/>
        <v>INGRESE EL NÚMERO DEL RADICADO PARA CADA DERECHO INVOCADO</v>
      </c>
      <c r="B104" s="25"/>
      <c r="C104" s="25"/>
      <c r="D104" s="25" t="s">
        <v>10</v>
      </c>
      <c r="E104" s="25"/>
      <c r="F104" s="25"/>
      <c r="G104" s="26"/>
      <c r="H104" s="27"/>
      <c r="I104" s="46"/>
      <c r="J104" s="24"/>
      <c r="K104" s="24"/>
      <c r="L104" s="24"/>
      <c r="M104" s="24"/>
      <c r="N104" s="50"/>
    </row>
    <row r="105" spans="1:14" ht="33.75" x14ac:dyDescent="0.25">
      <c r="A105" s="29" t="str">
        <f t="shared" si="1"/>
        <v>INGRESE EL NÚMERO DEL RADICADO PARA CADA DERECHO INVOCADO</v>
      </c>
      <c r="B105" s="25"/>
      <c r="C105" s="25"/>
      <c r="D105" s="25" t="s">
        <v>10</v>
      </c>
      <c r="E105" s="25"/>
      <c r="F105" s="25"/>
      <c r="G105" s="26"/>
      <c r="H105" s="27"/>
      <c r="I105" s="46"/>
      <c r="J105" s="24"/>
      <c r="K105" s="24"/>
      <c r="L105" s="24"/>
      <c r="M105" s="24"/>
      <c r="N105" s="50"/>
    </row>
    <row r="106" spans="1:14" ht="33.75" x14ac:dyDescent="0.25">
      <c r="A106" s="29" t="str">
        <f t="shared" si="1"/>
        <v>INGRESE EL NÚMERO DEL RADICADO PARA CADA DERECHO INVOCADO</v>
      </c>
      <c r="B106" s="25"/>
      <c r="C106" s="25"/>
      <c r="D106" s="25" t="s">
        <v>10</v>
      </c>
      <c r="E106" s="25"/>
      <c r="F106" s="25"/>
      <c r="G106" s="26"/>
      <c r="H106" s="27"/>
      <c r="I106" s="46"/>
      <c r="J106" s="24"/>
      <c r="K106" s="24"/>
      <c r="L106" s="24"/>
      <c r="M106" s="24"/>
      <c r="N106" s="50"/>
    </row>
    <row r="107" spans="1:14" ht="33.75" x14ac:dyDescent="0.25">
      <c r="A107" s="29" t="str">
        <f t="shared" si="1"/>
        <v>INGRESE EL NÚMERO DEL RADICADO PARA CADA DERECHO INVOCADO</v>
      </c>
      <c r="B107" s="25"/>
      <c r="C107" s="25"/>
      <c r="D107" s="25" t="s">
        <v>10</v>
      </c>
      <c r="E107" s="25"/>
      <c r="F107" s="25"/>
      <c r="G107" s="26"/>
      <c r="H107" s="27"/>
      <c r="I107" s="46"/>
      <c r="J107" s="24"/>
      <c r="K107" s="24"/>
      <c r="L107" s="24"/>
      <c r="M107" s="24"/>
      <c r="N107" s="46"/>
    </row>
    <row r="108" spans="1:14" ht="33.75" x14ac:dyDescent="0.25">
      <c r="A108" s="29" t="str">
        <f t="shared" si="1"/>
        <v>INGRESE EL NÚMERO DEL RADICADO PARA CADA DERECHO INVOCADO</v>
      </c>
      <c r="B108" s="25"/>
      <c r="C108" s="25"/>
      <c r="D108" s="25" t="s">
        <v>10</v>
      </c>
      <c r="E108" s="25"/>
      <c r="F108" s="25"/>
      <c r="G108" s="26"/>
      <c r="H108" s="27"/>
      <c r="I108" s="46"/>
      <c r="J108" s="24"/>
      <c r="K108" s="24"/>
      <c r="L108" s="24"/>
      <c r="M108" s="24"/>
      <c r="N108" s="46"/>
    </row>
    <row r="109" spans="1:14" ht="33.75" x14ac:dyDescent="0.25">
      <c r="A109" s="29" t="str">
        <f t="shared" si="1"/>
        <v>INGRESE EL NÚMERO DEL RADICADO PARA CADA DERECHO INVOCADO</v>
      </c>
      <c r="B109" s="25"/>
      <c r="C109" s="25"/>
      <c r="D109" s="25" t="s">
        <v>10</v>
      </c>
      <c r="E109" s="25"/>
      <c r="F109" s="25"/>
      <c r="G109" s="26"/>
      <c r="H109" s="27"/>
      <c r="I109" s="46"/>
      <c r="J109" s="24"/>
      <c r="K109" s="24"/>
      <c r="L109" s="24"/>
      <c r="M109" s="24"/>
      <c r="N109" s="46"/>
    </row>
    <row r="110" spans="1:14" ht="33.75" x14ac:dyDescent="0.25">
      <c r="A110" s="29" t="str">
        <f t="shared" si="1"/>
        <v>INGRESE EL NÚMERO DEL RADICADO PARA CADA DERECHO INVOCADO</v>
      </c>
      <c r="B110" s="25"/>
      <c r="C110" s="25"/>
      <c r="D110" s="25" t="s">
        <v>10</v>
      </c>
      <c r="E110" s="25"/>
      <c r="F110" s="25"/>
      <c r="G110" s="26"/>
      <c r="H110" s="27"/>
      <c r="I110" s="46"/>
      <c r="J110" s="24"/>
      <c r="K110" s="24"/>
      <c r="L110" s="24"/>
      <c r="M110" s="24"/>
      <c r="N110" s="46"/>
    </row>
    <row r="111" spans="1:14" ht="33.75" x14ac:dyDescent="0.25">
      <c r="A111" s="29" t="str">
        <f t="shared" si="1"/>
        <v>INGRESE EL NÚMERO DEL RADICADO PARA CADA DERECHO INVOCADO</v>
      </c>
      <c r="B111" s="25"/>
      <c r="C111" s="25"/>
      <c r="D111" s="25" t="s">
        <v>10</v>
      </c>
      <c r="E111" s="25"/>
      <c r="F111" s="25"/>
      <c r="G111" s="26"/>
      <c r="H111" s="27"/>
      <c r="I111" s="46"/>
      <c r="J111" s="24"/>
      <c r="K111" s="24"/>
      <c r="L111" s="24"/>
      <c r="M111" s="24"/>
      <c r="N111" s="46"/>
    </row>
    <row r="112" spans="1:14" ht="33.75" x14ac:dyDescent="0.25">
      <c r="A112" s="29" t="str">
        <f t="shared" si="1"/>
        <v>INGRESE EL NÚMERO DEL RADICADO PARA CADA DERECHO INVOCADO</v>
      </c>
      <c r="B112" s="25"/>
      <c r="C112" s="25"/>
      <c r="D112" s="25" t="s">
        <v>10</v>
      </c>
      <c r="E112" s="25"/>
      <c r="F112" s="25"/>
      <c r="G112" s="26"/>
      <c r="H112" s="27"/>
      <c r="I112" s="46"/>
      <c r="J112" s="24"/>
      <c r="K112" s="24"/>
      <c r="L112" s="24"/>
      <c r="M112" s="24"/>
      <c r="N112" s="46"/>
    </row>
    <row r="113" spans="1:14" ht="33.75" x14ac:dyDescent="0.25">
      <c r="A113" s="29" t="str">
        <f t="shared" si="1"/>
        <v>INGRESE EL NÚMERO DEL RADICADO PARA CADA DERECHO INVOCADO</v>
      </c>
      <c r="B113" s="25"/>
      <c r="C113" s="25"/>
      <c r="D113" s="25" t="s">
        <v>10</v>
      </c>
      <c r="E113" s="25"/>
      <c r="F113" s="25"/>
      <c r="G113" s="26"/>
      <c r="H113" s="27"/>
      <c r="I113" s="46"/>
      <c r="J113" s="24"/>
      <c r="K113" s="24"/>
      <c r="L113" s="24"/>
      <c r="M113" s="24"/>
      <c r="N113" s="46"/>
    </row>
    <row r="114" spans="1:14" ht="33.75" x14ac:dyDescent="0.25">
      <c r="A114" s="29" t="str">
        <f t="shared" si="1"/>
        <v>INGRESE EL NÚMERO DEL RADICADO PARA CADA DERECHO INVOCADO</v>
      </c>
      <c r="B114" s="25"/>
      <c r="C114" s="25"/>
      <c r="D114" s="25" t="s">
        <v>10</v>
      </c>
      <c r="E114" s="25"/>
      <c r="F114" s="25"/>
      <c r="G114" s="26"/>
      <c r="H114" s="27"/>
      <c r="I114" s="46"/>
      <c r="J114" s="24"/>
      <c r="K114" s="24"/>
      <c r="L114" s="24"/>
      <c r="M114" s="24"/>
      <c r="N114" s="46"/>
    </row>
    <row r="115" spans="1:14" ht="33.75" x14ac:dyDescent="0.25">
      <c r="A115" s="29" t="str">
        <f t="shared" si="1"/>
        <v>INGRESE EL NÚMERO DEL RADICADO PARA CADA DERECHO INVOCADO</v>
      </c>
      <c r="B115" s="25"/>
      <c r="C115" s="25"/>
      <c r="D115" s="25" t="s">
        <v>10</v>
      </c>
      <c r="E115" s="25"/>
      <c r="F115" s="25"/>
      <c r="G115" s="26"/>
      <c r="H115" s="27"/>
      <c r="I115" s="46"/>
      <c r="J115" s="24"/>
      <c r="K115" s="24"/>
      <c r="L115" s="24"/>
      <c r="M115" s="24"/>
      <c r="N115" s="46"/>
    </row>
    <row r="116" spans="1:14" ht="33.75" x14ac:dyDescent="0.25">
      <c r="A116" s="29" t="str">
        <f t="shared" si="1"/>
        <v>INGRESE EL NÚMERO DEL RADICADO PARA CADA DERECHO INVOCADO</v>
      </c>
      <c r="B116" s="25"/>
      <c r="C116" s="25"/>
      <c r="D116" s="25" t="s">
        <v>10</v>
      </c>
      <c r="E116" s="25"/>
      <c r="F116" s="25"/>
      <c r="G116" s="26"/>
      <c r="H116" s="27"/>
      <c r="I116" s="46"/>
      <c r="J116" s="24"/>
      <c r="K116" s="24"/>
      <c r="L116" s="24"/>
      <c r="M116" s="24"/>
      <c r="N116" s="46"/>
    </row>
    <row r="117" spans="1:14" ht="33.75" x14ac:dyDescent="0.25">
      <c r="A117" s="29" t="str">
        <f t="shared" si="1"/>
        <v>INGRESE EL NÚMERO DEL RADICADO PARA CADA DERECHO INVOCADO</v>
      </c>
      <c r="B117" s="25"/>
      <c r="C117" s="25"/>
      <c r="D117" s="25" t="s">
        <v>10</v>
      </c>
      <c r="E117" s="25"/>
      <c r="F117" s="25"/>
      <c r="G117" s="26"/>
      <c r="H117" s="27"/>
      <c r="I117" s="46"/>
      <c r="J117" s="24"/>
      <c r="K117" s="24"/>
      <c r="L117" s="24"/>
      <c r="M117" s="24"/>
      <c r="N117" s="50"/>
    </row>
    <row r="118" spans="1:14" ht="33.75" x14ac:dyDescent="0.25">
      <c r="A118" s="29" t="str">
        <f t="shared" si="1"/>
        <v>INGRESE EL NÚMERO DEL RADICADO PARA CADA DERECHO INVOCADO</v>
      </c>
      <c r="B118" s="25"/>
      <c r="C118" s="25"/>
      <c r="D118" s="25" t="s">
        <v>10</v>
      </c>
      <c r="E118" s="25"/>
      <c r="F118" s="25"/>
      <c r="G118" s="26"/>
      <c r="H118" s="27"/>
      <c r="I118" s="46"/>
      <c r="J118" s="24"/>
      <c r="K118" s="24"/>
      <c r="L118" s="24"/>
      <c r="M118" s="24"/>
      <c r="N118" s="50"/>
    </row>
    <row r="119" spans="1:14" ht="33.75" x14ac:dyDescent="0.25">
      <c r="A119" s="29" t="str">
        <f t="shared" si="1"/>
        <v>INGRESE EL NÚMERO DEL RADICADO PARA CADA DERECHO INVOCADO</v>
      </c>
      <c r="B119" s="25"/>
      <c r="C119" s="25"/>
      <c r="D119" s="25" t="s">
        <v>10</v>
      </c>
      <c r="E119" s="25"/>
      <c r="F119" s="25"/>
      <c r="G119" s="26"/>
      <c r="H119" s="27"/>
      <c r="I119" s="46"/>
      <c r="J119" s="24"/>
      <c r="K119" s="24"/>
      <c r="L119" s="24"/>
      <c r="M119" s="24"/>
      <c r="N119" s="50"/>
    </row>
    <row r="120" spans="1:14" ht="33.75" x14ac:dyDescent="0.25">
      <c r="A120" s="29" t="str">
        <f t="shared" si="1"/>
        <v>INGRESE EL NÚMERO DEL RADICADO PARA CADA DERECHO INVOCADO</v>
      </c>
      <c r="B120" s="25"/>
      <c r="C120" s="25"/>
      <c r="D120" s="25" t="s">
        <v>10</v>
      </c>
      <c r="E120" s="25"/>
      <c r="F120" s="25"/>
      <c r="G120" s="26"/>
      <c r="H120" s="27"/>
      <c r="I120" s="46"/>
      <c r="J120" s="24"/>
      <c r="K120" s="24"/>
      <c r="L120" s="24"/>
      <c r="M120" s="24"/>
      <c r="N120" s="50"/>
    </row>
    <row r="121" spans="1:14" ht="33.75" x14ac:dyDescent="0.25">
      <c r="A121" s="29" t="str">
        <f t="shared" si="1"/>
        <v>INGRESE EL NÚMERO DEL RADICADO PARA CADA DERECHO INVOCADO</v>
      </c>
      <c r="B121" s="25"/>
      <c r="C121" s="25"/>
      <c r="D121" s="25" t="s">
        <v>10</v>
      </c>
      <c r="E121" s="25"/>
      <c r="F121" s="25"/>
      <c r="G121" s="26"/>
      <c r="H121" s="27"/>
      <c r="I121" s="46"/>
      <c r="J121" s="24"/>
      <c r="K121" s="24"/>
      <c r="L121" s="24"/>
      <c r="M121" s="24"/>
      <c r="N121" s="46"/>
    </row>
    <row r="122" spans="1:14" ht="33.75" x14ac:dyDescent="0.25">
      <c r="A122" s="29" t="str">
        <f t="shared" si="1"/>
        <v>INGRESE EL NÚMERO DEL RADICADO PARA CADA DERECHO INVOCADO</v>
      </c>
      <c r="B122" s="25"/>
      <c r="C122" s="25"/>
      <c r="D122" s="25" t="s">
        <v>10</v>
      </c>
      <c r="E122" s="25"/>
      <c r="F122" s="25"/>
      <c r="G122" s="26"/>
      <c r="H122" s="27"/>
      <c r="I122" s="46"/>
      <c r="J122" s="24"/>
      <c r="K122" s="24"/>
      <c r="L122" s="24"/>
      <c r="M122" s="24"/>
      <c r="N122" s="46"/>
    </row>
    <row r="123" spans="1:14" ht="33.75" x14ac:dyDescent="0.25">
      <c r="A123" s="29" t="str">
        <f t="shared" si="1"/>
        <v>INGRESE EL NÚMERO DEL RADICADO PARA CADA DERECHO INVOCADO</v>
      </c>
      <c r="B123" s="25"/>
      <c r="C123" s="25"/>
      <c r="D123" s="25" t="s">
        <v>10</v>
      </c>
      <c r="E123" s="25"/>
      <c r="F123" s="25"/>
      <c r="G123" s="26"/>
      <c r="H123" s="27"/>
      <c r="I123" s="46"/>
      <c r="J123" s="24"/>
      <c r="K123" s="24"/>
      <c r="L123" s="24"/>
      <c r="M123" s="24"/>
      <c r="N123" s="50"/>
    </row>
    <row r="124" spans="1:14" ht="33.75" x14ac:dyDescent="0.25">
      <c r="A124" s="29" t="str">
        <f t="shared" si="1"/>
        <v>INGRESE EL NÚMERO DEL RADICADO PARA CADA DERECHO INVOCADO</v>
      </c>
      <c r="B124" s="25"/>
      <c r="C124" s="25"/>
      <c r="D124" s="25" t="s">
        <v>10</v>
      </c>
      <c r="E124" s="25"/>
      <c r="F124" s="25"/>
      <c r="G124" s="26"/>
      <c r="H124" s="27"/>
      <c r="I124" s="46"/>
      <c r="J124" s="24"/>
      <c r="K124" s="24"/>
      <c r="L124" s="24"/>
      <c r="M124" s="24"/>
      <c r="N124" s="50"/>
    </row>
    <row r="125" spans="1:14" ht="33.75" x14ac:dyDescent="0.25">
      <c r="A125" s="29" t="str">
        <f t="shared" si="1"/>
        <v>INGRESE EL NÚMERO DEL RADICADO PARA CADA DERECHO INVOCADO</v>
      </c>
      <c r="B125" s="25"/>
      <c r="C125" s="25"/>
      <c r="D125" s="25" t="s">
        <v>10</v>
      </c>
      <c r="E125" s="25"/>
      <c r="F125" s="25"/>
      <c r="G125" s="26"/>
      <c r="H125" s="27"/>
      <c r="I125" s="46"/>
      <c r="J125" s="24"/>
      <c r="K125" s="24"/>
      <c r="L125" s="24"/>
      <c r="M125" s="24"/>
      <c r="N125" s="50"/>
    </row>
    <row r="126" spans="1:14" ht="33.75" x14ac:dyDescent="0.25">
      <c r="A126" s="29" t="str">
        <f t="shared" si="1"/>
        <v>INGRESE EL NÚMERO DEL RADICADO PARA CADA DERECHO INVOCADO</v>
      </c>
      <c r="B126" s="25"/>
      <c r="C126" s="25"/>
      <c r="D126" s="25" t="s">
        <v>10</v>
      </c>
      <c r="E126" s="25"/>
      <c r="F126" s="25"/>
      <c r="G126" s="26"/>
      <c r="H126" s="27"/>
      <c r="I126" s="46"/>
      <c r="J126" s="24"/>
      <c r="K126" s="24"/>
      <c r="L126" s="24"/>
      <c r="M126" s="24"/>
      <c r="N126" s="50"/>
    </row>
    <row r="127" spans="1:14" ht="33.75" x14ac:dyDescent="0.25">
      <c r="A127" s="29" t="str">
        <f t="shared" si="1"/>
        <v>INGRESE EL NÚMERO DEL RADICADO PARA CADA DERECHO INVOCADO</v>
      </c>
      <c r="B127" s="25"/>
      <c r="C127" s="25"/>
      <c r="D127" s="25" t="s">
        <v>10</v>
      </c>
      <c r="E127" s="25"/>
      <c r="F127" s="25"/>
      <c r="G127" s="26"/>
      <c r="H127" s="27"/>
      <c r="I127" s="46"/>
      <c r="J127" s="24"/>
      <c r="K127" s="24"/>
      <c r="L127" s="24"/>
      <c r="M127" s="24"/>
      <c r="N127" s="50"/>
    </row>
    <row r="128" spans="1:14" ht="33.75" x14ac:dyDescent="0.25">
      <c r="A128" s="29" t="str">
        <f t="shared" si="1"/>
        <v>INGRESE EL NÚMERO DEL RADICADO PARA CADA DERECHO INVOCADO</v>
      </c>
      <c r="B128" s="25"/>
      <c r="C128" s="25"/>
      <c r="D128" s="25" t="s">
        <v>10</v>
      </c>
      <c r="E128" s="25"/>
      <c r="F128" s="25"/>
      <c r="G128" s="26"/>
      <c r="H128" s="27"/>
      <c r="I128" s="46"/>
      <c r="J128" s="24"/>
      <c r="K128" s="24"/>
      <c r="L128" s="24"/>
      <c r="M128" s="24"/>
      <c r="N128" s="50"/>
    </row>
    <row r="129" spans="1:14" ht="33.75" x14ac:dyDescent="0.25">
      <c r="A129" s="29" t="str">
        <f t="shared" si="1"/>
        <v>INGRESE EL NÚMERO DEL RADICADO PARA CADA DERECHO INVOCADO</v>
      </c>
      <c r="B129" s="25"/>
      <c r="C129" s="25"/>
      <c r="D129" s="25" t="s">
        <v>10</v>
      </c>
      <c r="E129" s="25"/>
      <c r="F129" s="25"/>
      <c r="G129" s="26"/>
      <c r="H129" s="27"/>
      <c r="I129" s="46"/>
      <c r="J129" s="24"/>
      <c r="K129" s="24"/>
      <c r="L129" s="24"/>
      <c r="M129" s="24"/>
      <c r="N129" s="50"/>
    </row>
    <row r="130" spans="1:14" ht="33.75" x14ac:dyDescent="0.25">
      <c r="A130" s="29" t="str">
        <f t="shared" si="1"/>
        <v>INGRESE EL NÚMERO DEL RADICADO PARA CADA DERECHO INVOCADO</v>
      </c>
      <c r="B130" s="25"/>
      <c r="C130" s="25"/>
      <c r="D130" s="25" t="s">
        <v>10</v>
      </c>
      <c r="E130" s="25"/>
      <c r="F130" s="25"/>
      <c r="G130" s="26"/>
      <c r="H130" s="27"/>
      <c r="I130" s="46"/>
      <c r="J130" s="24"/>
      <c r="K130" s="24"/>
      <c r="L130" s="24"/>
      <c r="M130" s="24"/>
      <c r="N130" s="50"/>
    </row>
    <row r="131" spans="1:14" ht="33.75" x14ac:dyDescent="0.25">
      <c r="A131" s="29" t="str">
        <f t="shared" si="1"/>
        <v>INGRESE EL NÚMERO DEL RADICADO PARA CADA DERECHO INVOCADO</v>
      </c>
      <c r="B131" s="25"/>
      <c r="C131" s="25"/>
      <c r="D131" s="25" t="s">
        <v>10</v>
      </c>
      <c r="E131" s="25"/>
      <c r="F131" s="25"/>
      <c r="G131" s="26"/>
      <c r="H131" s="27"/>
      <c r="I131" s="46"/>
      <c r="J131" s="24"/>
      <c r="K131" s="24"/>
      <c r="L131" s="24"/>
      <c r="M131" s="24"/>
      <c r="N131" s="50"/>
    </row>
    <row r="132" spans="1:14" ht="33.75" x14ac:dyDescent="0.25">
      <c r="A132" s="29" t="str">
        <f t="shared" si="1"/>
        <v>INGRESE EL NÚMERO DEL RADICADO PARA CADA DERECHO INVOCADO</v>
      </c>
      <c r="B132" s="25"/>
      <c r="C132" s="25"/>
      <c r="D132" s="25" t="s">
        <v>10</v>
      </c>
      <c r="E132" s="25"/>
      <c r="F132" s="25"/>
      <c r="G132" s="26"/>
      <c r="H132" s="27"/>
      <c r="I132" s="46"/>
      <c r="J132" s="24"/>
      <c r="K132" s="24"/>
      <c r="L132" s="24"/>
      <c r="M132" s="24"/>
      <c r="N132" s="50"/>
    </row>
    <row r="133" spans="1:14" ht="33.75" x14ac:dyDescent="0.25">
      <c r="A133" s="29" t="str">
        <f t="shared" si="1"/>
        <v>INGRESE EL NÚMERO DEL RADICADO PARA CADA DERECHO INVOCADO</v>
      </c>
      <c r="B133" s="25"/>
      <c r="C133" s="25"/>
      <c r="D133" s="25" t="s">
        <v>10</v>
      </c>
      <c r="E133" s="25"/>
      <c r="F133" s="25"/>
      <c r="G133" s="26"/>
      <c r="H133" s="27"/>
      <c r="I133" s="46"/>
      <c r="J133" s="24"/>
      <c r="K133" s="24"/>
      <c r="L133" s="24"/>
      <c r="M133" s="24"/>
      <c r="N133" s="50"/>
    </row>
    <row r="134" spans="1:14" ht="33.75" x14ac:dyDescent="0.25">
      <c r="A134" s="29" t="str">
        <f t="shared" si="1"/>
        <v>INGRESE EL NÚMERO DEL RADICADO PARA CADA DERECHO INVOCADO</v>
      </c>
      <c r="B134" s="25"/>
      <c r="C134" s="25"/>
      <c r="D134" s="25" t="s">
        <v>10</v>
      </c>
      <c r="E134" s="25"/>
      <c r="F134" s="25"/>
      <c r="G134" s="26"/>
      <c r="H134" s="27"/>
      <c r="I134" s="46"/>
      <c r="J134" s="24"/>
      <c r="K134" s="24"/>
      <c r="L134" s="24"/>
      <c r="M134" s="24"/>
      <c r="N134" s="50"/>
    </row>
    <row r="135" spans="1:14" ht="33.75" x14ac:dyDescent="0.25">
      <c r="A135" s="29" t="str">
        <f t="shared" si="1"/>
        <v>INGRESE EL NÚMERO DEL RADICADO PARA CADA DERECHO INVOCADO</v>
      </c>
      <c r="B135" s="25"/>
      <c r="C135" s="25"/>
      <c r="D135" s="25" t="s">
        <v>10</v>
      </c>
      <c r="E135" s="25"/>
      <c r="F135" s="25"/>
      <c r="G135" s="26"/>
      <c r="H135" s="27"/>
      <c r="I135" s="46"/>
      <c r="J135" s="24"/>
      <c r="K135" s="24"/>
      <c r="L135" s="24"/>
      <c r="M135" s="24"/>
      <c r="N135" s="50"/>
    </row>
    <row r="136" spans="1:14" ht="33.75" x14ac:dyDescent="0.25">
      <c r="A136" s="29" t="str">
        <f t="shared" si="1"/>
        <v>INGRESE EL NÚMERO DEL RADICADO PARA CADA DERECHO INVOCADO</v>
      </c>
      <c r="B136" s="25"/>
      <c r="C136" s="25"/>
      <c r="D136" s="25" t="s">
        <v>10</v>
      </c>
      <c r="E136" s="25"/>
      <c r="F136" s="25"/>
      <c r="G136" s="26"/>
      <c r="H136" s="27"/>
      <c r="I136" s="46"/>
      <c r="J136" s="24"/>
      <c r="K136" s="24"/>
      <c r="L136" s="24"/>
      <c r="M136" s="24"/>
      <c r="N136" s="50"/>
    </row>
    <row r="137" spans="1:14" ht="33.75" x14ac:dyDescent="0.25">
      <c r="A137" s="29" t="str">
        <f t="shared" si="1"/>
        <v>INGRESE EL NÚMERO DEL RADICADO PARA CADA DERECHO INVOCADO</v>
      </c>
      <c r="B137" s="25"/>
      <c r="C137" s="25"/>
      <c r="D137" s="25" t="s">
        <v>10</v>
      </c>
      <c r="E137" s="25"/>
      <c r="F137" s="25"/>
      <c r="G137" s="26"/>
      <c r="H137" s="27"/>
      <c r="I137" s="46"/>
      <c r="J137" s="24"/>
      <c r="K137" s="24"/>
      <c r="L137" s="24"/>
      <c r="M137" s="24"/>
      <c r="N137" s="50"/>
    </row>
    <row r="138" spans="1:14" ht="33.75" x14ac:dyDescent="0.25">
      <c r="A138" s="29" t="str">
        <f t="shared" si="1"/>
        <v>INGRESE EL NÚMERO DEL RADICADO PARA CADA DERECHO INVOCADO</v>
      </c>
      <c r="B138" s="25"/>
      <c r="C138" s="25"/>
      <c r="D138" s="25" t="s">
        <v>10</v>
      </c>
      <c r="E138" s="25"/>
      <c r="F138" s="25"/>
      <c r="G138" s="26"/>
      <c r="H138" s="27"/>
      <c r="I138" s="46"/>
      <c r="J138" s="24"/>
      <c r="K138" s="24"/>
      <c r="L138" s="24"/>
      <c r="M138" s="24"/>
      <c r="N138" s="50"/>
    </row>
    <row r="139" spans="1:14" ht="33.75" x14ac:dyDescent="0.25">
      <c r="A139" s="29" t="str">
        <f t="shared" si="1"/>
        <v>INGRESE EL NÚMERO DEL RADICADO PARA CADA DERECHO INVOCADO</v>
      </c>
      <c r="B139" s="25"/>
      <c r="C139" s="25"/>
      <c r="D139" s="25" t="s">
        <v>10</v>
      </c>
      <c r="E139" s="25"/>
      <c r="F139" s="25"/>
      <c r="G139" s="26"/>
      <c r="H139" s="27"/>
      <c r="I139" s="46"/>
      <c r="J139" s="24"/>
      <c r="K139" s="24"/>
      <c r="L139" s="24"/>
      <c r="M139" s="24"/>
      <c r="N139" s="50"/>
    </row>
    <row r="140" spans="1:14" ht="33.75" x14ac:dyDescent="0.25">
      <c r="A140" s="29" t="str">
        <f t="shared" si="1"/>
        <v>INGRESE EL NÚMERO DEL RADICADO PARA CADA DERECHO INVOCADO</v>
      </c>
      <c r="B140" s="25"/>
      <c r="C140" s="25"/>
      <c r="D140" s="25" t="s">
        <v>10</v>
      </c>
      <c r="E140" s="25"/>
      <c r="F140" s="25"/>
      <c r="G140" s="26"/>
      <c r="H140" s="27"/>
      <c r="I140" s="46"/>
      <c r="J140" s="24"/>
      <c r="K140" s="24"/>
      <c r="L140" s="24"/>
      <c r="M140" s="24"/>
      <c r="N140" s="50"/>
    </row>
    <row r="141" spans="1:14" ht="33.75" x14ac:dyDescent="0.25">
      <c r="A141" s="29" t="str">
        <f t="shared" si="1"/>
        <v>INGRESE EL NÚMERO DEL RADICADO PARA CADA DERECHO INVOCADO</v>
      </c>
      <c r="B141" s="25"/>
      <c r="C141" s="25"/>
      <c r="D141" s="25" t="s">
        <v>10</v>
      </c>
      <c r="E141" s="25"/>
      <c r="F141" s="25"/>
      <c r="G141" s="26"/>
      <c r="H141" s="27"/>
      <c r="I141" s="46"/>
      <c r="J141" s="24"/>
      <c r="K141" s="24"/>
      <c r="L141" s="24"/>
      <c r="M141" s="24"/>
      <c r="N141" s="50"/>
    </row>
    <row r="142" spans="1:14" ht="33.75" x14ac:dyDescent="0.25">
      <c r="A142" s="29" t="str">
        <f t="shared" si="1"/>
        <v>INGRESE EL NÚMERO DEL RADICADO PARA CADA DERECHO INVOCADO</v>
      </c>
      <c r="B142" s="25"/>
      <c r="C142" s="25"/>
      <c r="D142" s="25" t="s">
        <v>10</v>
      </c>
      <c r="E142" s="25"/>
      <c r="F142" s="25"/>
      <c r="G142" s="26"/>
      <c r="H142" s="27"/>
      <c r="I142" s="46"/>
      <c r="J142" s="24"/>
      <c r="K142" s="24"/>
      <c r="L142" s="24"/>
      <c r="M142" s="24"/>
      <c r="N142" s="50"/>
    </row>
    <row r="143" spans="1:14" ht="33.75" x14ac:dyDescent="0.25">
      <c r="A143" s="29" t="str">
        <f>+IF(B143="","INGRESE EL NÚMERO DEL RADICADO PARA CADA DERECHO INVOCADO","OK")</f>
        <v>INGRESE EL NÚMERO DEL RADICADO PARA CADA DERECHO INVOCADO</v>
      </c>
      <c r="B143" s="25"/>
      <c r="C143" s="25"/>
      <c r="D143" s="25" t="s">
        <v>10</v>
      </c>
      <c r="E143" s="25"/>
      <c r="F143" s="25"/>
      <c r="G143" s="26"/>
      <c r="H143" s="27"/>
      <c r="I143" s="46"/>
      <c r="J143" s="24"/>
      <c r="K143" s="24"/>
      <c r="L143" s="24"/>
      <c r="M143" s="24"/>
      <c r="N143" s="50"/>
    </row>
    <row r="144" spans="1:14" ht="33.75" x14ac:dyDescent="0.25">
      <c r="A144" s="29" t="str">
        <f>+IF(B144="","INGRESE EL NÚMERO DEL RADICADO PARA CADA DERECHO INVOCADO","OK")</f>
        <v>INGRESE EL NÚMERO DEL RADICADO PARA CADA DERECHO INVOCADO</v>
      </c>
      <c r="B144" s="25"/>
      <c r="C144" s="25"/>
      <c r="D144" s="25" t="s">
        <v>10</v>
      </c>
      <c r="E144" s="25"/>
      <c r="F144" s="25"/>
      <c r="G144" s="26"/>
      <c r="H144" s="27"/>
      <c r="I144" s="46"/>
      <c r="J144" s="24"/>
      <c r="K144" s="24"/>
      <c r="L144" s="24"/>
      <c r="M144" s="24"/>
      <c r="N144" s="50"/>
    </row>
    <row r="145" spans="1:14" ht="33.75" x14ac:dyDescent="0.25">
      <c r="A145" s="29" t="str">
        <f>+IF(B145="","INGRESE EL NÚMERO DEL RADICADO PARA CADA DERECHO INVOCADO","OK")</f>
        <v>INGRESE EL NÚMERO DEL RADICADO PARA CADA DERECHO INVOCADO</v>
      </c>
      <c r="B145" s="25"/>
      <c r="C145" s="25"/>
      <c r="D145" s="25" t="s">
        <v>10</v>
      </c>
      <c r="E145" s="25"/>
      <c r="F145" s="25"/>
      <c r="G145" s="26"/>
      <c r="H145" s="27"/>
      <c r="I145" s="46"/>
      <c r="J145" s="24"/>
      <c r="K145" s="24"/>
      <c r="L145" s="24"/>
      <c r="M145" s="24"/>
      <c r="N145" s="50"/>
    </row>
    <row r="146" spans="1:14" ht="33.75" x14ac:dyDescent="0.25">
      <c r="A146" s="29" t="str">
        <f t="shared" ref="A146:A209" si="2">+IF(B146="","INGRESE EL NÚMERO DEL RADICADO PARA CADA DERECHO INVOCADO","OK")</f>
        <v>INGRESE EL NÚMERO DEL RADICADO PARA CADA DERECHO INVOCADO</v>
      </c>
      <c r="B146" s="25"/>
      <c r="C146" s="25"/>
      <c r="D146" s="25" t="s">
        <v>10</v>
      </c>
      <c r="E146" s="25"/>
      <c r="F146" s="25"/>
      <c r="G146" s="26"/>
      <c r="H146" s="27"/>
      <c r="I146" s="46"/>
      <c r="J146" s="24"/>
      <c r="K146" s="24"/>
      <c r="L146" s="24"/>
      <c r="M146" s="24"/>
      <c r="N146" s="50"/>
    </row>
    <row r="147" spans="1:14" ht="33.75" x14ac:dyDescent="0.25">
      <c r="A147" s="29" t="str">
        <f t="shared" si="2"/>
        <v>INGRESE EL NÚMERO DEL RADICADO PARA CADA DERECHO INVOCADO</v>
      </c>
      <c r="B147" s="25"/>
      <c r="C147" s="25"/>
      <c r="D147" s="25" t="s">
        <v>10</v>
      </c>
      <c r="E147" s="25"/>
      <c r="F147" s="25"/>
      <c r="G147" s="26"/>
      <c r="H147" s="27"/>
      <c r="I147" s="46"/>
      <c r="J147" s="24"/>
      <c r="K147" s="24"/>
      <c r="L147" s="24"/>
      <c r="M147" s="24"/>
      <c r="N147" s="50"/>
    </row>
    <row r="148" spans="1:14" ht="33.75" x14ac:dyDescent="0.25">
      <c r="A148" s="29" t="str">
        <f t="shared" si="2"/>
        <v>INGRESE EL NÚMERO DEL RADICADO PARA CADA DERECHO INVOCADO</v>
      </c>
      <c r="B148" s="25"/>
      <c r="C148" s="25"/>
      <c r="D148" s="25" t="s">
        <v>10</v>
      </c>
      <c r="E148" s="25"/>
      <c r="F148" s="25"/>
      <c r="G148" s="26"/>
      <c r="H148" s="27"/>
      <c r="I148" s="46"/>
      <c r="J148" s="24"/>
      <c r="K148" s="24"/>
      <c r="L148" s="24"/>
      <c r="M148" s="24"/>
      <c r="N148" s="50"/>
    </row>
    <row r="149" spans="1:14" ht="33.75" x14ac:dyDescent="0.25">
      <c r="A149" s="29" t="str">
        <f t="shared" si="2"/>
        <v>INGRESE EL NÚMERO DEL RADICADO PARA CADA DERECHO INVOCADO</v>
      </c>
      <c r="B149" s="25"/>
      <c r="C149" s="25"/>
      <c r="D149" s="25" t="s">
        <v>10</v>
      </c>
      <c r="E149" s="25"/>
      <c r="F149" s="25"/>
      <c r="G149" s="26"/>
      <c r="H149" s="27"/>
      <c r="I149" s="46"/>
      <c r="J149" s="24"/>
      <c r="K149" s="24"/>
      <c r="L149" s="24"/>
      <c r="M149" s="24"/>
      <c r="N149" s="50"/>
    </row>
    <row r="150" spans="1:14" ht="33.75" x14ac:dyDescent="0.25">
      <c r="A150" s="29" t="str">
        <f t="shared" si="2"/>
        <v>INGRESE EL NÚMERO DEL RADICADO PARA CADA DERECHO INVOCADO</v>
      </c>
      <c r="B150" s="25"/>
      <c r="C150" s="25"/>
      <c r="D150" s="25" t="s">
        <v>10</v>
      </c>
      <c r="E150" s="25"/>
      <c r="F150" s="25"/>
      <c r="G150" s="26"/>
      <c r="H150" s="27"/>
      <c r="I150" s="46"/>
      <c r="J150" s="24"/>
      <c r="K150" s="24"/>
      <c r="L150" s="24"/>
      <c r="M150" s="24"/>
      <c r="N150" s="50"/>
    </row>
    <row r="151" spans="1:14" ht="33.75" x14ac:dyDescent="0.25">
      <c r="A151" s="29" t="str">
        <f t="shared" si="2"/>
        <v>INGRESE EL NÚMERO DEL RADICADO PARA CADA DERECHO INVOCADO</v>
      </c>
      <c r="B151" s="25"/>
      <c r="C151" s="25"/>
      <c r="D151" s="25" t="s">
        <v>10</v>
      </c>
      <c r="E151" s="25"/>
      <c r="F151" s="25"/>
      <c r="G151" s="26"/>
      <c r="H151" s="27"/>
      <c r="I151" s="46"/>
      <c r="J151" s="24"/>
      <c r="K151" s="24"/>
      <c r="L151" s="24"/>
      <c r="M151" s="24"/>
      <c r="N151" s="50"/>
    </row>
    <row r="152" spans="1:14" ht="33.75" x14ac:dyDescent="0.25">
      <c r="A152" s="29" t="str">
        <f t="shared" si="2"/>
        <v>INGRESE EL NÚMERO DEL RADICADO PARA CADA DERECHO INVOCADO</v>
      </c>
      <c r="B152" s="25"/>
      <c r="C152" s="25"/>
      <c r="D152" s="25" t="s">
        <v>10</v>
      </c>
      <c r="E152" s="25"/>
      <c r="F152" s="25"/>
      <c r="G152" s="26"/>
      <c r="H152" s="27"/>
      <c r="I152" s="46"/>
      <c r="J152" s="24"/>
      <c r="K152" s="24"/>
      <c r="L152" s="24"/>
      <c r="M152" s="24"/>
      <c r="N152" s="50"/>
    </row>
    <row r="153" spans="1:14" ht="33.75" x14ac:dyDescent="0.25">
      <c r="A153" s="29" t="str">
        <f t="shared" si="2"/>
        <v>INGRESE EL NÚMERO DEL RADICADO PARA CADA DERECHO INVOCADO</v>
      </c>
      <c r="B153" s="25"/>
      <c r="C153" s="25"/>
      <c r="D153" s="25" t="s">
        <v>10</v>
      </c>
      <c r="E153" s="25"/>
      <c r="F153" s="25"/>
      <c r="G153" s="26"/>
      <c r="H153" s="27"/>
      <c r="I153" s="46"/>
      <c r="J153" s="24"/>
      <c r="K153" s="24"/>
      <c r="L153" s="24"/>
      <c r="M153" s="24"/>
      <c r="N153" s="50"/>
    </row>
    <row r="154" spans="1:14" ht="33.75" x14ac:dyDescent="0.25">
      <c r="A154" s="29" t="str">
        <f t="shared" si="2"/>
        <v>INGRESE EL NÚMERO DEL RADICADO PARA CADA DERECHO INVOCADO</v>
      </c>
      <c r="B154" s="25"/>
      <c r="C154" s="25"/>
      <c r="D154" s="25" t="s">
        <v>10</v>
      </c>
      <c r="E154" s="25"/>
      <c r="F154" s="25"/>
      <c r="G154" s="26"/>
      <c r="H154" s="27"/>
      <c r="I154" s="46"/>
      <c r="J154" s="24"/>
      <c r="K154" s="24"/>
      <c r="L154" s="24"/>
      <c r="M154" s="24"/>
      <c r="N154" s="50"/>
    </row>
    <row r="155" spans="1:14" ht="33.75" x14ac:dyDescent="0.25">
      <c r="A155" s="29" t="str">
        <f t="shared" si="2"/>
        <v>INGRESE EL NÚMERO DEL RADICADO PARA CADA DERECHO INVOCADO</v>
      </c>
      <c r="B155" s="25"/>
      <c r="C155" s="25"/>
      <c r="D155" s="25" t="s">
        <v>10</v>
      </c>
      <c r="E155" s="25"/>
      <c r="F155" s="25"/>
      <c r="G155" s="26"/>
      <c r="H155" s="27"/>
      <c r="I155" s="46"/>
      <c r="J155" s="24"/>
      <c r="K155" s="24"/>
      <c r="L155" s="24"/>
      <c r="M155" s="24"/>
      <c r="N155" s="50"/>
    </row>
    <row r="156" spans="1:14" ht="33.75" x14ac:dyDescent="0.25">
      <c r="A156" s="29" t="str">
        <f t="shared" si="2"/>
        <v>INGRESE EL NÚMERO DEL RADICADO PARA CADA DERECHO INVOCADO</v>
      </c>
      <c r="B156" s="25"/>
      <c r="C156" s="25"/>
      <c r="D156" s="25" t="s">
        <v>10</v>
      </c>
      <c r="E156" s="25"/>
      <c r="F156" s="25"/>
      <c r="G156" s="26"/>
      <c r="H156" s="27"/>
      <c r="I156" s="46"/>
      <c r="J156" s="24"/>
      <c r="K156" s="24"/>
      <c r="L156" s="24"/>
      <c r="M156" s="24"/>
      <c r="N156" s="50"/>
    </row>
    <row r="157" spans="1:14" ht="33.75" x14ac:dyDescent="0.25">
      <c r="A157" s="29" t="str">
        <f t="shared" si="2"/>
        <v>INGRESE EL NÚMERO DEL RADICADO PARA CADA DERECHO INVOCADO</v>
      </c>
      <c r="B157" s="25"/>
      <c r="C157" s="25"/>
      <c r="D157" s="25" t="s">
        <v>10</v>
      </c>
      <c r="E157" s="25"/>
      <c r="F157" s="25"/>
      <c r="G157" s="26"/>
      <c r="H157" s="27"/>
      <c r="I157" s="46"/>
      <c r="J157" s="24"/>
      <c r="K157" s="24"/>
      <c r="L157" s="24"/>
      <c r="M157" s="24"/>
      <c r="N157" s="50"/>
    </row>
    <row r="158" spans="1:14" ht="33.75" x14ac:dyDescent="0.25">
      <c r="A158" s="29" t="str">
        <f t="shared" si="2"/>
        <v>INGRESE EL NÚMERO DEL RADICADO PARA CADA DERECHO INVOCADO</v>
      </c>
      <c r="B158" s="25"/>
      <c r="C158" s="25"/>
      <c r="D158" s="25" t="s">
        <v>10</v>
      </c>
      <c r="E158" s="25"/>
      <c r="F158" s="25"/>
      <c r="G158" s="26"/>
      <c r="H158" s="27"/>
      <c r="I158" s="46"/>
      <c r="J158" s="24"/>
      <c r="K158" s="24"/>
      <c r="L158" s="24"/>
      <c r="M158" s="24"/>
      <c r="N158" s="50"/>
    </row>
    <row r="159" spans="1:14" ht="33.75" x14ac:dyDescent="0.25">
      <c r="A159" s="29" t="str">
        <f t="shared" si="2"/>
        <v>INGRESE EL NÚMERO DEL RADICADO PARA CADA DERECHO INVOCADO</v>
      </c>
      <c r="B159" s="25"/>
      <c r="C159" s="25"/>
      <c r="D159" s="25" t="s">
        <v>10</v>
      </c>
      <c r="E159" s="25"/>
      <c r="F159" s="25"/>
      <c r="G159" s="26"/>
      <c r="H159" s="27"/>
      <c r="I159" s="46"/>
      <c r="J159" s="24"/>
      <c r="K159" s="24"/>
      <c r="L159" s="24"/>
      <c r="M159" s="24"/>
      <c r="N159" s="50"/>
    </row>
    <row r="160" spans="1:14" ht="33.75" x14ac:dyDescent="0.25">
      <c r="A160" s="29" t="str">
        <f t="shared" si="2"/>
        <v>INGRESE EL NÚMERO DEL RADICADO PARA CADA DERECHO INVOCADO</v>
      </c>
      <c r="B160" s="25"/>
      <c r="C160" s="25"/>
      <c r="D160" s="25" t="s">
        <v>10</v>
      </c>
      <c r="E160" s="25"/>
      <c r="F160" s="25"/>
      <c r="G160" s="26"/>
      <c r="H160" s="27"/>
      <c r="I160" s="46"/>
      <c r="J160" s="24"/>
      <c r="K160" s="24"/>
      <c r="L160" s="24"/>
      <c r="M160" s="24"/>
      <c r="N160" s="50"/>
    </row>
    <row r="161" spans="1:14" ht="33.75" x14ac:dyDescent="0.25">
      <c r="A161" s="29" t="str">
        <f t="shared" si="2"/>
        <v>INGRESE EL NÚMERO DEL RADICADO PARA CADA DERECHO INVOCADO</v>
      </c>
      <c r="B161" s="25"/>
      <c r="C161" s="25"/>
      <c r="D161" s="25" t="s">
        <v>10</v>
      </c>
      <c r="E161" s="25"/>
      <c r="F161" s="25"/>
      <c r="G161" s="26"/>
      <c r="H161" s="27"/>
      <c r="I161" s="46"/>
      <c r="J161" s="24"/>
      <c r="K161" s="24"/>
      <c r="L161" s="24"/>
      <c r="M161" s="24"/>
      <c r="N161" s="50"/>
    </row>
    <row r="162" spans="1:14" ht="33.75" x14ac:dyDescent="0.25">
      <c r="A162" s="29" t="str">
        <f t="shared" si="2"/>
        <v>INGRESE EL NÚMERO DEL RADICADO PARA CADA DERECHO INVOCADO</v>
      </c>
      <c r="B162" s="25"/>
      <c r="C162" s="25"/>
      <c r="D162" s="25" t="s">
        <v>10</v>
      </c>
      <c r="E162" s="25"/>
      <c r="F162" s="25"/>
      <c r="G162" s="26"/>
      <c r="H162" s="27"/>
      <c r="I162" s="46"/>
      <c r="J162" s="24"/>
      <c r="K162" s="24"/>
      <c r="L162" s="24"/>
      <c r="M162" s="24"/>
      <c r="N162" s="50"/>
    </row>
    <row r="163" spans="1:14" ht="33.75" x14ac:dyDescent="0.25">
      <c r="A163" s="29" t="str">
        <f t="shared" si="2"/>
        <v>INGRESE EL NÚMERO DEL RADICADO PARA CADA DERECHO INVOCADO</v>
      </c>
      <c r="B163" s="25"/>
      <c r="C163" s="25"/>
      <c r="D163" s="25" t="s">
        <v>10</v>
      </c>
      <c r="E163" s="25"/>
      <c r="F163" s="25"/>
      <c r="G163" s="26"/>
      <c r="H163" s="27"/>
      <c r="I163" s="46"/>
      <c r="J163" s="24"/>
      <c r="K163" s="24"/>
      <c r="L163" s="24"/>
      <c r="M163" s="24"/>
      <c r="N163" s="50"/>
    </row>
    <row r="164" spans="1:14" ht="33.75" x14ac:dyDescent="0.25">
      <c r="A164" s="29" t="str">
        <f t="shared" si="2"/>
        <v>INGRESE EL NÚMERO DEL RADICADO PARA CADA DERECHO INVOCADO</v>
      </c>
      <c r="B164" s="25"/>
      <c r="C164" s="25"/>
      <c r="D164" s="25" t="s">
        <v>10</v>
      </c>
      <c r="E164" s="25"/>
      <c r="F164" s="25"/>
      <c r="G164" s="26"/>
      <c r="H164" s="27"/>
      <c r="I164" s="46"/>
      <c r="J164" s="24"/>
      <c r="K164" s="24"/>
      <c r="L164" s="24"/>
      <c r="M164" s="24"/>
      <c r="N164" s="50"/>
    </row>
    <row r="165" spans="1:14" ht="33.75" x14ac:dyDescent="0.25">
      <c r="A165" s="29" t="str">
        <f t="shared" si="2"/>
        <v>INGRESE EL NÚMERO DEL RADICADO PARA CADA DERECHO INVOCADO</v>
      </c>
      <c r="B165" s="25"/>
      <c r="C165" s="25"/>
      <c r="D165" s="25" t="s">
        <v>10</v>
      </c>
      <c r="E165" s="25"/>
      <c r="F165" s="25"/>
      <c r="G165" s="26"/>
      <c r="H165" s="27"/>
      <c r="I165" s="46"/>
      <c r="J165" s="24"/>
      <c r="K165" s="24"/>
      <c r="L165" s="24"/>
      <c r="M165" s="24"/>
      <c r="N165" s="50"/>
    </row>
    <row r="166" spans="1:14" ht="33.75" x14ac:dyDescent="0.25">
      <c r="A166" s="29" t="str">
        <f t="shared" si="2"/>
        <v>INGRESE EL NÚMERO DEL RADICADO PARA CADA DERECHO INVOCADO</v>
      </c>
      <c r="B166" s="25"/>
      <c r="C166" s="25"/>
      <c r="D166" s="25" t="s">
        <v>10</v>
      </c>
      <c r="E166" s="25"/>
      <c r="F166" s="25"/>
      <c r="G166" s="26"/>
      <c r="H166" s="27"/>
      <c r="I166" s="46"/>
      <c r="J166" s="24"/>
      <c r="K166" s="24"/>
      <c r="L166" s="24"/>
      <c r="M166" s="24"/>
      <c r="N166" s="50"/>
    </row>
    <row r="167" spans="1:14" ht="33.75" x14ac:dyDescent="0.25">
      <c r="A167" s="29" t="str">
        <f t="shared" si="2"/>
        <v>INGRESE EL NÚMERO DEL RADICADO PARA CADA DERECHO INVOCADO</v>
      </c>
      <c r="B167" s="25"/>
      <c r="C167" s="25"/>
      <c r="D167" s="25" t="s">
        <v>10</v>
      </c>
      <c r="E167" s="25"/>
      <c r="F167" s="25"/>
      <c r="G167" s="26"/>
      <c r="H167" s="27"/>
      <c r="I167" s="46"/>
      <c r="J167" s="24"/>
      <c r="K167" s="24"/>
      <c r="L167" s="24"/>
      <c r="M167" s="24"/>
      <c r="N167" s="50"/>
    </row>
    <row r="168" spans="1:14" ht="33.75" x14ac:dyDescent="0.25">
      <c r="A168" s="29" t="str">
        <f t="shared" si="2"/>
        <v>INGRESE EL NÚMERO DEL RADICADO PARA CADA DERECHO INVOCADO</v>
      </c>
      <c r="B168" s="25"/>
      <c r="C168" s="25"/>
      <c r="D168" s="25" t="s">
        <v>10</v>
      </c>
      <c r="E168" s="25"/>
      <c r="F168" s="25"/>
      <c r="G168" s="26"/>
      <c r="H168" s="27"/>
      <c r="I168" s="46"/>
      <c r="J168" s="24"/>
      <c r="K168" s="24"/>
      <c r="L168" s="24"/>
      <c r="M168" s="24"/>
      <c r="N168" s="50"/>
    </row>
    <row r="169" spans="1:14" ht="33.75" x14ac:dyDescent="0.25">
      <c r="A169" s="29" t="str">
        <f t="shared" si="2"/>
        <v>INGRESE EL NÚMERO DEL RADICADO PARA CADA DERECHO INVOCADO</v>
      </c>
      <c r="B169" s="25"/>
      <c r="C169" s="25"/>
      <c r="D169" s="25" t="s">
        <v>10</v>
      </c>
      <c r="E169" s="25"/>
      <c r="F169" s="25"/>
      <c r="G169" s="26"/>
      <c r="H169" s="27"/>
      <c r="I169" s="46"/>
      <c r="J169" s="24"/>
      <c r="K169" s="24"/>
      <c r="L169" s="24"/>
      <c r="M169" s="24"/>
      <c r="N169" s="50"/>
    </row>
    <row r="170" spans="1:14" ht="33.75" x14ac:dyDescent="0.25">
      <c r="A170" s="29" t="str">
        <f t="shared" si="2"/>
        <v>INGRESE EL NÚMERO DEL RADICADO PARA CADA DERECHO INVOCADO</v>
      </c>
      <c r="B170" s="25"/>
      <c r="C170" s="25"/>
      <c r="D170" s="25" t="s">
        <v>10</v>
      </c>
      <c r="E170" s="25"/>
      <c r="F170" s="25"/>
      <c r="G170" s="26"/>
      <c r="H170" s="27"/>
      <c r="I170" s="46"/>
      <c r="J170" s="24"/>
      <c r="K170" s="24"/>
      <c r="L170" s="24"/>
      <c r="M170" s="24"/>
      <c r="N170" s="50"/>
    </row>
    <row r="171" spans="1:14" ht="33.75" x14ac:dyDescent="0.25">
      <c r="A171" s="29" t="str">
        <f t="shared" si="2"/>
        <v>INGRESE EL NÚMERO DEL RADICADO PARA CADA DERECHO INVOCADO</v>
      </c>
      <c r="B171" s="25"/>
      <c r="C171" s="25"/>
      <c r="D171" s="25" t="s">
        <v>10</v>
      </c>
      <c r="E171" s="25"/>
      <c r="F171" s="25"/>
      <c r="G171" s="26"/>
      <c r="H171" s="27"/>
      <c r="I171" s="46"/>
      <c r="J171" s="24"/>
      <c r="K171" s="24"/>
      <c r="L171" s="24"/>
      <c r="M171" s="24"/>
      <c r="N171" s="50"/>
    </row>
    <row r="172" spans="1:14" ht="33.75" x14ac:dyDescent="0.25">
      <c r="A172" s="29" t="str">
        <f t="shared" si="2"/>
        <v>INGRESE EL NÚMERO DEL RADICADO PARA CADA DERECHO INVOCADO</v>
      </c>
      <c r="B172" s="25"/>
      <c r="C172" s="25"/>
      <c r="D172" s="25" t="s">
        <v>10</v>
      </c>
      <c r="E172" s="25"/>
      <c r="F172" s="25"/>
      <c r="G172" s="26"/>
      <c r="H172" s="27"/>
      <c r="I172" s="46"/>
      <c r="J172" s="24"/>
      <c r="K172" s="24"/>
      <c r="L172" s="24"/>
      <c r="M172" s="24"/>
      <c r="N172" s="50"/>
    </row>
    <row r="173" spans="1:14" ht="33.75" x14ac:dyDescent="0.25">
      <c r="A173" s="29" t="str">
        <f t="shared" si="2"/>
        <v>INGRESE EL NÚMERO DEL RADICADO PARA CADA DERECHO INVOCADO</v>
      </c>
      <c r="B173" s="25"/>
      <c r="C173" s="25"/>
      <c r="D173" s="25" t="s">
        <v>10</v>
      </c>
      <c r="E173" s="25"/>
      <c r="F173" s="25"/>
      <c r="G173" s="26"/>
      <c r="H173" s="27"/>
      <c r="I173" s="46"/>
      <c r="J173" s="24"/>
      <c r="K173" s="24"/>
      <c r="L173" s="24"/>
      <c r="M173" s="24"/>
      <c r="N173" s="50"/>
    </row>
    <row r="174" spans="1:14" ht="33.75" x14ac:dyDescent="0.25">
      <c r="A174" s="29" t="str">
        <f t="shared" si="2"/>
        <v>INGRESE EL NÚMERO DEL RADICADO PARA CADA DERECHO INVOCADO</v>
      </c>
      <c r="B174" s="25"/>
      <c r="C174" s="25"/>
      <c r="D174" s="25" t="s">
        <v>10</v>
      </c>
      <c r="E174" s="25"/>
      <c r="F174" s="25"/>
      <c r="G174" s="26"/>
      <c r="H174" s="27"/>
      <c r="I174" s="46"/>
      <c r="J174" s="24"/>
      <c r="K174" s="24"/>
      <c r="L174" s="24"/>
      <c r="M174" s="24"/>
      <c r="N174" s="50"/>
    </row>
    <row r="175" spans="1:14" ht="33.75" x14ac:dyDescent="0.25">
      <c r="A175" s="29" t="str">
        <f t="shared" si="2"/>
        <v>INGRESE EL NÚMERO DEL RADICADO PARA CADA DERECHO INVOCADO</v>
      </c>
      <c r="B175" s="25"/>
      <c r="C175" s="25"/>
      <c r="D175" s="25" t="s">
        <v>10</v>
      </c>
      <c r="E175" s="25"/>
      <c r="F175" s="25"/>
      <c r="G175" s="26"/>
      <c r="H175" s="27"/>
      <c r="I175" s="46"/>
      <c r="J175" s="24"/>
      <c r="K175" s="24"/>
      <c r="L175" s="24"/>
      <c r="M175" s="24"/>
      <c r="N175" s="50"/>
    </row>
    <row r="176" spans="1:14" ht="33.75" x14ac:dyDescent="0.25">
      <c r="A176" s="29" t="str">
        <f t="shared" si="2"/>
        <v>INGRESE EL NÚMERO DEL RADICADO PARA CADA DERECHO INVOCADO</v>
      </c>
      <c r="B176" s="25"/>
      <c r="C176" s="25"/>
      <c r="D176" s="25" t="s">
        <v>10</v>
      </c>
      <c r="E176" s="25"/>
      <c r="F176" s="25"/>
      <c r="G176" s="26"/>
      <c r="H176" s="27"/>
      <c r="I176" s="46"/>
      <c r="J176" s="24"/>
      <c r="K176" s="24"/>
      <c r="L176" s="24"/>
      <c r="M176" s="24"/>
      <c r="N176" s="50"/>
    </row>
    <row r="177" spans="1:14" ht="33.75" x14ac:dyDescent="0.25">
      <c r="A177" s="29" t="str">
        <f t="shared" si="2"/>
        <v>INGRESE EL NÚMERO DEL RADICADO PARA CADA DERECHO INVOCADO</v>
      </c>
      <c r="B177" s="25"/>
      <c r="C177" s="25"/>
      <c r="D177" s="25" t="s">
        <v>10</v>
      </c>
      <c r="E177" s="25"/>
      <c r="F177" s="25"/>
      <c r="G177" s="26"/>
      <c r="H177" s="27"/>
      <c r="I177" s="46"/>
      <c r="J177" s="24"/>
      <c r="K177" s="24"/>
      <c r="L177" s="24"/>
      <c r="M177" s="24"/>
      <c r="N177" s="50"/>
    </row>
    <row r="178" spans="1:14" ht="33.75" x14ac:dyDescent="0.25">
      <c r="A178" s="29" t="str">
        <f t="shared" si="2"/>
        <v>INGRESE EL NÚMERO DEL RADICADO PARA CADA DERECHO INVOCADO</v>
      </c>
      <c r="B178" s="25"/>
      <c r="C178" s="25"/>
      <c r="D178" s="25" t="s">
        <v>10</v>
      </c>
      <c r="E178" s="25"/>
      <c r="F178" s="25"/>
      <c r="G178" s="26"/>
      <c r="H178" s="27"/>
      <c r="I178" s="46"/>
      <c r="J178" s="24"/>
      <c r="K178" s="24"/>
      <c r="L178" s="24"/>
      <c r="M178" s="24"/>
      <c r="N178" s="50"/>
    </row>
    <row r="179" spans="1:14" ht="33.75" x14ac:dyDescent="0.25">
      <c r="A179" s="29" t="str">
        <f t="shared" si="2"/>
        <v>INGRESE EL NÚMERO DEL RADICADO PARA CADA DERECHO INVOCADO</v>
      </c>
      <c r="B179" s="25"/>
      <c r="C179" s="25"/>
      <c r="D179" s="25" t="s">
        <v>10</v>
      </c>
      <c r="E179" s="25"/>
      <c r="F179" s="25"/>
      <c r="G179" s="26"/>
      <c r="H179" s="27"/>
      <c r="I179" s="46"/>
      <c r="J179" s="24"/>
      <c r="K179" s="24"/>
      <c r="L179" s="24"/>
      <c r="M179" s="24"/>
      <c r="N179" s="50"/>
    </row>
    <row r="180" spans="1:14" ht="33.75" x14ac:dyDescent="0.25">
      <c r="A180" s="29" t="str">
        <f t="shared" si="2"/>
        <v>INGRESE EL NÚMERO DEL RADICADO PARA CADA DERECHO INVOCADO</v>
      </c>
      <c r="B180" s="25"/>
      <c r="C180" s="25"/>
      <c r="D180" s="25" t="s">
        <v>10</v>
      </c>
      <c r="E180" s="25"/>
      <c r="F180" s="25"/>
      <c r="G180" s="26"/>
      <c r="H180" s="27"/>
      <c r="I180" s="46"/>
      <c r="J180" s="24"/>
      <c r="K180" s="24"/>
      <c r="L180" s="24"/>
      <c r="M180" s="24"/>
      <c r="N180" s="50"/>
    </row>
    <row r="181" spans="1:14" ht="33.75" x14ac:dyDescent="0.25">
      <c r="A181" s="29" t="str">
        <f t="shared" si="2"/>
        <v>INGRESE EL NÚMERO DEL RADICADO PARA CADA DERECHO INVOCADO</v>
      </c>
      <c r="B181" s="25"/>
      <c r="C181" s="25"/>
      <c r="D181" s="25" t="s">
        <v>10</v>
      </c>
      <c r="E181" s="25"/>
      <c r="F181" s="25"/>
      <c r="G181" s="26"/>
      <c r="H181" s="27"/>
      <c r="I181" s="46"/>
      <c r="J181" s="24"/>
      <c r="K181" s="24"/>
      <c r="L181" s="24"/>
      <c r="M181" s="24"/>
      <c r="N181" s="50"/>
    </row>
    <row r="182" spans="1:14" ht="33.75" x14ac:dyDescent="0.25">
      <c r="A182" s="29" t="str">
        <f t="shared" si="2"/>
        <v>INGRESE EL NÚMERO DEL RADICADO PARA CADA DERECHO INVOCADO</v>
      </c>
      <c r="B182" s="25"/>
      <c r="C182" s="25"/>
      <c r="D182" s="25" t="s">
        <v>10</v>
      </c>
      <c r="E182" s="25"/>
      <c r="F182" s="25"/>
      <c r="G182" s="26"/>
      <c r="H182" s="27"/>
      <c r="I182" s="46"/>
      <c r="J182" s="24"/>
      <c r="K182" s="24"/>
      <c r="L182" s="24"/>
      <c r="M182" s="24"/>
      <c r="N182" s="50"/>
    </row>
    <row r="183" spans="1:14" ht="33.75" x14ac:dyDescent="0.25">
      <c r="A183" s="29" t="str">
        <f t="shared" si="2"/>
        <v>INGRESE EL NÚMERO DEL RADICADO PARA CADA DERECHO INVOCADO</v>
      </c>
      <c r="B183" s="25"/>
      <c r="C183" s="25"/>
      <c r="D183" s="25" t="s">
        <v>10</v>
      </c>
      <c r="E183" s="25"/>
      <c r="F183" s="25"/>
      <c r="G183" s="26"/>
      <c r="H183" s="27"/>
      <c r="I183" s="46"/>
      <c r="J183" s="24"/>
      <c r="K183" s="24"/>
      <c r="L183" s="24"/>
      <c r="M183" s="24"/>
      <c r="N183" s="50"/>
    </row>
    <row r="184" spans="1:14" ht="33.75" x14ac:dyDescent="0.25">
      <c r="A184" s="29" t="str">
        <f t="shared" si="2"/>
        <v>INGRESE EL NÚMERO DEL RADICADO PARA CADA DERECHO INVOCADO</v>
      </c>
      <c r="B184" s="25"/>
      <c r="C184" s="25"/>
      <c r="D184" s="25" t="s">
        <v>10</v>
      </c>
      <c r="E184" s="25"/>
      <c r="F184" s="25"/>
      <c r="G184" s="26"/>
      <c r="H184" s="27"/>
      <c r="I184" s="46"/>
      <c r="J184" s="24"/>
      <c r="K184" s="24"/>
      <c r="L184" s="24"/>
      <c r="M184" s="24"/>
      <c r="N184" s="50"/>
    </row>
    <row r="185" spans="1:14" ht="33.75" x14ac:dyDescent="0.25">
      <c r="A185" s="29" t="str">
        <f t="shared" si="2"/>
        <v>INGRESE EL NÚMERO DEL RADICADO PARA CADA DERECHO INVOCADO</v>
      </c>
      <c r="B185" s="25"/>
      <c r="C185" s="25"/>
      <c r="D185" s="25" t="s">
        <v>10</v>
      </c>
      <c r="E185" s="25"/>
      <c r="F185" s="25"/>
      <c r="G185" s="26"/>
      <c r="H185" s="27"/>
      <c r="I185" s="46"/>
      <c r="J185" s="24"/>
      <c r="K185" s="24"/>
      <c r="L185" s="24"/>
      <c r="M185" s="24"/>
      <c r="N185" s="50"/>
    </row>
    <row r="186" spans="1:14" ht="33.75" x14ac:dyDescent="0.25">
      <c r="A186" s="29" t="str">
        <f t="shared" si="2"/>
        <v>INGRESE EL NÚMERO DEL RADICADO PARA CADA DERECHO INVOCADO</v>
      </c>
      <c r="B186" s="25"/>
      <c r="C186" s="25"/>
      <c r="D186" s="25" t="s">
        <v>10</v>
      </c>
      <c r="E186" s="25"/>
      <c r="F186" s="25"/>
      <c r="G186" s="26"/>
      <c r="H186" s="27"/>
      <c r="I186" s="46"/>
      <c r="J186" s="24"/>
      <c r="K186" s="24"/>
      <c r="L186" s="24"/>
      <c r="M186" s="24"/>
      <c r="N186" s="50"/>
    </row>
    <row r="187" spans="1:14" ht="33.75" x14ac:dyDescent="0.25">
      <c r="A187" s="29" t="str">
        <f t="shared" si="2"/>
        <v>INGRESE EL NÚMERO DEL RADICADO PARA CADA DERECHO INVOCADO</v>
      </c>
      <c r="B187" s="25"/>
      <c r="C187" s="25"/>
      <c r="D187" s="25" t="s">
        <v>10</v>
      </c>
      <c r="E187" s="25"/>
      <c r="F187" s="25"/>
      <c r="G187" s="26"/>
      <c r="H187" s="27"/>
      <c r="I187" s="46"/>
      <c r="J187" s="24"/>
      <c r="K187" s="24"/>
      <c r="L187" s="24"/>
      <c r="M187" s="24"/>
      <c r="N187" s="50"/>
    </row>
    <row r="188" spans="1:14" ht="33.75" x14ac:dyDescent="0.25">
      <c r="A188" s="29" t="str">
        <f t="shared" si="2"/>
        <v>INGRESE EL NÚMERO DEL RADICADO PARA CADA DERECHO INVOCADO</v>
      </c>
      <c r="B188" s="25"/>
      <c r="C188" s="25"/>
      <c r="D188" s="25" t="s">
        <v>10</v>
      </c>
      <c r="E188" s="25"/>
      <c r="F188" s="25"/>
      <c r="G188" s="26"/>
      <c r="H188" s="27"/>
      <c r="I188" s="46"/>
      <c r="J188" s="24"/>
      <c r="K188" s="24"/>
      <c r="L188" s="24"/>
      <c r="M188" s="24"/>
      <c r="N188" s="50"/>
    </row>
    <row r="189" spans="1:14" ht="33.75" x14ac:dyDescent="0.25">
      <c r="A189" s="29" t="str">
        <f t="shared" si="2"/>
        <v>INGRESE EL NÚMERO DEL RADICADO PARA CADA DERECHO INVOCADO</v>
      </c>
      <c r="B189" s="25"/>
      <c r="C189" s="25"/>
      <c r="D189" s="25" t="s">
        <v>10</v>
      </c>
      <c r="E189" s="25"/>
      <c r="F189" s="25"/>
      <c r="G189" s="26"/>
      <c r="H189" s="27"/>
      <c r="I189" s="46"/>
      <c r="J189" s="24"/>
      <c r="K189" s="24"/>
      <c r="L189" s="24"/>
      <c r="M189" s="24"/>
      <c r="N189" s="50"/>
    </row>
    <row r="190" spans="1:14" ht="33.75" x14ac:dyDescent="0.25">
      <c r="A190" s="29" t="str">
        <f t="shared" si="2"/>
        <v>INGRESE EL NÚMERO DEL RADICADO PARA CADA DERECHO INVOCADO</v>
      </c>
      <c r="B190" s="25"/>
      <c r="C190" s="25"/>
      <c r="D190" s="25" t="s">
        <v>10</v>
      </c>
      <c r="E190" s="25"/>
      <c r="F190" s="25"/>
      <c r="G190" s="26"/>
      <c r="H190" s="27"/>
      <c r="I190" s="46"/>
      <c r="J190" s="24"/>
      <c r="K190" s="24"/>
      <c r="L190" s="24"/>
      <c r="M190" s="24"/>
      <c r="N190" s="50"/>
    </row>
    <row r="191" spans="1:14" ht="33.75" x14ac:dyDescent="0.25">
      <c r="A191" s="29" t="str">
        <f t="shared" si="2"/>
        <v>INGRESE EL NÚMERO DEL RADICADO PARA CADA DERECHO INVOCADO</v>
      </c>
      <c r="B191" s="25"/>
      <c r="C191" s="25"/>
      <c r="D191" s="25" t="s">
        <v>10</v>
      </c>
      <c r="E191" s="25"/>
      <c r="F191" s="25"/>
      <c r="G191" s="26"/>
      <c r="H191" s="27"/>
      <c r="I191" s="46"/>
      <c r="J191" s="24"/>
      <c r="K191" s="24"/>
      <c r="L191" s="24"/>
      <c r="M191" s="24"/>
      <c r="N191" s="50"/>
    </row>
    <row r="192" spans="1:14" ht="33.75" x14ac:dyDescent="0.25">
      <c r="A192" s="29" t="str">
        <f t="shared" si="2"/>
        <v>INGRESE EL NÚMERO DEL RADICADO PARA CADA DERECHO INVOCADO</v>
      </c>
      <c r="B192" s="25"/>
      <c r="C192" s="25"/>
      <c r="D192" s="25" t="s">
        <v>10</v>
      </c>
      <c r="E192" s="25"/>
      <c r="F192" s="25"/>
      <c r="G192" s="26"/>
      <c r="H192" s="27"/>
      <c r="I192" s="46"/>
      <c r="J192" s="24"/>
      <c r="K192" s="24"/>
      <c r="L192" s="24"/>
      <c r="M192" s="24"/>
      <c r="N192" s="50"/>
    </row>
    <row r="193" spans="1:14" ht="33.75" x14ac:dyDescent="0.25">
      <c r="A193" s="29" t="str">
        <f t="shared" si="2"/>
        <v>INGRESE EL NÚMERO DEL RADICADO PARA CADA DERECHO INVOCADO</v>
      </c>
      <c r="B193" s="25"/>
      <c r="C193" s="25"/>
      <c r="D193" s="25" t="s">
        <v>10</v>
      </c>
      <c r="E193" s="25"/>
      <c r="F193" s="25"/>
      <c r="G193" s="26"/>
      <c r="H193" s="27"/>
      <c r="I193" s="46"/>
      <c r="J193" s="24"/>
      <c r="K193" s="24"/>
      <c r="L193" s="24"/>
      <c r="M193" s="24"/>
      <c r="N193" s="50"/>
    </row>
    <row r="194" spans="1:14" ht="33.75" x14ac:dyDescent="0.25">
      <c r="A194" s="29" t="str">
        <f t="shared" si="2"/>
        <v>INGRESE EL NÚMERO DEL RADICADO PARA CADA DERECHO INVOCADO</v>
      </c>
      <c r="B194" s="25"/>
      <c r="C194" s="25"/>
      <c r="D194" s="25" t="s">
        <v>10</v>
      </c>
      <c r="E194" s="25"/>
      <c r="F194" s="25"/>
      <c r="G194" s="26"/>
      <c r="H194" s="27"/>
      <c r="I194" s="46"/>
      <c r="J194" s="24"/>
      <c r="K194" s="24"/>
      <c r="L194" s="24"/>
      <c r="M194" s="24"/>
      <c r="N194" s="50"/>
    </row>
    <row r="195" spans="1:14" ht="33.75" x14ac:dyDescent="0.25">
      <c r="A195" s="29" t="str">
        <f t="shared" si="2"/>
        <v>INGRESE EL NÚMERO DEL RADICADO PARA CADA DERECHO INVOCADO</v>
      </c>
      <c r="B195" s="25"/>
      <c r="C195" s="25"/>
      <c r="D195" s="25" t="s">
        <v>10</v>
      </c>
      <c r="E195" s="25"/>
      <c r="F195" s="25"/>
      <c r="G195" s="26"/>
      <c r="H195" s="27"/>
      <c r="I195" s="46"/>
      <c r="J195" s="24"/>
      <c r="K195" s="24"/>
      <c r="L195" s="24"/>
      <c r="M195" s="24"/>
      <c r="N195" s="50"/>
    </row>
    <row r="196" spans="1:14" ht="33.75" x14ac:dyDescent="0.25">
      <c r="A196" s="29" t="str">
        <f t="shared" si="2"/>
        <v>INGRESE EL NÚMERO DEL RADICADO PARA CADA DERECHO INVOCADO</v>
      </c>
      <c r="B196" s="25"/>
      <c r="C196" s="25"/>
      <c r="D196" s="25" t="s">
        <v>10</v>
      </c>
      <c r="E196" s="25"/>
      <c r="F196" s="25"/>
      <c r="G196" s="26"/>
      <c r="H196" s="27"/>
      <c r="I196" s="46"/>
      <c r="J196" s="24"/>
      <c r="K196" s="24"/>
      <c r="L196" s="24"/>
      <c r="M196" s="24"/>
      <c r="N196" s="50"/>
    </row>
    <row r="197" spans="1:14" ht="33.75" x14ac:dyDescent="0.25">
      <c r="A197" s="29" t="str">
        <f t="shared" si="2"/>
        <v>INGRESE EL NÚMERO DEL RADICADO PARA CADA DERECHO INVOCADO</v>
      </c>
      <c r="B197" s="25"/>
      <c r="C197" s="25"/>
      <c r="D197" s="25" t="s">
        <v>10</v>
      </c>
      <c r="E197" s="25"/>
      <c r="F197" s="25"/>
      <c r="G197" s="26"/>
      <c r="H197" s="27"/>
      <c r="I197" s="46"/>
      <c r="J197" s="24"/>
      <c r="K197" s="24"/>
      <c r="L197" s="24"/>
      <c r="M197" s="24"/>
      <c r="N197" s="50"/>
    </row>
    <row r="198" spans="1:14" ht="33.75" x14ac:dyDescent="0.25">
      <c r="A198" s="29" t="str">
        <f t="shared" si="2"/>
        <v>INGRESE EL NÚMERO DEL RADICADO PARA CADA DERECHO INVOCADO</v>
      </c>
      <c r="B198" s="25"/>
      <c r="C198" s="25"/>
      <c r="D198" s="25" t="s">
        <v>10</v>
      </c>
      <c r="E198" s="25"/>
      <c r="F198" s="25"/>
      <c r="G198" s="26"/>
      <c r="H198" s="27"/>
      <c r="I198" s="46"/>
      <c r="J198" s="24"/>
      <c r="K198" s="24"/>
      <c r="L198" s="24"/>
      <c r="M198" s="24"/>
      <c r="N198" s="50"/>
    </row>
    <row r="199" spans="1:14" ht="33.75" x14ac:dyDescent="0.25">
      <c r="A199" s="29" t="str">
        <f t="shared" si="2"/>
        <v>INGRESE EL NÚMERO DEL RADICADO PARA CADA DERECHO INVOCADO</v>
      </c>
      <c r="B199" s="25"/>
      <c r="C199" s="25"/>
      <c r="D199" s="25" t="s">
        <v>10</v>
      </c>
      <c r="E199" s="25"/>
      <c r="F199" s="25"/>
      <c r="G199" s="26"/>
      <c r="H199" s="27"/>
      <c r="I199" s="46"/>
      <c r="J199" s="24"/>
      <c r="K199" s="24"/>
      <c r="L199" s="24"/>
      <c r="M199" s="24"/>
      <c r="N199" s="50"/>
    </row>
    <row r="200" spans="1:14" ht="33.75" x14ac:dyDescent="0.25">
      <c r="A200" s="29" t="str">
        <f t="shared" si="2"/>
        <v>INGRESE EL NÚMERO DEL RADICADO PARA CADA DERECHO INVOCADO</v>
      </c>
      <c r="B200" s="25"/>
      <c r="C200" s="25"/>
      <c r="D200" s="25" t="s">
        <v>10</v>
      </c>
      <c r="E200" s="25"/>
      <c r="F200" s="25"/>
      <c r="G200" s="26"/>
      <c r="H200" s="27"/>
      <c r="I200" s="46"/>
      <c r="J200" s="24"/>
      <c r="K200" s="24"/>
      <c r="L200" s="24"/>
      <c r="M200" s="24"/>
      <c r="N200" s="50"/>
    </row>
    <row r="201" spans="1:14" ht="33.75" x14ac:dyDescent="0.25">
      <c r="A201" s="29" t="str">
        <f t="shared" si="2"/>
        <v>INGRESE EL NÚMERO DEL RADICADO PARA CADA DERECHO INVOCADO</v>
      </c>
      <c r="B201" s="25"/>
      <c r="C201" s="25"/>
      <c r="D201" s="25" t="s">
        <v>10</v>
      </c>
      <c r="E201" s="25"/>
      <c r="F201" s="25"/>
      <c r="G201" s="26"/>
      <c r="H201" s="27"/>
      <c r="I201" s="46"/>
      <c r="J201" s="24"/>
      <c r="K201" s="24"/>
      <c r="L201" s="24"/>
      <c r="M201" s="24"/>
      <c r="N201" s="50"/>
    </row>
    <row r="202" spans="1:14" ht="33.75" x14ac:dyDescent="0.25">
      <c r="A202" s="29" t="str">
        <f t="shared" si="2"/>
        <v>INGRESE EL NÚMERO DEL RADICADO PARA CADA DERECHO INVOCADO</v>
      </c>
      <c r="B202" s="25"/>
      <c r="C202" s="25"/>
      <c r="D202" s="25" t="s">
        <v>10</v>
      </c>
      <c r="E202" s="25"/>
      <c r="F202" s="25"/>
      <c r="G202" s="26"/>
      <c r="H202" s="27"/>
      <c r="I202" s="46"/>
      <c r="J202" s="24"/>
      <c r="K202" s="24"/>
      <c r="L202" s="24"/>
      <c r="M202" s="24"/>
      <c r="N202" s="50"/>
    </row>
    <row r="203" spans="1:14" ht="33.75" x14ac:dyDescent="0.25">
      <c r="A203" s="29" t="str">
        <f t="shared" si="2"/>
        <v>INGRESE EL NÚMERO DEL RADICADO PARA CADA DERECHO INVOCADO</v>
      </c>
      <c r="B203" s="25"/>
      <c r="C203" s="25"/>
      <c r="D203" s="25" t="s">
        <v>10</v>
      </c>
      <c r="E203" s="25"/>
      <c r="F203" s="25"/>
      <c r="G203" s="26"/>
      <c r="H203" s="27"/>
      <c r="I203" s="46"/>
      <c r="J203" s="24"/>
      <c r="K203" s="24"/>
      <c r="L203" s="24"/>
      <c r="M203" s="24"/>
      <c r="N203" s="50"/>
    </row>
    <row r="204" spans="1:14" ht="33.75" x14ac:dyDescent="0.25">
      <c r="A204" s="29" t="str">
        <f t="shared" si="2"/>
        <v>INGRESE EL NÚMERO DEL RADICADO PARA CADA DERECHO INVOCADO</v>
      </c>
      <c r="B204" s="25"/>
      <c r="C204" s="25"/>
      <c r="D204" s="25" t="s">
        <v>10</v>
      </c>
      <c r="E204" s="25"/>
      <c r="F204" s="25"/>
      <c r="G204" s="26"/>
      <c r="H204" s="27"/>
      <c r="I204" s="46"/>
      <c r="J204" s="24"/>
      <c r="K204" s="24"/>
      <c r="L204" s="24"/>
      <c r="M204" s="24"/>
      <c r="N204" s="50"/>
    </row>
    <row r="205" spans="1:14" ht="33.75" x14ac:dyDescent="0.25">
      <c r="A205" s="29" t="str">
        <f t="shared" si="2"/>
        <v>INGRESE EL NÚMERO DEL RADICADO PARA CADA DERECHO INVOCADO</v>
      </c>
      <c r="B205" s="25"/>
      <c r="C205" s="25"/>
      <c r="D205" s="25" t="s">
        <v>10</v>
      </c>
      <c r="E205" s="25"/>
      <c r="F205" s="25"/>
      <c r="G205" s="26"/>
      <c r="H205" s="27"/>
      <c r="I205" s="46"/>
      <c r="J205" s="24"/>
      <c r="K205" s="24"/>
      <c r="L205" s="24"/>
      <c r="M205" s="24"/>
      <c r="N205" s="50"/>
    </row>
    <row r="206" spans="1:14" ht="33.75" x14ac:dyDescent="0.25">
      <c r="A206" s="29" t="str">
        <f t="shared" si="2"/>
        <v>INGRESE EL NÚMERO DEL RADICADO PARA CADA DERECHO INVOCADO</v>
      </c>
      <c r="B206" s="25"/>
      <c r="C206" s="25"/>
      <c r="D206" s="25" t="s">
        <v>10</v>
      </c>
      <c r="E206" s="25"/>
      <c r="F206" s="25"/>
      <c r="G206" s="26"/>
      <c r="H206" s="27"/>
      <c r="I206" s="46"/>
      <c r="J206" s="24"/>
      <c r="K206" s="24"/>
      <c r="L206" s="24"/>
      <c r="M206" s="24"/>
      <c r="N206" s="50"/>
    </row>
    <row r="207" spans="1:14" ht="33.75" x14ac:dyDescent="0.25">
      <c r="A207" s="29" t="str">
        <f t="shared" si="2"/>
        <v>INGRESE EL NÚMERO DEL RADICADO PARA CADA DERECHO INVOCADO</v>
      </c>
      <c r="B207" s="25"/>
      <c r="C207" s="25"/>
      <c r="D207" s="25" t="s">
        <v>10</v>
      </c>
      <c r="E207" s="25"/>
      <c r="F207" s="25"/>
      <c r="G207" s="26"/>
      <c r="H207" s="27"/>
      <c r="I207" s="46"/>
      <c r="J207" s="24"/>
      <c r="K207" s="24"/>
      <c r="L207" s="24"/>
      <c r="M207" s="24"/>
      <c r="N207" s="50"/>
    </row>
    <row r="208" spans="1:14" ht="33.75" x14ac:dyDescent="0.25">
      <c r="A208" s="29" t="str">
        <f t="shared" si="2"/>
        <v>INGRESE EL NÚMERO DEL RADICADO PARA CADA DERECHO INVOCADO</v>
      </c>
      <c r="B208" s="25"/>
      <c r="C208" s="25"/>
      <c r="D208" s="25" t="s">
        <v>10</v>
      </c>
      <c r="E208" s="25"/>
      <c r="F208" s="25"/>
      <c r="G208" s="26"/>
      <c r="H208" s="27"/>
      <c r="I208" s="46"/>
      <c r="J208" s="24"/>
      <c r="K208" s="24"/>
      <c r="L208" s="24"/>
      <c r="M208" s="24"/>
      <c r="N208" s="50"/>
    </row>
    <row r="209" spans="1:14" ht="33.75" x14ac:dyDescent="0.25">
      <c r="A209" s="29" t="str">
        <f t="shared" si="2"/>
        <v>INGRESE EL NÚMERO DEL RADICADO PARA CADA DERECHO INVOCADO</v>
      </c>
      <c r="B209" s="25"/>
      <c r="C209" s="25"/>
      <c r="D209" s="25" t="s">
        <v>10</v>
      </c>
      <c r="E209" s="25"/>
      <c r="F209" s="25"/>
      <c r="G209" s="26"/>
      <c r="H209" s="27"/>
      <c r="I209" s="46"/>
      <c r="J209" s="24"/>
      <c r="K209" s="24"/>
      <c r="L209" s="24"/>
      <c r="M209" s="24"/>
      <c r="N209" s="50"/>
    </row>
    <row r="210" spans="1:14" ht="33.75" x14ac:dyDescent="0.25">
      <c r="A210" s="29" t="str">
        <f t="shared" ref="A210:A273" si="3">+IF(B210="","INGRESE EL NÚMERO DEL RADICADO PARA CADA DERECHO INVOCADO","OK")</f>
        <v>INGRESE EL NÚMERO DEL RADICADO PARA CADA DERECHO INVOCADO</v>
      </c>
      <c r="B210" s="25"/>
      <c r="C210" s="25"/>
      <c r="D210" s="25" t="s">
        <v>10</v>
      </c>
      <c r="E210" s="25"/>
      <c r="F210" s="25"/>
      <c r="G210" s="26"/>
      <c r="H210" s="27"/>
      <c r="I210" s="46"/>
      <c r="J210" s="24"/>
      <c r="K210" s="24"/>
      <c r="L210" s="24"/>
      <c r="M210" s="24"/>
      <c r="N210" s="50"/>
    </row>
    <row r="211" spans="1:14" ht="33.75" x14ac:dyDescent="0.25">
      <c r="A211" s="29" t="str">
        <f t="shared" si="3"/>
        <v>INGRESE EL NÚMERO DEL RADICADO PARA CADA DERECHO INVOCADO</v>
      </c>
      <c r="B211" s="25"/>
      <c r="C211" s="25"/>
      <c r="D211" s="25" t="s">
        <v>10</v>
      </c>
      <c r="E211" s="25"/>
      <c r="F211" s="25"/>
      <c r="G211" s="26"/>
      <c r="H211" s="27"/>
      <c r="I211" s="46"/>
      <c r="J211" s="24"/>
      <c r="K211" s="24"/>
      <c r="L211" s="24"/>
      <c r="M211" s="24"/>
      <c r="N211" s="50"/>
    </row>
    <row r="212" spans="1:14" ht="33.75" x14ac:dyDescent="0.25">
      <c r="A212" s="29" t="str">
        <f t="shared" si="3"/>
        <v>INGRESE EL NÚMERO DEL RADICADO PARA CADA DERECHO INVOCADO</v>
      </c>
      <c r="B212" s="25"/>
      <c r="C212" s="25"/>
      <c r="D212" s="25" t="s">
        <v>10</v>
      </c>
      <c r="E212" s="25"/>
      <c r="F212" s="25"/>
      <c r="G212" s="26"/>
      <c r="H212" s="27"/>
      <c r="I212" s="46"/>
      <c r="J212" s="24"/>
      <c r="K212" s="24"/>
      <c r="L212" s="24"/>
      <c r="M212" s="24"/>
      <c r="N212" s="50"/>
    </row>
    <row r="213" spans="1:14" ht="33.75" x14ac:dyDescent="0.25">
      <c r="A213" s="29" t="str">
        <f t="shared" si="3"/>
        <v>INGRESE EL NÚMERO DEL RADICADO PARA CADA DERECHO INVOCADO</v>
      </c>
      <c r="B213" s="25"/>
      <c r="C213" s="25"/>
      <c r="D213" s="25" t="s">
        <v>10</v>
      </c>
      <c r="E213" s="25"/>
      <c r="F213" s="25"/>
      <c r="G213" s="26"/>
      <c r="H213" s="27"/>
      <c r="I213" s="46"/>
      <c r="J213" s="24"/>
      <c r="K213" s="24"/>
      <c r="L213" s="24"/>
      <c r="M213" s="24"/>
      <c r="N213" s="50"/>
    </row>
    <row r="214" spans="1:14" ht="33.75" x14ac:dyDescent="0.25">
      <c r="A214" s="29" t="str">
        <f t="shared" si="3"/>
        <v>INGRESE EL NÚMERO DEL RADICADO PARA CADA DERECHO INVOCADO</v>
      </c>
      <c r="B214" s="25"/>
      <c r="C214" s="25"/>
      <c r="D214" s="25" t="s">
        <v>10</v>
      </c>
      <c r="E214" s="25"/>
      <c r="F214" s="25"/>
      <c r="G214" s="26"/>
      <c r="H214" s="27"/>
      <c r="I214" s="46"/>
      <c r="J214" s="24"/>
      <c r="K214" s="24"/>
      <c r="L214" s="24"/>
      <c r="M214" s="24"/>
      <c r="N214" s="50"/>
    </row>
    <row r="215" spans="1:14" ht="33.75" x14ac:dyDescent="0.25">
      <c r="A215" s="29" t="str">
        <f t="shared" si="3"/>
        <v>INGRESE EL NÚMERO DEL RADICADO PARA CADA DERECHO INVOCADO</v>
      </c>
      <c r="B215" s="25"/>
      <c r="C215" s="25"/>
      <c r="D215" s="25" t="s">
        <v>10</v>
      </c>
      <c r="E215" s="25"/>
      <c r="F215" s="25"/>
      <c r="G215" s="26"/>
      <c r="H215" s="27"/>
      <c r="I215" s="46"/>
      <c r="J215" s="24"/>
      <c r="K215" s="24"/>
      <c r="L215" s="24"/>
      <c r="M215" s="24"/>
      <c r="N215" s="50"/>
    </row>
    <row r="216" spans="1:14" ht="33.75" x14ac:dyDescent="0.25">
      <c r="A216" s="29" t="str">
        <f t="shared" si="3"/>
        <v>INGRESE EL NÚMERO DEL RADICADO PARA CADA DERECHO INVOCADO</v>
      </c>
      <c r="B216" s="25"/>
      <c r="C216" s="25"/>
      <c r="D216" s="25" t="s">
        <v>10</v>
      </c>
      <c r="E216" s="25"/>
      <c r="F216" s="25"/>
      <c r="G216" s="26"/>
      <c r="H216" s="27"/>
      <c r="I216" s="46"/>
      <c r="J216" s="24"/>
      <c r="K216" s="24"/>
      <c r="L216" s="24"/>
      <c r="M216" s="24"/>
      <c r="N216" s="50"/>
    </row>
    <row r="217" spans="1:14" ht="33.75" x14ac:dyDescent="0.25">
      <c r="A217" s="29" t="str">
        <f t="shared" si="3"/>
        <v>INGRESE EL NÚMERO DEL RADICADO PARA CADA DERECHO INVOCADO</v>
      </c>
      <c r="B217" s="25"/>
      <c r="C217" s="25"/>
      <c r="D217" s="25" t="s">
        <v>10</v>
      </c>
      <c r="E217" s="25"/>
      <c r="F217" s="25"/>
      <c r="G217" s="26"/>
      <c r="H217" s="27"/>
      <c r="I217" s="46"/>
      <c r="J217" s="24"/>
      <c r="K217" s="24"/>
      <c r="L217" s="24"/>
      <c r="M217" s="24"/>
      <c r="N217" s="50"/>
    </row>
    <row r="218" spans="1:14" ht="33.75" x14ac:dyDescent="0.25">
      <c r="A218" s="29" t="str">
        <f t="shared" si="3"/>
        <v>INGRESE EL NÚMERO DEL RADICADO PARA CADA DERECHO INVOCADO</v>
      </c>
      <c r="B218" s="25"/>
      <c r="C218" s="25"/>
      <c r="D218" s="25" t="s">
        <v>10</v>
      </c>
      <c r="E218" s="25"/>
      <c r="F218" s="25"/>
      <c r="G218" s="26"/>
      <c r="H218" s="27"/>
      <c r="I218" s="46"/>
      <c r="J218" s="24"/>
      <c r="K218" s="24"/>
      <c r="L218" s="24"/>
      <c r="M218" s="24"/>
      <c r="N218" s="50"/>
    </row>
    <row r="219" spans="1:14" ht="33.75" x14ac:dyDescent="0.25">
      <c r="A219" s="29" t="str">
        <f t="shared" si="3"/>
        <v>INGRESE EL NÚMERO DEL RADICADO PARA CADA DERECHO INVOCADO</v>
      </c>
      <c r="B219" s="25"/>
      <c r="C219" s="25"/>
      <c r="D219" s="25" t="s">
        <v>10</v>
      </c>
      <c r="E219" s="25"/>
      <c r="F219" s="25"/>
      <c r="G219" s="26"/>
      <c r="H219" s="27"/>
      <c r="I219" s="46"/>
      <c r="J219" s="24"/>
      <c r="K219" s="24"/>
      <c r="L219" s="24"/>
      <c r="M219" s="24"/>
      <c r="N219" s="50"/>
    </row>
    <row r="220" spans="1:14" ht="33.75" x14ac:dyDescent="0.25">
      <c r="A220" s="29" t="str">
        <f t="shared" si="3"/>
        <v>INGRESE EL NÚMERO DEL RADICADO PARA CADA DERECHO INVOCADO</v>
      </c>
      <c r="B220" s="25"/>
      <c r="C220" s="25"/>
      <c r="D220" s="25" t="s">
        <v>10</v>
      </c>
      <c r="E220" s="25"/>
      <c r="F220" s="25"/>
      <c r="G220" s="26"/>
      <c r="H220" s="27"/>
      <c r="I220" s="46"/>
      <c r="J220" s="24"/>
      <c r="K220" s="24"/>
      <c r="L220" s="24"/>
      <c r="M220" s="24"/>
      <c r="N220" s="50"/>
    </row>
    <row r="221" spans="1:14" ht="33.75" x14ac:dyDescent="0.25">
      <c r="A221" s="29" t="str">
        <f t="shared" si="3"/>
        <v>INGRESE EL NÚMERO DEL RADICADO PARA CADA DERECHO INVOCADO</v>
      </c>
      <c r="B221" s="25"/>
      <c r="C221" s="25"/>
      <c r="D221" s="25" t="s">
        <v>10</v>
      </c>
      <c r="E221" s="25"/>
      <c r="F221" s="25"/>
      <c r="G221" s="26"/>
      <c r="H221" s="27"/>
      <c r="I221" s="46"/>
      <c r="J221" s="24"/>
      <c r="K221" s="24"/>
      <c r="L221" s="24"/>
      <c r="M221" s="24"/>
      <c r="N221" s="50"/>
    </row>
    <row r="222" spans="1:14" ht="33.75" x14ac:dyDescent="0.25">
      <c r="A222" s="29" t="str">
        <f t="shared" si="3"/>
        <v>INGRESE EL NÚMERO DEL RADICADO PARA CADA DERECHO INVOCADO</v>
      </c>
      <c r="B222" s="25"/>
      <c r="C222" s="25"/>
      <c r="D222" s="25" t="s">
        <v>10</v>
      </c>
      <c r="E222" s="25"/>
      <c r="F222" s="25"/>
      <c r="G222" s="26"/>
      <c r="H222" s="27"/>
      <c r="I222" s="46"/>
      <c r="J222" s="24"/>
      <c r="K222" s="24"/>
      <c r="L222" s="24"/>
      <c r="M222" s="24"/>
      <c r="N222" s="50"/>
    </row>
    <row r="223" spans="1:14" ht="33.75" x14ac:dyDescent="0.25">
      <c r="A223" s="29" t="str">
        <f t="shared" si="3"/>
        <v>INGRESE EL NÚMERO DEL RADICADO PARA CADA DERECHO INVOCADO</v>
      </c>
      <c r="B223" s="25"/>
      <c r="C223" s="25"/>
      <c r="D223" s="25" t="s">
        <v>10</v>
      </c>
      <c r="E223" s="25"/>
      <c r="F223" s="25"/>
      <c r="G223" s="26"/>
      <c r="H223" s="27"/>
      <c r="I223" s="46"/>
      <c r="J223" s="24"/>
      <c r="K223" s="24"/>
      <c r="L223" s="24"/>
      <c r="M223" s="24"/>
      <c r="N223" s="50"/>
    </row>
    <row r="224" spans="1:14" ht="33.75" x14ac:dyDescent="0.25">
      <c r="A224" s="29" t="str">
        <f t="shared" si="3"/>
        <v>INGRESE EL NÚMERO DEL RADICADO PARA CADA DERECHO INVOCADO</v>
      </c>
      <c r="B224" s="25"/>
      <c r="C224" s="25"/>
      <c r="D224" s="25" t="s">
        <v>10</v>
      </c>
      <c r="E224" s="25"/>
      <c r="F224" s="25"/>
      <c r="G224" s="26"/>
      <c r="H224" s="27"/>
      <c r="I224" s="46"/>
      <c r="J224" s="24"/>
      <c r="K224" s="24"/>
      <c r="L224" s="24"/>
      <c r="M224" s="24"/>
      <c r="N224" s="50"/>
    </row>
    <row r="225" spans="1:14" ht="33.75" x14ac:dyDescent="0.25">
      <c r="A225" s="29" t="str">
        <f t="shared" si="3"/>
        <v>INGRESE EL NÚMERO DEL RADICADO PARA CADA DERECHO INVOCADO</v>
      </c>
      <c r="B225" s="25"/>
      <c r="C225" s="25"/>
      <c r="D225" s="25" t="s">
        <v>10</v>
      </c>
      <c r="E225" s="25"/>
      <c r="F225" s="25"/>
      <c r="G225" s="26"/>
      <c r="H225" s="27"/>
      <c r="I225" s="46"/>
      <c r="J225" s="24"/>
      <c r="K225" s="24"/>
      <c r="L225" s="24"/>
      <c r="M225" s="24"/>
      <c r="N225" s="50"/>
    </row>
    <row r="226" spans="1:14" ht="33.75" x14ac:dyDescent="0.25">
      <c r="A226" s="29" t="str">
        <f t="shared" si="3"/>
        <v>INGRESE EL NÚMERO DEL RADICADO PARA CADA DERECHO INVOCADO</v>
      </c>
      <c r="B226" s="25"/>
      <c r="C226" s="25"/>
      <c r="D226" s="25" t="s">
        <v>10</v>
      </c>
      <c r="E226" s="25"/>
      <c r="F226" s="25"/>
      <c r="G226" s="26"/>
      <c r="H226" s="27"/>
      <c r="I226" s="46"/>
      <c r="J226" s="24"/>
      <c r="K226" s="24"/>
      <c r="L226" s="24"/>
      <c r="M226" s="24"/>
      <c r="N226" s="50"/>
    </row>
    <row r="227" spans="1:14" ht="33.75" x14ac:dyDescent="0.25">
      <c r="A227" s="29" t="str">
        <f t="shared" si="3"/>
        <v>INGRESE EL NÚMERO DEL RADICADO PARA CADA DERECHO INVOCADO</v>
      </c>
      <c r="B227" s="25"/>
      <c r="C227" s="25"/>
      <c r="D227" s="25" t="s">
        <v>10</v>
      </c>
      <c r="E227" s="25"/>
      <c r="F227" s="25"/>
      <c r="G227" s="26"/>
      <c r="H227" s="27"/>
      <c r="I227" s="46"/>
      <c r="J227" s="24"/>
      <c r="K227" s="24"/>
      <c r="L227" s="24"/>
      <c r="M227" s="24"/>
      <c r="N227" s="50"/>
    </row>
    <row r="228" spans="1:14" ht="33.75" x14ac:dyDescent="0.25">
      <c r="A228" s="29" t="str">
        <f t="shared" si="3"/>
        <v>INGRESE EL NÚMERO DEL RADICADO PARA CADA DERECHO INVOCADO</v>
      </c>
      <c r="B228" s="25"/>
      <c r="C228" s="25"/>
      <c r="D228" s="25" t="s">
        <v>10</v>
      </c>
      <c r="E228" s="25"/>
      <c r="F228" s="25"/>
      <c r="G228" s="26"/>
      <c r="H228" s="27"/>
      <c r="I228" s="46"/>
      <c r="J228" s="24"/>
      <c r="K228" s="24"/>
      <c r="L228" s="24"/>
      <c r="M228" s="24"/>
      <c r="N228" s="50"/>
    </row>
    <row r="229" spans="1:14" ht="33.75" x14ac:dyDescent="0.25">
      <c r="A229" s="29" t="str">
        <f t="shared" si="3"/>
        <v>INGRESE EL NÚMERO DEL RADICADO PARA CADA DERECHO INVOCADO</v>
      </c>
      <c r="B229" s="25"/>
      <c r="C229" s="25"/>
      <c r="D229" s="25" t="s">
        <v>10</v>
      </c>
      <c r="E229" s="25"/>
      <c r="F229" s="25"/>
      <c r="G229" s="26"/>
      <c r="H229" s="27"/>
      <c r="I229" s="46"/>
      <c r="J229" s="24"/>
      <c r="K229" s="24"/>
      <c r="L229" s="24"/>
      <c r="M229" s="24"/>
      <c r="N229" s="50"/>
    </row>
    <row r="230" spans="1:14" ht="33.75" x14ac:dyDescent="0.25">
      <c r="A230" s="29" t="str">
        <f t="shared" si="3"/>
        <v>INGRESE EL NÚMERO DEL RADICADO PARA CADA DERECHO INVOCADO</v>
      </c>
      <c r="B230" s="25"/>
      <c r="C230" s="25"/>
      <c r="D230" s="25" t="s">
        <v>10</v>
      </c>
      <c r="E230" s="25"/>
      <c r="F230" s="25"/>
      <c r="G230" s="26"/>
      <c r="H230" s="27"/>
      <c r="I230" s="46"/>
      <c r="J230" s="24"/>
      <c r="K230" s="24"/>
      <c r="L230" s="24"/>
      <c r="M230" s="24"/>
      <c r="N230" s="50"/>
    </row>
    <row r="231" spans="1:14" ht="33.75" x14ac:dyDescent="0.25">
      <c r="A231" s="29" t="str">
        <f t="shared" si="3"/>
        <v>INGRESE EL NÚMERO DEL RADICADO PARA CADA DERECHO INVOCADO</v>
      </c>
      <c r="B231" s="25"/>
      <c r="C231" s="25"/>
      <c r="D231" s="25" t="s">
        <v>10</v>
      </c>
      <c r="E231" s="25"/>
      <c r="F231" s="25"/>
      <c r="G231" s="26"/>
      <c r="H231" s="27"/>
      <c r="I231" s="46"/>
      <c r="J231" s="24"/>
      <c r="K231" s="24"/>
      <c r="L231" s="24"/>
      <c r="M231" s="24"/>
      <c r="N231" s="50"/>
    </row>
    <row r="232" spans="1:14" ht="33.75" x14ac:dyDescent="0.25">
      <c r="A232" s="29" t="str">
        <f t="shared" si="3"/>
        <v>INGRESE EL NÚMERO DEL RADICADO PARA CADA DERECHO INVOCADO</v>
      </c>
      <c r="B232" s="25"/>
      <c r="C232" s="25"/>
      <c r="D232" s="25" t="s">
        <v>10</v>
      </c>
      <c r="E232" s="25"/>
      <c r="F232" s="25"/>
      <c r="G232" s="26"/>
      <c r="H232" s="27"/>
      <c r="I232" s="46"/>
      <c r="J232" s="24"/>
      <c r="K232" s="24"/>
      <c r="L232" s="24"/>
      <c r="M232" s="24"/>
      <c r="N232" s="50"/>
    </row>
    <row r="233" spans="1:14" ht="33.75" x14ac:dyDescent="0.25">
      <c r="A233" s="29" t="str">
        <f t="shared" si="3"/>
        <v>INGRESE EL NÚMERO DEL RADICADO PARA CADA DERECHO INVOCADO</v>
      </c>
      <c r="B233" s="25"/>
      <c r="C233" s="25"/>
      <c r="D233" s="25" t="s">
        <v>10</v>
      </c>
      <c r="E233" s="25"/>
      <c r="F233" s="25"/>
      <c r="G233" s="26"/>
      <c r="H233" s="27"/>
      <c r="I233" s="46"/>
      <c r="J233" s="24"/>
      <c r="K233" s="24"/>
      <c r="L233" s="24"/>
      <c r="M233" s="24"/>
      <c r="N233" s="50"/>
    </row>
    <row r="234" spans="1:14" ht="33.75" x14ac:dyDescent="0.25">
      <c r="A234" s="29" t="str">
        <f t="shared" si="3"/>
        <v>INGRESE EL NÚMERO DEL RADICADO PARA CADA DERECHO INVOCADO</v>
      </c>
      <c r="B234" s="25"/>
      <c r="C234" s="25"/>
      <c r="D234" s="25" t="s">
        <v>10</v>
      </c>
      <c r="E234" s="25"/>
      <c r="F234" s="25"/>
      <c r="G234" s="26"/>
      <c r="H234" s="27"/>
      <c r="I234" s="46"/>
      <c r="J234" s="24"/>
      <c r="K234" s="24"/>
      <c r="L234" s="24"/>
      <c r="M234" s="24"/>
      <c r="N234" s="50"/>
    </row>
    <row r="235" spans="1:14" ht="33.75" x14ac:dyDescent="0.25">
      <c r="A235" s="29" t="str">
        <f t="shared" si="3"/>
        <v>INGRESE EL NÚMERO DEL RADICADO PARA CADA DERECHO INVOCADO</v>
      </c>
      <c r="B235" s="25"/>
      <c r="C235" s="25"/>
      <c r="D235" s="25" t="s">
        <v>10</v>
      </c>
      <c r="E235" s="25"/>
      <c r="F235" s="25"/>
      <c r="G235" s="26"/>
      <c r="H235" s="27"/>
      <c r="I235" s="46"/>
      <c r="J235" s="24"/>
      <c r="K235" s="24"/>
      <c r="L235" s="24"/>
      <c r="M235" s="24"/>
      <c r="N235" s="50"/>
    </row>
    <row r="236" spans="1:14" ht="33.75" x14ac:dyDescent="0.25">
      <c r="A236" s="29" t="str">
        <f t="shared" si="3"/>
        <v>INGRESE EL NÚMERO DEL RADICADO PARA CADA DERECHO INVOCADO</v>
      </c>
      <c r="B236" s="25"/>
      <c r="C236" s="25"/>
      <c r="D236" s="25" t="s">
        <v>10</v>
      </c>
      <c r="E236" s="25"/>
      <c r="F236" s="25"/>
      <c r="G236" s="26"/>
      <c r="H236" s="27"/>
      <c r="I236" s="46"/>
      <c r="J236" s="24"/>
      <c r="K236" s="24"/>
      <c r="L236" s="24"/>
      <c r="M236" s="24"/>
      <c r="N236" s="50"/>
    </row>
    <row r="237" spans="1:14" ht="33.75" x14ac:dyDescent="0.25">
      <c r="A237" s="29" t="str">
        <f t="shared" si="3"/>
        <v>INGRESE EL NÚMERO DEL RADICADO PARA CADA DERECHO INVOCADO</v>
      </c>
      <c r="B237" s="25"/>
      <c r="C237" s="25"/>
      <c r="D237" s="25" t="s">
        <v>10</v>
      </c>
      <c r="E237" s="25"/>
      <c r="F237" s="25"/>
      <c r="G237" s="26"/>
      <c r="H237" s="27"/>
      <c r="I237" s="46"/>
      <c r="J237" s="24"/>
      <c r="K237" s="24"/>
      <c r="L237" s="24"/>
      <c r="M237" s="24"/>
      <c r="N237" s="50"/>
    </row>
    <row r="238" spans="1:14" ht="33.75" x14ac:dyDescent="0.25">
      <c r="A238" s="29" t="str">
        <f t="shared" si="3"/>
        <v>INGRESE EL NÚMERO DEL RADICADO PARA CADA DERECHO INVOCADO</v>
      </c>
      <c r="B238" s="25"/>
      <c r="C238" s="25"/>
      <c r="D238" s="25" t="s">
        <v>10</v>
      </c>
      <c r="E238" s="25"/>
      <c r="F238" s="25"/>
      <c r="G238" s="26"/>
      <c r="H238" s="27"/>
      <c r="I238" s="46"/>
      <c r="J238" s="24"/>
      <c r="K238" s="24"/>
      <c r="L238" s="24"/>
      <c r="M238" s="24"/>
      <c r="N238" s="50"/>
    </row>
    <row r="239" spans="1:14" ht="33.75" x14ac:dyDescent="0.25">
      <c r="A239" s="29" t="str">
        <f t="shared" si="3"/>
        <v>INGRESE EL NÚMERO DEL RADICADO PARA CADA DERECHO INVOCADO</v>
      </c>
      <c r="B239" s="25"/>
      <c r="C239" s="25"/>
      <c r="D239" s="25" t="s">
        <v>10</v>
      </c>
      <c r="E239" s="25"/>
      <c r="F239" s="25"/>
      <c r="G239" s="26"/>
      <c r="H239" s="27"/>
      <c r="I239" s="46"/>
      <c r="J239" s="24"/>
      <c r="K239" s="24"/>
      <c r="L239" s="24"/>
      <c r="M239" s="24"/>
      <c r="N239" s="50"/>
    </row>
    <row r="240" spans="1:14" ht="33.75" x14ac:dyDescent="0.25">
      <c r="A240" s="29" t="str">
        <f t="shared" si="3"/>
        <v>INGRESE EL NÚMERO DEL RADICADO PARA CADA DERECHO INVOCADO</v>
      </c>
      <c r="B240" s="25"/>
      <c r="C240" s="25"/>
      <c r="D240" s="25" t="s">
        <v>10</v>
      </c>
      <c r="E240" s="25"/>
      <c r="F240" s="25"/>
      <c r="G240" s="26"/>
      <c r="H240" s="27"/>
      <c r="I240" s="46"/>
      <c r="J240" s="24"/>
      <c r="K240" s="24"/>
      <c r="L240" s="24"/>
      <c r="M240" s="24"/>
      <c r="N240" s="50"/>
    </row>
    <row r="241" spans="1:14" ht="33.75" x14ac:dyDescent="0.25">
      <c r="A241" s="29" t="str">
        <f t="shared" si="3"/>
        <v>INGRESE EL NÚMERO DEL RADICADO PARA CADA DERECHO INVOCADO</v>
      </c>
      <c r="B241" s="25"/>
      <c r="C241" s="25"/>
      <c r="D241" s="25" t="s">
        <v>10</v>
      </c>
      <c r="E241" s="25"/>
      <c r="F241" s="25"/>
      <c r="G241" s="26"/>
      <c r="H241" s="27"/>
      <c r="I241" s="46"/>
      <c r="J241" s="24"/>
      <c r="K241" s="24"/>
      <c r="L241" s="24"/>
      <c r="M241" s="24"/>
      <c r="N241" s="50"/>
    </row>
    <row r="242" spans="1:14" ht="33.75" x14ac:dyDescent="0.25">
      <c r="A242" s="29" t="str">
        <f t="shared" si="3"/>
        <v>INGRESE EL NÚMERO DEL RADICADO PARA CADA DERECHO INVOCADO</v>
      </c>
      <c r="B242" s="25"/>
      <c r="C242" s="25"/>
      <c r="D242" s="25" t="s">
        <v>10</v>
      </c>
      <c r="E242" s="25"/>
      <c r="F242" s="25"/>
      <c r="G242" s="26"/>
      <c r="H242" s="27"/>
      <c r="I242" s="46"/>
      <c r="J242" s="24"/>
      <c r="K242" s="24"/>
      <c r="L242" s="24"/>
      <c r="M242" s="24"/>
      <c r="N242" s="50"/>
    </row>
    <row r="243" spans="1:14" ht="33.75" x14ac:dyDescent="0.25">
      <c r="A243" s="29" t="str">
        <f t="shared" si="3"/>
        <v>INGRESE EL NÚMERO DEL RADICADO PARA CADA DERECHO INVOCADO</v>
      </c>
      <c r="B243" s="25"/>
      <c r="C243" s="25"/>
      <c r="D243" s="25" t="s">
        <v>10</v>
      </c>
      <c r="E243" s="25"/>
      <c r="F243" s="25"/>
      <c r="G243" s="26"/>
      <c r="H243" s="27"/>
      <c r="I243" s="46"/>
      <c r="J243" s="24"/>
      <c r="K243" s="24"/>
      <c r="L243" s="24"/>
      <c r="M243" s="24"/>
      <c r="N243" s="50"/>
    </row>
    <row r="244" spans="1:14" ht="33.75" x14ac:dyDescent="0.25">
      <c r="A244" s="29" t="str">
        <f t="shared" si="3"/>
        <v>INGRESE EL NÚMERO DEL RADICADO PARA CADA DERECHO INVOCADO</v>
      </c>
      <c r="B244" s="25"/>
      <c r="C244" s="25"/>
      <c r="D244" s="25" t="s">
        <v>10</v>
      </c>
      <c r="E244" s="25"/>
      <c r="F244" s="25"/>
      <c r="G244" s="26"/>
      <c r="H244" s="27"/>
      <c r="I244" s="46"/>
      <c r="J244" s="24"/>
      <c r="K244" s="24"/>
      <c r="L244" s="24"/>
      <c r="M244" s="24"/>
      <c r="N244" s="50"/>
    </row>
    <row r="245" spans="1:14" ht="33.75" x14ac:dyDescent="0.25">
      <c r="A245" s="29" t="str">
        <f t="shared" si="3"/>
        <v>INGRESE EL NÚMERO DEL RADICADO PARA CADA DERECHO INVOCADO</v>
      </c>
      <c r="B245" s="25"/>
      <c r="C245" s="25"/>
      <c r="D245" s="25" t="s">
        <v>10</v>
      </c>
      <c r="E245" s="25"/>
      <c r="F245" s="25"/>
      <c r="G245" s="26"/>
      <c r="H245" s="27"/>
      <c r="I245" s="46"/>
      <c r="J245" s="24"/>
      <c r="K245" s="24"/>
      <c r="L245" s="24"/>
      <c r="M245" s="24"/>
      <c r="N245" s="50"/>
    </row>
    <row r="246" spans="1:14" ht="33.75" x14ac:dyDescent="0.25">
      <c r="A246" s="29" t="str">
        <f t="shared" si="3"/>
        <v>INGRESE EL NÚMERO DEL RADICADO PARA CADA DERECHO INVOCADO</v>
      </c>
      <c r="B246" s="25"/>
      <c r="C246" s="25"/>
      <c r="D246" s="25" t="s">
        <v>10</v>
      </c>
      <c r="E246" s="25"/>
      <c r="F246" s="25"/>
      <c r="G246" s="26"/>
      <c r="H246" s="27"/>
      <c r="I246" s="46"/>
      <c r="J246" s="24"/>
      <c r="K246" s="24"/>
      <c r="L246" s="24"/>
      <c r="M246" s="24"/>
      <c r="N246" s="50"/>
    </row>
    <row r="247" spans="1:14" ht="33.75" x14ac:dyDescent="0.25">
      <c r="A247" s="29" t="str">
        <f t="shared" si="3"/>
        <v>INGRESE EL NÚMERO DEL RADICADO PARA CADA DERECHO INVOCADO</v>
      </c>
      <c r="B247" s="25"/>
      <c r="C247" s="25"/>
      <c r="D247" s="25" t="s">
        <v>10</v>
      </c>
      <c r="E247" s="25"/>
      <c r="F247" s="25"/>
      <c r="G247" s="26"/>
      <c r="H247" s="27"/>
      <c r="I247" s="46"/>
      <c r="J247" s="24"/>
      <c r="K247" s="24"/>
      <c r="L247" s="24"/>
      <c r="M247" s="24"/>
      <c r="N247" s="50"/>
    </row>
    <row r="248" spans="1:14" ht="33.75" x14ac:dyDescent="0.25">
      <c r="A248" s="29" t="str">
        <f t="shared" si="3"/>
        <v>INGRESE EL NÚMERO DEL RADICADO PARA CADA DERECHO INVOCADO</v>
      </c>
      <c r="B248" s="25"/>
      <c r="C248" s="25"/>
      <c r="D248" s="25" t="s">
        <v>10</v>
      </c>
      <c r="E248" s="25"/>
      <c r="F248" s="25"/>
      <c r="G248" s="26"/>
      <c r="H248" s="27"/>
      <c r="I248" s="46"/>
      <c r="J248" s="24"/>
      <c r="K248" s="24"/>
      <c r="L248" s="24"/>
      <c r="M248" s="24"/>
      <c r="N248" s="50"/>
    </row>
    <row r="249" spans="1:14" ht="33.75" x14ac:dyDescent="0.25">
      <c r="A249" s="29" t="str">
        <f t="shared" si="3"/>
        <v>INGRESE EL NÚMERO DEL RADICADO PARA CADA DERECHO INVOCADO</v>
      </c>
      <c r="B249" s="25"/>
      <c r="C249" s="25"/>
      <c r="D249" s="25" t="s">
        <v>10</v>
      </c>
      <c r="E249" s="25"/>
      <c r="F249" s="25"/>
      <c r="G249" s="26"/>
      <c r="H249" s="27"/>
      <c r="I249" s="46"/>
      <c r="J249" s="24"/>
      <c r="K249" s="24"/>
      <c r="L249" s="24"/>
      <c r="M249" s="24"/>
      <c r="N249" s="50"/>
    </row>
    <row r="250" spans="1:14" ht="33.75" x14ac:dyDescent="0.25">
      <c r="A250" s="29" t="str">
        <f t="shared" si="3"/>
        <v>INGRESE EL NÚMERO DEL RADICADO PARA CADA DERECHO INVOCADO</v>
      </c>
      <c r="B250" s="25"/>
      <c r="C250" s="25"/>
      <c r="D250" s="25" t="s">
        <v>10</v>
      </c>
      <c r="E250" s="25"/>
      <c r="F250" s="25"/>
      <c r="G250" s="26"/>
      <c r="H250" s="27"/>
      <c r="I250" s="46"/>
      <c r="J250" s="24"/>
      <c r="K250" s="24"/>
      <c r="L250" s="24"/>
      <c r="M250" s="24"/>
      <c r="N250" s="50"/>
    </row>
    <row r="251" spans="1:14" ht="33.75" x14ac:dyDescent="0.25">
      <c r="A251" s="29" t="str">
        <f t="shared" si="3"/>
        <v>INGRESE EL NÚMERO DEL RADICADO PARA CADA DERECHO INVOCADO</v>
      </c>
      <c r="B251" s="25"/>
      <c r="C251" s="25"/>
      <c r="D251" s="25" t="s">
        <v>10</v>
      </c>
      <c r="E251" s="25"/>
      <c r="F251" s="25"/>
      <c r="G251" s="26"/>
      <c r="H251" s="27"/>
      <c r="I251" s="46"/>
      <c r="J251" s="24"/>
      <c r="K251" s="24"/>
      <c r="L251" s="24"/>
      <c r="M251" s="24"/>
      <c r="N251" s="50"/>
    </row>
    <row r="252" spans="1:14" ht="33.75" x14ac:dyDescent="0.25">
      <c r="A252" s="29" t="str">
        <f t="shared" si="3"/>
        <v>INGRESE EL NÚMERO DEL RADICADO PARA CADA DERECHO INVOCADO</v>
      </c>
      <c r="B252" s="25"/>
      <c r="C252" s="25"/>
      <c r="D252" s="25" t="s">
        <v>10</v>
      </c>
      <c r="E252" s="25"/>
      <c r="F252" s="25"/>
      <c r="G252" s="26"/>
      <c r="H252" s="27"/>
      <c r="I252" s="46"/>
      <c r="J252" s="24"/>
      <c r="K252" s="24"/>
      <c r="L252" s="24"/>
      <c r="M252" s="24"/>
      <c r="N252" s="50"/>
    </row>
    <row r="253" spans="1:14" ht="33.75" x14ac:dyDescent="0.25">
      <c r="A253" s="29" t="str">
        <f t="shared" si="3"/>
        <v>INGRESE EL NÚMERO DEL RADICADO PARA CADA DERECHO INVOCADO</v>
      </c>
      <c r="B253" s="25"/>
      <c r="C253" s="25"/>
      <c r="D253" s="25" t="s">
        <v>10</v>
      </c>
      <c r="E253" s="25"/>
      <c r="F253" s="25"/>
      <c r="G253" s="26"/>
      <c r="H253" s="27"/>
      <c r="I253" s="46"/>
      <c r="J253" s="24"/>
      <c r="K253" s="24"/>
      <c r="L253" s="24"/>
      <c r="M253" s="24"/>
      <c r="N253" s="50"/>
    </row>
    <row r="254" spans="1:14" ht="33.75" x14ac:dyDescent="0.25">
      <c r="A254" s="29" t="str">
        <f t="shared" si="3"/>
        <v>INGRESE EL NÚMERO DEL RADICADO PARA CADA DERECHO INVOCADO</v>
      </c>
      <c r="B254" s="25"/>
      <c r="C254" s="25"/>
      <c r="D254" s="25" t="s">
        <v>10</v>
      </c>
      <c r="E254" s="25"/>
      <c r="F254" s="25"/>
      <c r="G254" s="26"/>
      <c r="H254" s="27"/>
      <c r="I254" s="46"/>
      <c r="J254" s="24"/>
      <c r="K254" s="24"/>
      <c r="L254" s="24"/>
      <c r="M254" s="24"/>
      <c r="N254" s="50"/>
    </row>
    <row r="255" spans="1:14" ht="33.75" x14ac:dyDescent="0.25">
      <c r="A255" s="29" t="str">
        <f t="shared" si="3"/>
        <v>INGRESE EL NÚMERO DEL RADICADO PARA CADA DERECHO INVOCADO</v>
      </c>
      <c r="B255" s="25"/>
      <c r="C255" s="25"/>
      <c r="D255" s="25" t="s">
        <v>10</v>
      </c>
      <c r="E255" s="25"/>
      <c r="F255" s="25"/>
      <c r="G255" s="26"/>
      <c r="H255" s="27"/>
      <c r="I255" s="46"/>
      <c r="J255" s="24"/>
      <c r="K255" s="24"/>
      <c r="L255" s="24"/>
      <c r="M255" s="24"/>
      <c r="N255" s="50"/>
    </row>
    <row r="256" spans="1:14" ht="33.75" x14ac:dyDescent="0.25">
      <c r="A256" s="29" t="str">
        <f t="shared" si="3"/>
        <v>INGRESE EL NÚMERO DEL RADICADO PARA CADA DERECHO INVOCADO</v>
      </c>
      <c r="B256" s="25"/>
      <c r="C256" s="25"/>
      <c r="D256" s="25" t="s">
        <v>10</v>
      </c>
      <c r="E256" s="25"/>
      <c r="F256" s="25"/>
      <c r="G256" s="26"/>
      <c r="H256" s="27"/>
      <c r="I256" s="46"/>
      <c r="J256" s="24"/>
      <c r="K256" s="24"/>
      <c r="L256" s="24"/>
      <c r="M256" s="24"/>
      <c r="N256" s="50"/>
    </row>
    <row r="257" spans="1:14" ht="33.75" x14ac:dyDescent="0.25">
      <c r="A257" s="29" t="str">
        <f t="shared" si="3"/>
        <v>INGRESE EL NÚMERO DEL RADICADO PARA CADA DERECHO INVOCADO</v>
      </c>
      <c r="B257" s="25"/>
      <c r="C257" s="25"/>
      <c r="D257" s="25" t="s">
        <v>10</v>
      </c>
      <c r="E257" s="25"/>
      <c r="F257" s="25"/>
      <c r="G257" s="26"/>
      <c r="H257" s="27"/>
      <c r="I257" s="46"/>
      <c r="J257" s="24"/>
      <c r="K257" s="24"/>
      <c r="L257" s="24"/>
      <c r="M257" s="24"/>
      <c r="N257" s="50"/>
    </row>
    <row r="258" spans="1:14" ht="33.75" x14ac:dyDescent="0.25">
      <c r="A258" s="29" t="str">
        <f t="shared" si="3"/>
        <v>INGRESE EL NÚMERO DEL RADICADO PARA CADA DERECHO INVOCADO</v>
      </c>
      <c r="B258" s="25"/>
      <c r="C258" s="25"/>
      <c r="D258" s="25" t="s">
        <v>10</v>
      </c>
      <c r="E258" s="25"/>
      <c r="F258" s="25"/>
      <c r="G258" s="26"/>
      <c r="H258" s="27"/>
      <c r="I258" s="46"/>
      <c r="J258" s="24"/>
      <c r="K258" s="24"/>
      <c r="L258" s="24"/>
      <c r="M258" s="24"/>
      <c r="N258" s="50"/>
    </row>
    <row r="259" spans="1:14" ht="33.75" x14ac:dyDescent="0.25">
      <c r="A259" s="29" t="str">
        <f t="shared" si="3"/>
        <v>INGRESE EL NÚMERO DEL RADICADO PARA CADA DERECHO INVOCADO</v>
      </c>
      <c r="B259" s="25"/>
      <c r="C259" s="25"/>
      <c r="D259" s="25" t="s">
        <v>10</v>
      </c>
      <c r="E259" s="25"/>
      <c r="F259" s="25"/>
      <c r="G259" s="26"/>
      <c r="H259" s="27"/>
      <c r="I259" s="46"/>
      <c r="J259" s="24"/>
      <c r="K259" s="24"/>
      <c r="L259" s="24"/>
      <c r="M259" s="24"/>
      <c r="N259" s="50"/>
    </row>
    <row r="260" spans="1:14" ht="33.75" x14ac:dyDescent="0.25">
      <c r="A260" s="29" t="str">
        <f t="shared" si="3"/>
        <v>INGRESE EL NÚMERO DEL RADICADO PARA CADA DERECHO INVOCADO</v>
      </c>
      <c r="B260" s="25"/>
      <c r="C260" s="25"/>
      <c r="D260" s="25" t="s">
        <v>10</v>
      </c>
      <c r="E260" s="25"/>
      <c r="F260" s="25"/>
      <c r="G260" s="26"/>
      <c r="H260" s="27"/>
      <c r="I260" s="46"/>
      <c r="J260" s="24"/>
      <c r="K260" s="24"/>
      <c r="L260" s="24"/>
      <c r="M260" s="24"/>
      <c r="N260" s="50"/>
    </row>
    <row r="261" spans="1:14" ht="33.75" x14ac:dyDescent="0.25">
      <c r="A261" s="29" t="str">
        <f t="shared" si="3"/>
        <v>INGRESE EL NÚMERO DEL RADICADO PARA CADA DERECHO INVOCADO</v>
      </c>
      <c r="B261" s="25"/>
      <c r="C261" s="25"/>
      <c r="D261" s="25" t="s">
        <v>10</v>
      </c>
      <c r="E261" s="25"/>
      <c r="F261" s="25"/>
      <c r="G261" s="26"/>
      <c r="H261" s="27"/>
      <c r="I261" s="46"/>
      <c r="J261" s="24"/>
      <c r="K261" s="24"/>
      <c r="L261" s="24"/>
      <c r="M261" s="24"/>
      <c r="N261" s="50"/>
    </row>
    <row r="262" spans="1:14" ht="33.75" x14ac:dyDescent="0.25">
      <c r="A262" s="29" t="str">
        <f t="shared" si="3"/>
        <v>INGRESE EL NÚMERO DEL RADICADO PARA CADA DERECHO INVOCADO</v>
      </c>
      <c r="B262" s="25"/>
      <c r="C262" s="25"/>
      <c r="D262" s="25" t="s">
        <v>10</v>
      </c>
      <c r="E262" s="25"/>
      <c r="F262" s="25"/>
      <c r="G262" s="26"/>
      <c r="H262" s="27"/>
      <c r="I262" s="46"/>
      <c r="J262" s="24"/>
      <c r="K262" s="24"/>
      <c r="L262" s="24"/>
      <c r="M262" s="24"/>
      <c r="N262" s="50"/>
    </row>
    <row r="263" spans="1:14" ht="33.75" x14ac:dyDescent="0.25">
      <c r="A263" s="29" t="str">
        <f t="shared" si="3"/>
        <v>INGRESE EL NÚMERO DEL RADICADO PARA CADA DERECHO INVOCADO</v>
      </c>
      <c r="B263" s="25"/>
      <c r="C263" s="25"/>
      <c r="D263" s="25" t="s">
        <v>10</v>
      </c>
      <c r="E263" s="25"/>
      <c r="F263" s="25"/>
      <c r="G263" s="26"/>
      <c r="H263" s="27"/>
      <c r="I263" s="46"/>
      <c r="J263" s="24"/>
      <c r="K263" s="24"/>
      <c r="L263" s="24"/>
      <c r="M263" s="24"/>
      <c r="N263" s="50"/>
    </row>
    <row r="264" spans="1:14" ht="33.75" x14ac:dyDescent="0.25">
      <c r="A264" s="29" t="str">
        <f t="shared" si="3"/>
        <v>INGRESE EL NÚMERO DEL RADICADO PARA CADA DERECHO INVOCADO</v>
      </c>
      <c r="B264" s="25"/>
      <c r="C264" s="25"/>
      <c r="D264" s="25" t="s">
        <v>10</v>
      </c>
      <c r="E264" s="25"/>
      <c r="F264" s="25"/>
      <c r="G264" s="26"/>
      <c r="H264" s="27"/>
      <c r="I264" s="46"/>
      <c r="J264" s="24"/>
      <c r="K264" s="24"/>
      <c r="L264" s="24"/>
      <c r="M264" s="24"/>
      <c r="N264" s="50"/>
    </row>
    <row r="265" spans="1:14" ht="33.75" x14ac:dyDescent="0.25">
      <c r="A265" s="29" t="str">
        <f t="shared" si="3"/>
        <v>INGRESE EL NÚMERO DEL RADICADO PARA CADA DERECHO INVOCADO</v>
      </c>
      <c r="B265" s="25"/>
      <c r="C265" s="25"/>
      <c r="D265" s="25" t="s">
        <v>10</v>
      </c>
      <c r="E265" s="25"/>
      <c r="F265" s="25"/>
      <c r="G265" s="26"/>
      <c r="H265" s="27"/>
      <c r="I265" s="46"/>
      <c r="J265" s="24"/>
      <c r="K265" s="24"/>
      <c r="L265" s="24"/>
      <c r="M265" s="24"/>
      <c r="N265" s="50"/>
    </row>
    <row r="266" spans="1:14" ht="33.75" x14ac:dyDescent="0.25">
      <c r="A266" s="29" t="str">
        <f t="shared" si="3"/>
        <v>INGRESE EL NÚMERO DEL RADICADO PARA CADA DERECHO INVOCADO</v>
      </c>
      <c r="B266" s="25"/>
      <c r="C266" s="25"/>
      <c r="D266" s="25" t="s">
        <v>10</v>
      </c>
      <c r="E266" s="25"/>
      <c r="F266" s="25"/>
      <c r="G266" s="26"/>
      <c r="H266" s="27"/>
      <c r="I266" s="46"/>
      <c r="J266" s="24"/>
      <c r="K266" s="24"/>
      <c r="L266" s="24"/>
      <c r="M266" s="24"/>
      <c r="N266" s="50"/>
    </row>
    <row r="267" spans="1:14" ht="33.75" x14ac:dyDescent="0.25">
      <c r="A267" s="29" t="str">
        <f t="shared" si="3"/>
        <v>INGRESE EL NÚMERO DEL RADICADO PARA CADA DERECHO INVOCADO</v>
      </c>
      <c r="B267" s="25"/>
      <c r="C267" s="25"/>
      <c r="D267" s="25" t="s">
        <v>10</v>
      </c>
      <c r="E267" s="25"/>
      <c r="F267" s="25"/>
      <c r="G267" s="26"/>
      <c r="H267" s="27"/>
      <c r="I267" s="46"/>
      <c r="J267" s="24"/>
      <c r="K267" s="24"/>
      <c r="L267" s="24"/>
      <c r="M267" s="24"/>
      <c r="N267" s="50"/>
    </row>
    <row r="268" spans="1:14" ht="33.75" x14ac:dyDescent="0.25">
      <c r="A268" s="29" t="str">
        <f t="shared" si="3"/>
        <v>INGRESE EL NÚMERO DEL RADICADO PARA CADA DERECHO INVOCADO</v>
      </c>
      <c r="B268" s="25"/>
      <c r="C268" s="25"/>
      <c r="D268" s="25" t="s">
        <v>10</v>
      </c>
      <c r="E268" s="25"/>
      <c r="F268" s="25"/>
      <c r="G268" s="26"/>
      <c r="H268" s="27"/>
      <c r="I268" s="46"/>
      <c r="J268" s="24"/>
      <c r="K268" s="24"/>
      <c r="L268" s="24"/>
      <c r="M268" s="24"/>
      <c r="N268" s="50"/>
    </row>
    <row r="269" spans="1:14" ht="33.75" x14ac:dyDescent="0.25">
      <c r="A269" s="29" t="str">
        <f t="shared" si="3"/>
        <v>INGRESE EL NÚMERO DEL RADICADO PARA CADA DERECHO INVOCADO</v>
      </c>
      <c r="B269" s="25"/>
      <c r="C269" s="25"/>
      <c r="D269" s="25" t="s">
        <v>10</v>
      </c>
      <c r="E269" s="25"/>
      <c r="F269" s="25"/>
      <c r="G269" s="26"/>
      <c r="H269" s="27"/>
      <c r="I269" s="46"/>
      <c r="J269" s="24"/>
      <c r="K269" s="24"/>
      <c r="L269" s="24"/>
      <c r="M269" s="24"/>
      <c r="N269" s="50"/>
    </row>
    <row r="270" spans="1:14" ht="33.75" x14ac:dyDescent="0.25">
      <c r="A270" s="29" t="str">
        <f t="shared" si="3"/>
        <v>INGRESE EL NÚMERO DEL RADICADO PARA CADA DERECHO INVOCADO</v>
      </c>
      <c r="B270" s="25"/>
      <c r="C270" s="25"/>
      <c r="D270" s="25" t="s">
        <v>10</v>
      </c>
      <c r="E270" s="25"/>
      <c r="F270" s="25"/>
      <c r="G270" s="26"/>
      <c r="H270" s="27"/>
      <c r="I270" s="46"/>
      <c r="J270" s="24"/>
      <c r="K270" s="24"/>
      <c r="L270" s="24"/>
      <c r="M270" s="24"/>
      <c r="N270" s="50"/>
    </row>
    <row r="271" spans="1:14" ht="33.75" x14ac:dyDescent="0.25">
      <c r="A271" s="29" t="str">
        <f t="shared" si="3"/>
        <v>INGRESE EL NÚMERO DEL RADICADO PARA CADA DERECHO INVOCADO</v>
      </c>
      <c r="B271" s="25"/>
      <c r="C271" s="25"/>
      <c r="D271" s="25" t="s">
        <v>10</v>
      </c>
      <c r="E271" s="25"/>
      <c r="F271" s="25"/>
      <c r="G271" s="26"/>
      <c r="H271" s="27"/>
      <c r="I271" s="46"/>
      <c r="J271" s="24"/>
      <c r="K271" s="24"/>
      <c r="L271" s="24"/>
      <c r="M271" s="24"/>
      <c r="N271" s="50"/>
    </row>
    <row r="272" spans="1:14" ht="33.75" x14ac:dyDescent="0.25">
      <c r="A272" s="29" t="str">
        <f t="shared" si="3"/>
        <v>INGRESE EL NÚMERO DEL RADICADO PARA CADA DERECHO INVOCADO</v>
      </c>
      <c r="B272" s="25"/>
      <c r="C272" s="25"/>
      <c r="D272" s="25" t="s">
        <v>10</v>
      </c>
      <c r="E272" s="25"/>
      <c r="F272" s="25"/>
      <c r="G272" s="26"/>
      <c r="H272" s="27"/>
      <c r="I272" s="46"/>
      <c r="J272" s="24"/>
      <c r="K272" s="24"/>
      <c r="L272" s="24"/>
      <c r="M272" s="24"/>
      <c r="N272" s="50"/>
    </row>
    <row r="273" spans="1:14" ht="33.75" x14ac:dyDescent="0.25">
      <c r="A273" s="29" t="str">
        <f t="shared" si="3"/>
        <v>INGRESE EL NÚMERO DEL RADICADO PARA CADA DERECHO INVOCADO</v>
      </c>
      <c r="B273" s="25"/>
      <c r="C273" s="25"/>
      <c r="D273" s="25" t="s">
        <v>10</v>
      </c>
      <c r="E273" s="25"/>
      <c r="F273" s="25"/>
      <c r="G273" s="26"/>
      <c r="H273" s="27"/>
      <c r="I273" s="46"/>
      <c r="J273" s="24"/>
      <c r="K273" s="24"/>
      <c r="L273" s="24"/>
      <c r="M273" s="24"/>
      <c r="N273" s="50"/>
    </row>
    <row r="274" spans="1:14" ht="33.75" x14ac:dyDescent="0.25">
      <c r="A274" s="29" t="str">
        <f t="shared" ref="A274:A337" si="4">+IF(B274="","INGRESE EL NÚMERO DEL RADICADO PARA CADA DERECHO INVOCADO","OK")</f>
        <v>INGRESE EL NÚMERO DEL RADICADO PARA CADA DERECHO INVOCADO</v>
      </c>
      <c r="B274" s="25"/>
      <c r="C274" s="25"/>
      <c r="D274" s="25" t="s">
        <v>10</v>
      </c>
      <c r="E274" s="25"/>
      <c r="F274" s="25"/>
      <c r="G274" s="26"/>
      <c r="H274" s="27"/>
      <c r="I274" s="46"/>
      <c r="J274" s="24"/>
      <c r="K274" s="24"/>
      <c r="L274" s="24"/>
      <c r="M274" s="24"/>
      <c r="N274" s="50"/>
    </row>
    <row r="275" spans="1:14" ht="33.75" x14ac:dyDescent="0.25">
      <c r="A275" s="29" t="str">
        <f t="shared" si="4"/>
        <v>INGRESE EL NÚMERO DEL RADICADO PARA CADA DERECHO INVOCADO</v>
      </c>
      <c r="B275" s="25"/>
      <c r="C275" s="25"/>
      <c r="D275" s="25" t="s">
        <v>10</v>
      </c>
      <c r="E275" s="25"/>
      <c r="F275" s="25"/>
      <c r="G275" s="26"/>
      <c r="H275" s="27"/>
      <c r="I275" s="46"/>
      <c r="J275" s="24"/>
      <c r="K275" s="24"/>
      <c r="L275" s="24"/>
      <c r="M275" s="24"/>
      <c r="N275" s="50"/>
    </row>
    <row r="276" spans="1:14" ht="33.75" x14ac:dyDescent="0.25">
      <c r="A276" s="29" t="str">
        <f t="shared" si="4"/>
        <v>INGRESE EL NÚMERO DEL RADICADO PARA CADA DERECHO INVOCADO</v>
      </c>
      <c r="B276" s="25"/>
      <c r="C276" s="25"/>
      <c r="D276" s="25" t="s">
        <v>10</v>
      </c>
      <c r="E276" s="25"/>
      <c r="F276" s="25"/>
      <c r="G276" s="26"/>
      <c r="H276" s="27"/>
      <c r="I276" s="46"/>
      <c r="J276" s="24"/>
      <c r="K276" s="24"/>
      <c r="L276" s="24"/>
      <c r="M276" s="24"/>
      <c r="N276" s="50"/>
    </row>
    <row r="277" spans="1:14" ht="33.75" x14ac:dyDescent="0.25">
      <c r="A277" s="29" t="str">
        <f t="shared" si="4"/>
        <v>INGRESE EL NÚMERO DEL RADICADO PARA CADA DERECHO INVOCADO</v>
      </c>
      <c r="B277" s="25"/>
      <c r="C277" s="25"/>
      <c r="D277" s="25" t="s">
        <v>10</v>
      </c>
      <c r="E277" s="25"/>
      <c r="F277" s="25"/>
      <c r="G277" s="26"/>
      <c r="H277" s="27"/>
      <c r="I277" s="46"/>
      <c r="J277" s="24"/>
      <c r="K277" s="24"/>
      <c r="L277" s="24"/>
      <c r="M277" s="24"/>
      <c r="N277" s="50"/>
    </row>
    <row r="278" spans="1:14" ht="33.75" x14ac:dyDescent="0.25">
      <c r="A278" s="29" t="str">
        <f t="shared" si="4"/>
        <v>INGRESE EL NÚMERO DEL RADICADO PARA CADA DERECHO INVOCADO</v>
      </c>
      <c r="B278" s="25"/>
      <c r="C278" s="25"/>
      <c r="D278" s="25" t="s">
        <v>10</v>
      </c>
      <c r="E278" s="25"/>
      <c r="F278" s="25"/>
      <c r="G278" s="26"/>
      <c r="H278" s="27"/>
      <c r="I278" s="46"/>
      <c r="J278" s="24"/>
      <c r="K278" s="24"/>
      <c r="L278" s="24"/>
      <c r="M278" s="24"/>
      <c r="N278" s="50"/>
    </row>
    <row r="279" spans="1:14" ht="33.75" x14ac:dyDescent="0.25">
      <c r="A279" s="29" t="str">
        <f t="shared" si="4"/>
        <v>INGRESE EL NÚMERO DEL RADICADO PARA CADA DERECHO INVOCADO</v>
      </c>
      <c r="B279" s="25"/>
      <c r="C279" s="25"/>
      <c r="D279" s="25" t="s">
        <v>10</v>
      </c>
      <c r="E279" s="25"/>
      <c r="F279" s="25"/>
      <c r="G279" s="26"/>
      <c r="H279" s="27"/>
      <c r="I279" s="46"/>
      <c r="J279" s="24"/>
      <c r="K279" s="24"/>
      <c r="L279" s="24"/>
      <c r="M279" s="24"/>
      <c r="N279" s="50"/>
    </row>
    <row r="280" spans="1:14" ht="33.75" x14ac:dyDescent="0.25">
      <c r="A280" s="29" t="str">
        <f t="shared" si="4"/>
        <v>INGRESE EL NÚMERO DEL RADICADO PARA CADA DERECHO INVOCADO</v>
      </c>
      <c r="B280" s="25"/>
      <c r="C280" s="25"/>
      <c r="D280" s="25" t="s">
        <v>10</v>
      </c>
      <c r="E280" s="25"/>
      <c r="F280" s="25"/>
      <c r="G280" s="26"/>
      <c r="H280" s="27"/>
      <c r="I280" s="46"/>
      <c r="J280" s="24"/>
      <c r="K280" s="24"/>
      <c r="L280" s="24"/>
      <c r="M280" s="24"/>
      <c r="N280" s="50"/>
    </row>
    <row r="281" spans="1:14" ht="33.75" x14ac:dyDescent="0.25">
      <c r="A281" s="29" t="str">
        <f t="shared" si="4"/>
        <v>INGRESE EL NÚMERO DEL RADICADO PARA CADA DERECHO INVOCADO</v>
      </c>
      <c r="B281" s="25"/>
      <c r="C281" s="25"/>
      <c r="D281" s="25" t="s">
        <v>10</v>
      </c>
      <c r="E281" s="25"/>
      <c r="F281" s="25"/>
      <c r="G281" s="26"/>
      <c r="H281" s="27"/>
      <c r="I281" s="46"/>
      <c r="J281" s="24"/>
      <c r="K281" s="24"/>
      <c r="L281" s="24"/>
      <c r="M281" s="24"/>
      <c r="N281" s="50"/>
    </row>
    <row r="282" spans="1:14" ht="33.75" x14ac:dyDescent="0.25">
      <c r="A282" s="29" t="str">
        <f t="shared" si="4"/>
        <v>INGRESE EL NÚMERO DEL RADICADO PARA CADA DERECHO INVOCADO</v>
      </c>
      <c r="B282" s="25"/>
      <c r="C282" s="25"/>
      <c r="D282" s="25" t="s">
        <v>10</v>
      </c>
      <c r="E282" s="25"/>
      <c r="F282" s="25"/>
      <c r="G282" s="26"/>
      <c r="H282" s="27"/>
      <c r="I282" s="46"/>
      <c r="J282" s="24"/>
      <c r="K282" s="24"/>
      <c r="L282" s="24"/>
      <c r="M282" s="24"/>
      <c r="N282" s="50"/>
    </row>
    <row r="283" spans="1:14" ht="33.75" x14ac:dyDescent="0.25">
      <c r="A283" s="29" t="str">
        <f t="shared" si="4"/>
        <v>INGRESE EL NÚMERO DEL RADICADO PARA CADA DERECHO INVOCADO</v>
      </c>
      <c r="B283" s="25"/>
      <c r="C283" s="25"/>
      <c r="D283" s="25" t="s">
        <v>10</v>
      </c>
      <c r="E283" s="25"/>
      <c r="F283" s="25"/>
      <c r="G283" s="26"/>
      <c r="H283" s="27"/>
      <c r="I283" s="46"/>
      <c r="J283" s="24"/>
      <c r="K283" s="24"/>
      <c r="L283" s="24"/>
      <c r="M283" s="24"/>
      <c r="N283" s="50"/>
    </row>
    <row r="284" spans="1:14" ht="33.75" x14ac:dyDescent="0.25">
      <c r="A284" s="29" t="str">
        <f t="shared" si="4"/>
        <v>INGRESE EL NÚMERO DEL RADICADO PARA CADA DERECHO INVOCADO</v>
      </c>
      <c r="B284" s="25"/>
      <c r="C284" s="25"/>
      <c r="D284" s="25" t="s">
        <v>10</v>
      </c>
      <c r="E284" s="25"/>
      <c r="F284" s="25"/>
      <c r="G284" s="26"/>
      <c r="H284" s="27"/>
      <c r="I284" s="46"/>
      <c r="J284" s="24"/>
      <c r="K284" s="24"/>
      <c r="L284" s="24"/>
      <c r="M284" s="24"/>
      <c r="N284" s="50"/>
    </row>
    <row r="285" spans="1:14" ht="33.75" x14ac:dyDescent="0.25">
      <c r="A285" s="29" t="str">
        <f t="shared" si="4"/>
        <v>INGRESE EL NÚMERO DEL RADICADO PARA CADA DERECHO INVOCADO</v>
      </c>
      <c r="B285" s="25"/>
      <c r="C285" s="25"/>
      <c r="D285" s="25" t="s">
        <v>10</v>
      </c>
      <c r="E285" s="25"/>
      <c r="F285" s="25"/>
      <c r="G285" s="26"/>
      <c r="H285" s="27"/>
      <c r="I285" s="46"/>
      <c r="J285" s="24"/>
      <c r="K285" s="24"/>
      <c r="L285" s="24"/>
      <c r="M285" s="24"/>
      <c r="N285" s="50"/>
    </row>
    <row r="286" spans="1:14" ht="33.75" x14ac:dyDescent="0.25">
      <c r="A286" s="29" t="str">
        <f t="shared" si="4"/>
        <v>INGRESE EL NÚMERO DEL RADICADO PARA CADA DERECHO INVOCADO</v>
      </c>
      <c r="B286" s="25"/>
      <c r="C286" s="25"/>
      <c r="D286" s="25" t="s">
        <v>10</v>
      </c>
      <c r="E286" s="25"/>
      <c r="F286" s="25"/>
      <c r="G286" s="26"/>
      <c r="H286" s="27"/>
      <c r="I286" s="46"/>
      <c r="J286" s="24"/>
      <c r="K286" s="24"/>
      <c r="L286" s="24"/>
      <c r="M286" s="24"/>
      <c r="N286" s="50"/>
    </row>
    <row r="287" spans="1:14" ht="33.75" x14ac:dyDescent="0.25">
      <c r="A287" s="29" t="str">
        <f t="shared" si="4"/>
        <v>INGRESE EL NÚMERO DEL RADICADO PARA CADA DERECHO INVOCADO</v>
      </c>
      <c r="B287" s="25"/>
      <c r="C287" s="25"/>
      <c r="D287" s="25" t="s">
        <v>10</v>
      </c>
      <c r="E287" s="25"/>
      <c r="F287" s="25"/>
      <c r="G287" s="26"/>
      <c r="H287" s="27"/>
      <c r="I287" s="46"/>
      <c r="J287" s="24"/>
      <c r="K287" s="24"/>
      <c r="L287" s="24"/>
      <c r="M287" s="24"/>
      <c r="N287" s="50"/>
    </row>
    <row r="288" spans="1:14" ht="33.75" x14ac:dyDescent="0.25">
      <c r="A288" s="29" t="str">
        <f t="shared" si="4"/>
        <v>INGRESE EL NÚMERO DEL RADICADO PARA CADA DERECHO INVOCADO</v>
      </c>
      <c r="B288" s="25"/>
      <c r="C288" s="25"/>
      <c r="D288" s="25" t="s">
        <v>10</v>
      </c>
      <c r="E288" s="25"/>
      <c r="F288" s="25"/>
      <c r="G288" s="26"/>
      <c r="H288" s="27"/>
      <c r="I288" s="46"/>
      <c r="J288" s="24"/>
      <c r="K288" s="24"/>
      <c r="L288" s="24"/>
      <c r="M288" s="24"/>
      <c r="N288" s="50"/>
    </row>
    <row r="289" spans="1:14" ht="33.75" x14ac:dyDescent="0.25">
      <c r="A289" s="29" t="str">
        <f t="shared" si="4"/>
        <v>INGRESE EL NÚMERO DEL RADICADO PARA CADA DERECHO INVOCADO</v>
      </c>
      <c r="B289" s="25"/>
      <c r="C289" s="25"/>
      <c r="D289" s="25" t="s">
        <v>10</v>
      </c>
      <c r="E289" s="25"/>
      <c r="F289" s="25"/>
      <c r="G289" s="26"/>
      <c r="H289" s="27"/>
      <c r="I289" s="46"/>
      <c r="J289" s="24"/>
      <c r="K289" s="24"/>
      <c r="L289" s="24"/>
      <c r="M289" s="24"/>
      <c r="N289" s="50"/>
    </row>
    <row r="290" spans="1:14" ht="33.75" x14ac:dyDescent="0.25">
      <c r="A290" s="29" t="str">
        <f t="shared" si="4"/>
        <v>INGRESE EL NÚMERO DEL RADICADO PARA CADA DERECHO INVOCADO</v>
      </c>
      <c r="B290" s="25"/>
      <c r="C290" s="25"/>
      <c r="D290" s="25" t="s">
        <v>10</v>
      </c>
      <c r="E290" s="25"/>
      <c r="F290" s="25"/>
      <c r="G290" s="26"/>
      <c r="H290" s="27"/>
      <c r="I290" s="46"/>
      <c r="J290" s="24"/>
      <c r="K290" s="24"/>
      <c r="L290" s="24"/>
      <c r="M290" s="24"/>
      <c r="N290" s="50"/>
    </row>
    <row r="291" spans="1:14" ht="33.75" x14ac:dyDescent="0.25">
      <c r="A291" s="29" t="str">
        <f t="shared" si="4"/>
        <v>INGRESE EL NÚMERO DEL RADICADO PARA CADA DERECHO INVOCADO</v>
      </c>
      <c r="B291" s="25"/>
      <c r="C291" s="25"/>
      <c r="D291" s="25" t="s">
        <v>10</v>
      </c>
      <c r="E291" s="25"/>
      <c r="F291" s="25"/>
      <c r="G291" s="26"/>
      <c r="H291" s="27"/>
      <c r="I291" s="46"/>
      <c r="J291" s="24"/>
      <c r="K291" s="24"/>
      <c r="L291" s="24"/>
      <c r="M291" s="24"/>
      <c r="N291" s="50"/>
    </row>
    <row r="292" spans="1:14" ht="33.75" x14ac:dyDescent="0.25">
      <c r="A292" s="29" t="str">
        <f t="shared" si="4"/>
        <v>INGRESE EL NÚMERO DEL RADICADO PARA CADA DERECHO INVOCADO</v>
      </c>
      <c r="B292" s="25"/>
      <c r="C292" s="25"/>
      <c r="D292" s="25" t="s">
        <v>10</v>
      </c>
      <c r="E292" s="25"/>
      <c r="F292" s="25"/>
      <c r="G292" s="26"/>
      <c r="H292" s="27"/>
      <c r="I292" s="46"/>
      <c r="J292" s="24"/>
      <c r="K292" s="24"/>
      <c r="L292" s="24"/>
      <c r="M292" s="24"/>
      <c r="N292" s="50"/>
    </row>
    <row r="293" spans="1:14" ht="33.75" x14ac:dyDescent="0.25">
      <c r="A293" s="29" t="str">
        <f t="shared" si="4"/>
        <v>INGRESE EL NÚMERO DEL RADICADO PARA CADA DERECHO INVOCADO</v>
      </c>
      <c r="B293" s="25"/>
      <c r="C293" s="25"/>
      <c r="D293" s="25" t="s">
        <v>10</v>
      </c>
      <c r="E293" s="25"/>
      <c r="F293" s="25"/>
      <c r="G293" s="26"/>
      <c r="H293" s="27"/>
      <c r="I293" s="46"/>
      <c r="J293" s="24"/>
      <c r="K293" s="24"/>
      <c r="L293" s="24"/>
      <c r="M293" s="24"/>
      <c r="N293" s="50"/>
    </row>
    <row r="294" spans="1:14" ht="33.75" x14ac:dyDescent="0.25">
      <c r="A294" s="29" t="str">
        <f t="shared" si="4"/>
        <v>INGRESE EL NÚMERO DEL RADICADO PARA CADA DERECHO INVOCADO</v>
      </c>
      <c r="B294" s="25"/>
      <c r="C294" s="25"/>
      <c r="D294" s="25" t="s">
        <v>10</v>
      </c>
      <c r="E294" s="25"/>
      <c r="F294" s="25"/>
      <c r="G294" s="26"/>
      <c r="H294" s="27"/>
      <c r="I294" s="46"/>
      <c r="J294" s="24"/>
      <c r="K294" s="24"/>
      <c r="L294" s="24"/>
      <c r="M294" s="24"/>
      <c r="N294" s="50"/>
    </row>
    <row r="295" spans="1:14" ht="33.75" x14ac:dyDescent="0.25">
      <c r="A295" s="29" t="str">
        <f t="shared" si="4"/>
        <v>INGRESE EL NÚMERO DEL RADICADO PARA CADA DERECHO INVOCADO</v>
      </c>
      <c r="B295" s="25"/>
      <c r="C295" s="25"/>
      <c r="D295" s="25" t="s">
        <v>10</v>
      </c>
      <c r="E295" s="25"/>
      <c r="F295" s="25"/>
      <c r="G295" s="26"/>
      <c r="H295" s="27"/>
      <c r="I295" s="46"/>
      <c r="J295" s="24"/>
      <c r="K295" s="24"/>
      <c r="L295" s="24"/>
      <c r="M295" s="24"/>
      <c r="N295" s="50"/>
    </row>
    <row r="296" spans="1:14" ht="33.75" x14ac:dyDescent="0.25">
      <c r="A296" s="29" t="str">
        <f t="shared" si="4"/>
        <v>INGRESE EL NÚMERO DEL RADICADO PARA CADA DERECHO INVOCADO</v>
      </c>
      <c r="B296" s="25"/>
      <c r="C296" s="25"/>
      <c r="D296" s="25" t="s">
        <v>10</v>
      </c>
      <c r="E296" s="25"/>
      <c r="F296" s="25"/>
      <c r="G296" s="26"/>
      <c r="H296" s="27"/>
      <c r="I296" s="46"/>
      <c r="J296" s="24"/>
      <c r="K296" s="24"/>
      <c r="L296" s="24"/>
      <c r="M296" s="24"/>
      <c r="N296" s="50"/>
    </row>
    <row r="297" spans="1:14" ht="33.75" x14ac:dyDescent="0.25">
      <c r="A297" s="29" t="str">
        <f t="shared" si="4"/>
        <v>INGRESE EL NÚMERO DEL RADICADO PARA CADA DERECHO INVOCADO</v>
      </c>
      <c r="B297" s="25"/>
      <c r="C297" s="25"/>
      <c r="D297" s="25" t="s">
        <v>10</v>
      </c>
      <c r="E297" s="25"/>
      <c r="F297" s="25"/>
      <c r="G297" s="26"/>
      <c r="H297" s="27"/>
      <c r="I297" s="46"/>
      <c r="J297" s="24"/>
      <c r="K297" s="24"/>
      <c r="L297" s="24"/>
      <c r="M297" s="24"/>
      <c r="N297" s="50"/>
    </row>
    <row r="298" spans="1:14" ht="33.75" x14ac:dyDescent="0.25">
      <c r="A298" s="29" t="str">
        <f t="shared" si="4"/>
        <v>INGRESE EL NÚMERO DEL RADICADO PARA CADA DERECHO INVOCADO</v>
      </c>
      <c r="B298" s="25"/>
      <c r="C298" s="25"/>
      <c r="D298" s="25" t="s">
        <v>10</v>
      </c>
      <c r="E298" s="25"/>
      <c r="F298" s="25"/>
      <c r="G298" s="26"/>
      <c r="H298" s="27"/>
      <c r="I298" s="46"/>
      <c r="J298" s="24"/>
      <c r="K298" s="24"/>
      <c r="L298" s="24"/>
      <c r="M298" s="24"/>
      <c r="N298" s="50"/>
    </row>
    <row r="299" spans="1:14" ht="33.75" x14ac:dyDescent="0.25">
      <c r="A299" s="29" t="str">
        <f t="shared" si="4"/>
        <v>INGRESE EL NÚMERO DEL RADICADO PARA CADA DERECHO INVOCADO</v>
      </c>
      <c r="B299" s="25"/>
      <c r="C299" s="25"/>
      <c r="D299" s="25" t="s">
        <v>10</v>
      </c>
      <c r="E299" s="25"/>
      <c r="F299" s="25"/>
      <c r="G299" s="26"/>
      <c r="H299" s="27"/>
      <c r="I299" s="46"/>
      <c r="J299" s="24"/>
      <c r="K299" s="24"/>
      <c r="L299" s="24"/>
      <c r="M299" s="24"/>
      <c r="N299" s="50"/>
    </row>
    <row r="300" spans="1:14" ht="33.75" x14ac:dyDescent="0.25">
      <c r="A300" s="29" t="str">
        <f t="shared" si="4"/>
        <v>INGRESE EL NÚMERO DEL RADICADO PARA CADA DERECHO INVOCADO</v>
      </c>
      <c r="B300" s="25"/>
      <c r="C300" s="25"/>
      <c r="D300" s="25" t="s">
        <v>10</v>
      </c>
      <c r="E300" s="25"/>
      <c r="F300" s="25"/>
      <c r="G300" s="26"/>
      <c r="H300" s="27"/>
      <c r="I300" s="46"/>
      <c r="J300" s="24"/>
      <c r="K300" s="24"/>
      <c r="L300" s="24"/>
      <c r="M300" s="24"/>
      <c r="N300" s="50"/>
    </row>
    <row r="301" spans="1:14" ht="33.75" x14ac:dyDescent="0.25">
      <c r="A301" s="29" t="str">
        <f t="shared" si="4"/>
        <v>INGRESE EL NÚMERO DEL RADICADO PARA CADA DERECHO INVOCADO</v>
      </c>
      <c r="B301" s="25"/>
      <c r="C301" s="25"/>
      <c r="D301" s="25" t="s">
        <v>10</v>
      </c>
      <c r="E301" s="25"/>
      <c r="F301" s="25"/>
      <c r="G301" s="26"/>
      <c r="H301" s="27"/>
      <c r="I301" s="46"/>
      <c r="J301" s="24"/>
      <c r="K301" s="24"/>
      <c r="L301" s="24"/>
      <c r="M301" s="24"/>
      <c r="N301" s="50"/>
    </row>
    <row r="302" spans="1:14" ht="33.75" x14ac:dyDescent="0.25">
      <c r="A302" s="29" t="str">
        <f t="shared" si="4"/>
        <v>INGRESE EL NÚMERO DEL RADICADO PARA CADA DERECHO INVOCADO</v>
      </c>
      <c r="B302" s="25"/>
      <c r="C302" s="25"/>
      <c r="D302" s="25" t="s">
        <v>10</v>
      </c>
      <c r="E302" s="25"/>
      <c r="F302" s="25"/>
      <c r="G302" s="26"/>
      <c r="H302" s="27"/>
      <c r="I302" s="46"/>
      <c r="J302" s="24"/>
      <c r="K302" s="24"/>
      <c r="L302" s="24"/>
      <c r="M302" s="24"/>
      <c r="N302" s="50"/>
    </row>
    <row r="303" spans="1:14" ht="33.75" x14ac:dyDescent="0.25">
      <c r="A303" s="29" t="str">
        <f t="shared" si="4"/>
        <v>INGRESE EL NÚMERO DEL RADICADO PARA CADA DERECHO INVOCADO</v>
      </c>
      <c r="B303" s="25"/>
      <c r="C303" s="25"/>
      <c r="D303" s="25" t="s">
        <v>10</v>
      </c>
      <c r="E303" s="25"/>
      <c r="F303" s="25"/>
      <c r="G303" s="26"/>
      <c r="H303" s="27"/>
      <c r="I303" s="46"/>
      <c r="J303" s="24"/>
      <c r="K303" s="24"/>
      <c r="L303" s="24"/>
      <c r="M303" s="24"/>
      <c r="N303" s="50"/>
    </row>
    <row r="304" spans="1:14" ht="33.75" x14ac:dyDescent="0.25">
      <c r="A304" s="29" t="str">
        <f t="shared" si="4"/>
        <v>INGRESE EL NÚMERO DEL RADICADO PARA CADA DERECHO INVOCADO</v>
      </c>
      <c r="B304" s="25"/>
      <c r="C304" s="25"/>
      <c r="D304" s="25" t="s">
        <v>10</v>
      </c>
      <c r="E304" s="25"/>
      <c r="F304" s="25"/>
      <c r="G304" s="26"/>
      <c r="H304" s="27"/>
      <c r="I304" s="46"/>
      <c r="J304" s="24"/>
      <c r="K304" s="24"/>
      <c r="L304" s="24"/>
      <c r="M304" s="24"/>
      <c r="N304" s="50"/>
    </row>
    <row r="305" spans="1:14" ht="33.75" x14ac:dyDescent="0.25">
      <c r="A305" s="29" t="str">
        <f t="shared" si="4"/>
        <v>INGRESE EL NÚMERO DEL RADICADO PARA CADA DERECHO INVOCADO</v>
      </c>
      <c r="B305" s="25"/>
      <c r="C305" s="25"/>
      <c r="D305" s="25" t="s">
        <v>10</v>
      </c>
      <c r="E305" s="25"/>
      <c r="F305" s="25"/>
      <c r="G305" s="26"/>
      <c r="H305" s="27"/>
      <c r="I305" s="46"/>
      <c r="J305" s="24"/>
      <c r="K305" s="24"/>
      <c r="L305" s="24"/>
      <c r="M305" s="24"/>
      <c r="N305" s="50"/>
    </row>
    <row r="306" spans="1:14" ht="33.75" x14ac:dyDescent="0.25">
      <c r="A306" s="29" t="str">
        <f t="shared" si="4"/>
        <v>INGRESE EL NÚMERO DEL RADICADO PARA CADA DERECHO INVOCADO</v>
      </c>
      <c r="B306" s="25"/>
      <c r="C306" s="25"/>
      <c r="D306" s="25" t="s">
        <v>10</v>
      </c>
      <c r="E306" s="25"/>
      <c r="F306" s="25"/>
      <c r="G306" s="26"/>
      <c r="H306" s="27"/>
      <c r="I306" s="46"/>
      <c r="J306" s="24"/>
      <c r="K306" s="24"/>
      <c r="L306" s="24"/>
      <c r="M306" s="24"/>
      <c r="N306" s="50"/>
    </row>
    <row r="307" spans="1:14" ht="33.75" x14ac:dyDescent="0.25">
      <c r="A307" s="29" t="str">
        <f t="shared" si="4"/>
        <v>INGRESE EL NÚMERO DEL RADICADO PARA CADA DERECHO INVOCADO</v>
      </c>
      <c r="B307" s="25"/>
      <c r="C307" s="25"/>
      <c r="D307" s="25" t="s">
        <v>10</v>
      </c>
      <c r="E307" s="25"/>
      <c r="F307" s="25"/>
      <c r="G307" s="26"/>
      <c r="H307" s="27"/>
      <c r="I307" s="46"/>
      <c r="J307" s="24"/>
      <c r="K307" s="24"/>
      <c r="L307" s="24"/>
      <c r="M307" s="24"/>
      <c r="N307" s="50"/>
    </row>
    <row r="308" spans="1:14" ht="33.75" x14ac:dyDescent="0.25">
      <c r="A308" s="29" t="str">
        <f t="shared" si="4"/>
        <v>INGRESE EL NÚMERO DEL RADICADO PARA CADA DERECHO INVOCADO</v>
      </c>
      <c r="B308" s="25"/>
      <c r="C308" s="25"/>
      <c r="D308" s="25" t="s">
        <v>10</v>
      </c>
      <c r="E308" s="25"/>
      <c r="F308" s="25"/>
      <c r="G308" s="26"/>
      <c r="H308" s="27"/>
      <c r="I308" s="46"/>
      <c r="J308" s="24"/>
      <c r="K308" s="24"/>
      <c r="L308" s="24"/>
      <c r="M308" s="24"/>
      <c r="N308" s="50"/>
    </row>
    <row r="309" spans="1:14" ht="33.75" x14ac:dyDescent="0.25">
      <c r="A309" s="29" t="str">
        <f t="shared" si="4"/>
        <v>INGRESE EL NÚMERO DEL RADICADO PARA CADA DERECHO INVOCADO</v>
      </c>
      <c r="B309" s="25"/>
      <c r="C309" s="25"/>
      <c r="D309" s="25" t="s">
        <v>10</v>
      </c>
      <c r="E309" s="25"/>
      <c r="F309" s="25"/>
      <c r="G309" s="26"/>
      <c r="H309" s="27"/>
      <c r="I309" s="46"/>
      <c r="J309" s="24"/>
      <c r="K309" s="24"/>
      <c r="L309" s="24"/>
      <c r="M309" s="24"/>
      <c r="N309" s="50"/>
    </row>
    <row r="310" spans="1:14" ht="33.75" x14ac:dyDescent="0.25">
      <c r="A310" s="29" t="str">
        <f t="shared" si="4"/>
        <v>INGRESE EL NÚMERO DEL RADICADO PARA CADA DERECHO INVOCADO</v>
      </c>
      <c r="B310" s="25"/>
      <c r="C310" s="25"/>
      <c r="D310" s="25" t="s">
        <v>10</v>
      </c>
      <c r="E310" s="25"/>
      <c r="F310" s="25"/>
      <c r="G310" s="26"/>
      <c r="H310" s="27"/>
      <c r="I310" s="46"/>
      <c r="J310" s="24"/>
      <c r="K310" s="24"/>
      <c r="L310" s="24"/>
      <c r="M310" s="24"/>
      <c r="N310" s="50"/>
    </row>
    <row r="311" spans="1:14" ht="33.75" x14ac:dyDescent="0.25">
      <c r="A311" s="29" t="str">
        <f t="shared" si="4"/>
        <v>INGRESE EL NÚMERO DEL RADICADO PARA CADA DERECHO INVOCADO</v>
      </c>
      <c r="B311" s="25"/>
      <c r="C311" s="25"/>
      <c r="D311" s="25" t="s">
        <v>10</v>
      </c>
      <c r="E311" s="25"/>
      <c r="F311" s="25"/>
      <c r="G311" s="26"/>
      <c r="H311" s="27"/>
      <c r="I311" s="46"/>
      <c r="J311" s="24"/>
      <c r="K311" s="24"/>
      <c r="L311" s="24"/>
      <c r="M311" s="24"/>
      <c r="N311" s="50"/>
    </row>
    <row r="312" spans="1:14" ht="33.75" x14ac:dyDescent="0.25">
      <c r="A312" s="29" t="str">
        <f t="shared" si="4"/>
        <v>INGRESE EL NÚMERO DEL RADICADO PARA CADA DERECHO INVOCADO</v>
      </c>
      <c r="B312" s="25"/>
      <c r="C312" s="25"/>
      <c r="D312" s="25" t="s">
        <v>10</v>
      </c>
      <c r="E312" s="25"/>
      <c r="F312" s="25"/>
      <c r="G312" s="26"/>
      <c r="H312" s="27"/>
      <c r="I312" s="46"/>
      <c r="J312" s="24"/>
      <c r="K312" s="24"/>
      <c r="L312" s="24"/>
      <c r="M312" s="24"/>
      <c r="N312" s="50"/>
    </row>
    <row r="313" spans="1:14" ht="33.75" x14ac:dyDescent="0.25">
      <c r="A313" s="29" t="str">
        <f t="shared" si="4"/>
        <v>INGRESE EL NÚMERO DEL RADICADO PARA CADA DERECHO INVOCADO</v>
      </c>
      <c r="B313" s="25"/>
      <c r="C313" s="25"/>
      <c r="D313" s="25" t="s">
        <v>10</v>
      </c>
      <c r="E313" s="25"/>
      <c r="F313" s="25"/>
      <c r="G313" s="26"/>
      <c r="H313" s="27"/>
      <c r="I313" s="46"/>
      <c r="J313" s="24"/>
      <c r="K313" s="24"/>
      <c r="L313" s="24"/>
      <c r="M313" s="24"/>
      <c r="N313" s="50"/>
    </row>
    <row r="314" spans="1:14" ht="33.75" x14ac:dyDescent="0.25">
      <c r="A314" s="29" t="str">
        <f t="shared" si="4"/>
        <v>INGRESE EL NÚMERO DEL RADICADO PARA CADA DERECHO INVOCADO</v>
      </c>
      <c r="B314" s="25"/>
      <c r="C314" s="25"/>
      <c r="D314" s="25" t="s">
        <v>10</v>
      </c>
      <c r="E314" s="25"/>
      <c r="F314" s="25"/>
      <c r="G314" s="26"/>
      <c r="H314" s="27"/>
      <c r="I314" s="46"/>
      <c r="J314" s="24"/>
      <c r="K314" s="24"/>
      <c r="L314" s="24"/>
      <c r="M314" s="24"/>
      <c r="N314" s="50"/>
    </row>
    <row r="315" spans="1:14" ht="33.75" x14ac:dyDescent="0.25">
      <c r="A315" s="29" t="str">
        <f t="shared" si="4"/>
        <v>INGRESE EL NÚMERO DEL RADICADO PARA CADA DERECHO INVOCADO</v>
      </c>
      <c r="B315" s="25"/>
      <c r="C315" s="25"/>
      <c r="D315" s="25" t="s">
        <v>10</v>
      </c>
      <c r="E315" s="25"/>
      <c r="F315" s="25"/>
      <c r="G315" s="26"/>
      <c r="H315" s="27"/>
      <c r="I315" s="46"/>
      <c r="J315" s="24"/>
      <c r="K315" s="24"/>
      <c r="L315" s="24"/>
      <c r="M315" s="24"/>
      <c r="N315" s="50"/>
    </row>
    <row r="316" spans="1:14" ht="33.75" x14ac:dyDescent="0.25">
      <c r="A316" s="29" t="str">
        <f t="shared" si="4"/>
        <v>INGRESE EL NÚMERO DEL RADICADO PARA CADA DERECHO INVOCADO</v>
      </c>
      <c r="B316" s="25"/>
      <c r="C316" s="25"/>
      <c r="D316" s="25" t="s">
        <v>10</v>
      </c>
      <c r="E316" s="25"/>
      <c r="F316" s="25"/>
      <c r="G316" s="26"/>
      <c r="H316" s="27"/>
      <c r="I316" s="46"/>
      <c r="J316" s="24"/>
      <c r="K316" s="24"/>
      <c r="L316" s="24"/>
      <c r="M316" s="24"/>
      <c r="N316" s="50"/>
    </row>
    <row r="317" spans="1:14" ht="33.75" x14ac:dyDescent="0.25">
      <c r="A317" s="29" t="str">
        <f t="shared" si="4"/>
        <v>INGRESE EL NÚMERO DEL RADICADO PARA CADA DERECHO INVOCADO</v>
      </c>
      <c r="B317" s="25"/>
      <c r="C317" s="25"/>
      <c r="D317" s="25" t="s">
        <v>10</v>
      </c>
      <c r="E317" s="25"/>
      <c r="F317" s="25"/>
      <c r="G317" s="26"/>
      <c r="H317" s="27"/>
      <c r="I317" s="46"/>
      <c r="J317" s="24"/>
      <c r="K317" s="24"/>
      <c r="L317" s="24"/>
      <c r="M317" s="24"/>
      <c r="N317" s="50"/>
    </row>
    <row r="318" spans="1:14" ht="33.75" x14ac:dyDescent="0.25">
      <c r="A318" s="29" t="str">
        <f t="shared" si="4"/>
        <v>INGRESE EL NÚMERO DEL RADICADO PARA CADA DERECHO INVOCADO</v>
      </c>
      <c r="B318" s="25"/>
      <c r="C318" s="25"/>
      <c r="D318" s="25" t="s">
        <v>10</v>
      </c>
      <c r="E318" s="25"/>
      <c r="F318" s="25"/>
      <c r="G318" s="26"/>
      <c r="H318" s="27"/>
      <c r="I318" s="46"/>
      <c r="J318" s="24"/>
      <c r="K318" s="24"/>
      <c r="L318" s="24"/>
      <c r="M318" s="24"/>
      <c r="N318" s="50"/>
    </row>
    <row r="319" spans="1:14" ht="33.75" x14ac:dyDescent="0.25">
      <c r="A319" s="29" t="str">
        <f t="shared" si="4"/>
        <v>INGRESE EL NÚMERO DEL RADICADO PARA CADA DERECHO INVOCADO</v>
      </c>
      <c r="B319" s="25"/>
      <c r="C319" s="25"/>
      <c r="D319" s="25" t="s">
        <v>10</v>
      </c>
      <c r="E319" s="25"/>
      <c r="F319" s="25"/>
      <c r="G319" s="26"/>
      <c r="H319" s="27"/>
      <c r="I319" s="46"/>
      <c r="J319" s="24"/>
      <c r="K319" s="24"/>
      <c r="L319" s="24"/>
      <c r="M319" s="24"/>
      <c r="N319" s="50"/>
    </row>
    <row r="320" spans="1:14" ht="33.75" x14ac:dyDescent="0.25">
      <c r="A320" s="29" t="str">
        <f t="shared" si="4"/>
        <v>INGRESE EL NÚMERO DEL RADICADO PARA CADA DERECHO INVOCADO</v>
      </c>
      <c r="B320" s="25"/>
      <c r="C320" s="25"/>
      <c r="D320" s="25" t="s">
        <v>10</v>
      </c>
      <c r="E320" s="25"/>
      <c r="F320" s="25"/>
      <c r="G320" s="26"/>
      <c r="H320" s="27"/>
      <c r="I320" s="46"/>
      <c r="J320" s="24"/>
      <c r="K320" s="24"/>
      <c r="L320" s="24"/>
      <c r="M320" s="24"/>
      <c r="N320" s="50"/>
    </row>
    <row r="321" spans="1:14" ht="33.75" x14ac:dyDescent="0.25">
      <c r="A321" s="29" t="str">
        <f t="shared" si="4"/>
        <v>INGRESE EL NÚMERO DEL RADICADO PARA CADA DERECHO INVOCADO</v>
      </c>
      <c r="B321" s="25"/>
      <c r="C321" s="25"/>
      <c r="D321" s="25" t="s">
        <v>10</v>
      </c>
      <c r="E321" s="25"/>
      <c r="F321" s="25"/>
      <c r="G321" s="26"/>
      <c r="H321" s="27"/>
      <c r="I321" s="46"/>
      <c r="J321" s="24"/>
      <c r="K321" s="24"/>
      <c r="L321" s="24"/>
      <c r="M321" s="24"/>
      <c r="N321" s="50"/>
    </row>
    <row r="322" spans="1:14" ht="33.75" x14ac:dyDescent="0.25">
      <c r="A322" s="29" t="str">
        <f t="shared" si="4"/>
        <v>INGRESE EL NÚMERO DEL RADICADO PARA CADA DERECHO INVOCADO</v>
      </c>
      <c r="B322" s="25"/>
      <c r="C322" s="25"/>
      <c r="D322" s="25" t="s">
        <v>10</v>
      </c>
      <c r="E322" s="25"/>
      <c r="F322" s="25"/>
      <c r="G322" s="26"/>
      <c r="H322" s="27"/>
      <c r="I322" s="46"/>
      <c r="J322" s="24"/>
      <c r="K322" s="24"/>
      <c r="L322" s="24"/>
      <c r="M322" s="24"/>
      <c r="N322" s="50"/>
    </row>
    <row r="323" spans="1:14" ht="33.75" x14ac:dyDescent="0.25">
      <c r="A323" s="29" t="str">
        <f t="shared" si="4"/>
        <v>INGRESE EL NÚMERO DEL RADICADO PARA CADA DERECHO INVOCADO</v>
      </c>
      <c r="B323" s="25"/>
      <c r="C323" s="25"/>
      <c r="D323" s="25" t="s">
        <v>10</v>
      </c>
      <c r="E323" s="25"/>
      <c r="F323" s="25"/>
      <c r="G323" s="26"/>
      <c r="H323" s="27"/>
      <c r="I323" s="46"/>
      <c r="J323" s="24"/>
      <c r="K323" s="24"/>
      <c r="L323" s="24"/>
      <c r="M323" s="24"/>
      <c r="N323" s="50"/>
    </row>
    <row r="324" spans="1:14" ht="33.75" x14ac:dyDescent="0.25">
      <c r="A324" s="29" t="str">
        <f t="shared" si="4"/>
        <v>INGRESE EL NÚMERO DEL RADICADO PARA CADA DERECHO INVOCADO</v>
      </c>
      <c r="B324" s="25"/>
      <c r="C324" s="25"/>
      <c r="D324" s="25" t="s">
        <v>10</v>
      </c>
      <c r="E324" s="25"/>
      <c r="F324" s="25"/>
      <c r="G324" s="26"/>
      <c r="H324" s="27"/>
      <c r="I324" s="46"/>
      <c r="J324" s="24"/>
      <c r="K324" s="24"/>
      <c r="L324" s="24"/>
      <c r="M324" s="24"/>
      <c r="N324" s="50"/>
    </row>
    <row r="325" spans="1:14" ht="33.75" x14ac:dyDescent="0.25">
      <c r="A325" s="29" t="str">
        <f t="shared" si="4"/>
        <v>INGRESE EL NÚMERO DEL RADICADO PARA CADA DERECHO INVOCADO</v>
      </c>
      <c r="B325" s="25"/>
      <c r="C325" s="25"/>
      <c r="D325" s="25" t="s">
        <v>10</v>
      </c>
      <c r="E325" s="25"/>
      <c r="F325" s="25"/>
      <c r="G325" s="26"/>
      <c r="H325" s="27"/>
      <c r="I325" s="46"/>
      <c r="J325" s="24"/>
      <c r="K325" s="24"/>
      <c r="L325" s="24"/>
      <c r="M325" s="24"/>
      <c r="N325" s="50"/>
    </row>
    <row r="326" spans="1:14" ht="33.75" x14ac:dyDescent="0.25">
      <c r="A326" s="29" t="str">
        <f t="shared" si="4"/>
        <v>INGRESE EL NÚMERO DEL RADICADO PARA CADA DERECHO INVOCADO</v>
      </c>
      <c r="B326" s="25"/>
      <c r="C326" s="25"/>
      <c r="D326" s="25" t="s">
        <v>10</v>
      </c>
      <c r="E326" s="25"/>
      <c r="F326" s="25"/>
      <c r="G326" s="26"/>
      <c r="H326" s="27"/>
      <c r="I326" s="46"/>
      <c r="J326" s="24"/>
      <c r="K326" s="24"/>
      <c r="L326" s="24"/>
      <c r="M326" s="24"/>
      <c r="N326" s="50"/>
    </row>
    <row r="327" spans="1:14" ht="33.75" x14ac:dyDescent="0.25">
      <c r="A327" s="29" t="str">
        <f t="shared" si="4"/>
        <v>INGRESE EL NÚMERO DEL RADICADO PARA CADA DERECHO INVOCADO</v>
      </c>
      <c r="B327" s="25"/>
      <c r="C327" s="25"/>
      <c r="D327" s="25" t="s">
        <v>10</v>
      </c>
      <c r="E327" s="25"/>
      <c r="F327" s="25"/>
      <c r="G327" s="26"/>
      <c r="H327" s="27"/>
      <c r="I327" s="46"/>
      <c r="J327" s="24"/>
      <c r="K327" s="24"/>
      <c r="L327" s="24"/>
      <c r="M327" s="24"/>
      <c r="N327" s="50"/>
    </row>
    <row r="328" spans="1:14" ht="33.75" x14ac:dyDescent="0.25">
      <c r="A328" s="29" t="str">
        <f t="shared" si="4"/>
        <v>INGRESE EL NÚMERO DEL RADICADO PARA CADA DERECHO INVOCADO</v>
      </c>
      <c r="B328" s="25"/>
      <c r="C328" s="25"/>
      <c r="D328" s="25" t="s">
        <v>10</v>
      </c>
      <c r="E328" s="25"/>
      <c r="F328" s="25"/>
      <c r="G328" s="26"/>
      <c r="H328" s="27"/>
      <c r="I328" s="46"/>
      <c r="J328" s="24"/>
      <c r="K328" s="24"/>
      <c r="L328" s="24"/>
      <c r="M328" s="24"/>
      <c r="N328" s="50"/>
    </row>
    <row r="329" spans="1:14" ht="33.75" x14ac:dyDescent="0.25">
      <c r="A329" s="29" t="str">
        <f t="shared" si="4"/>
        <v>INGRESE EL NÚMERO DEL RADICADO PARA CADA DERECHO INVOCADO</v>
      </c>
      <c r="B329" s="25"/>
      <c r="C329" s="25"/>
      <c r="D329" s="25" t="s">
        <v>10</v>
      </c>
      <c r="E329" s="25"/>
      <c r="F329" s="25"/>
      <c r="G329" s="26"/>
      <c r="H329" s="27"/>
      <c r="I329" s="46"/>
      <c r="J329" s="24"/>
      <c r="K329" s="24"/>
      <c r="L329" s="24"/>
      <c r="M329" s="24"/>
      <c r="N329" s="50"/>
    </row>
    <row r="330" spans="1:14" ht="33.75" x14ac:dyDescent="0.25">
      <c r="A330" s="29" t="str">
        <f t="shared" si="4"/>
        <v>INGRESE EL NÚMERO DEL RADICADO PARA CADA DERECHO INVOCADO</v>
      </c>
      <c r="B330" s="25"/>
      <c r="C330" s="25"/>
      <c r="D330" s="25" t="s">
        <v>10</v>
      </c>
      <c r="E330" s="25"/>
      <c r="F330" s="25"/>
      <c r="G330" s="26"/>
      <c r="H330" s="27"/>
      <c r="I330" s="46"/>
      <c r="J330" s="24"/>
      <c r="K330" s="24"/>
      <c r="L330" s="24"/>
      <c r="M330" s="24"/>
      <c r="N330" s="50"/>
    </row>
    <row r="331" spans="1:14" ht="33.75" x14ac:dyDescent="0.25">
      <c r="A331" s="29" t="str">
        <f t="shared" si="4"/>
        <v>INGRESE EL NÚMERO DEL RADICADO PARA CADA DERECHO INVOCADO</v>
      </c>
      <c r="B331" s="25"/>
      <c r="C331" s="25"/>
      <c r="D331" s="25" t="s">
        <v>10</v>
      </c>
      <c r="E331" s="25"/>
      <c r="F331" s="25"/>
      <c r="G331" s="26"/>
      <c r="H331" s="27"/>
      <c r="I331" s="46"/>
      <c r="J331" s="24"/>
      <c r="K331" s="24"/>
      <c r="L331" s="24"/>
      <c r="M331" s="24"/>
      <c r="N331" s="50"/>
    </row>
    <row r="332" spans="1:14" ht="33.75" x14ac:dyDescent="0.25">
      <c r="A332" s="29" t="str">
        <f t="shared" si="4"/>
        <v>INGRESE EL NÚMERO DEL RADICADO PARA CADA DERECHO INVOCADO</v>
      </c>
      <c r="B332" s="25"/>
      <c r="C332" s="25"/>
      <c r="D332" s="25" t="s">
        <v>10</v>
      </c>
      <c r="E332" s="25"/>
      <c r="F332" s="25"/>
      <c r="G332" s="26"/>
      <c r="H332" s="27"/>
      <c r="I332" s="46"/>
      <c r="J332" s="24"/>
      <c r="K332" s="24"/>
      <c r="L332" s="24"/>
      <c r="M332" s="24"/>
      <c r="N332" s="50"/>
    </row>
    <row r="333" spans="1:14" ht="33.75" x14ac:dyDescent="0.25">
      <c r="A333" s="29" t="str">
        <f t="shared" si="4"/>
        <v>INGRESE EL NÚMERO DEL RADICADO PARA CADA DERECHO INVOCADO</v>
      </c>
      <c r="B333" s="25"/>
      <c r="C333" s="25"/>
      <c r="D333" s="25" t="s">
        <v>10</v>
      </c>
      <c r="E333" s="25"/>
      <c r="F333" s="25"/>
      <c r="G333" s="26"/>
      <c r="H333" s="27"/>
      <c r="I333" s="46"/>
      <c r="J333" s="24"/>
      <c r="K333" s="24"/>
      <c r="L333" s="24"/>
      <c r="M333" s="24"/>
      <c r="N333" s="50"/>
    </row>
    <row r="334" spans="1:14" ht="33.75" x14ac:dyDescent="0.25">
      <c r="A334" s="29" t="str">
        <f t="shared" si="4"/>
        <v>INGRESE EL NÚMERO DEL RADICADO PARA CADA DERECHO INVOCADO</v>
      </c>
      <c r="B334" s="25"/>
      <c r="C334" s="25"/>
      <c r="D334" s="25" t="s">
        <v>10</v>
      </c>
      <c r="E334" s="25"/>
      <c r="F334" s="25"/>
      <c r="G334" s="26"/>
      <c r="H334" s="27"/>
      <c r="I334" s="46"/>
      <c r="J334" s="24"/>
      <c r="K334" s="24"/>
      <c r="L334" s="24"/>
      <c r="M334" s="24"/>
      <c r="N334" s="50"/>
    </row>
    <row r="335" spans="1:14" ht="33.75" x14ac:dyDescent="0.25">
      <c r="A335" s="29" t="str">
        <f t="shared" si="4"/>
        <v>INGRESE EL NÚMERO DEL RADICADO PARA CADA DERECHO INVOCADO</v>
      </c>
      <c r="B335" s="25"/>
      <c r="C335" s="25"/>
      <c r="D335" s="25" t="s">
        <v>10</v>
      </c>
      <c r="E335" s="25"/>
      <c r="F335" s="25"/>
      <c r="G335" s="26"/>
      <c r="H335" s="27"/>
      <c r="I335" s="46"/>
      <c r="J335" s="24"/>
      <c r="K335" s="24"/>
      <c r="L335" s="24"/>
      <c r="M335" s="24"/>
      <c r="N335" s="50"/>
    </row>
    <row r="336" spans="1:14" ht="33.75" x14ac:dyDescent="0.25">
      <c r="A336" s="29" t="str">
        <f t="shared" si="4"/>
        <v>INGRESE EL NÚMERO DEL RADICADO PARA CADA DERECHO INVOCADO</v>
      </c>
      <c r="B336" s="25"/>
      <c r="C336" s="25"/>
      <c r="D336" s="25" t="s">
        <v>10</v>
      </c>
      <c r="E336" s="25"/>
      <c r="F336" s="25"/>
      <c r="G336" s="26"/>
      <c r="H336" s="27"/>
      <c r="I336" s="46"/>
      <c r="J336" s="24"/>
      <c r="K336" s="24"/>
      <c r="L336" s="24"/>
      <c r="M336" s="24"/>
      <c r="N336" s="50"/>
    </row>
    <row r="337" spans="1:14" ht="33.75" x14ac:dyDescent="0.25">
      <c r="A337" s="29" t="str">
        <f t="shared" si="4"/>
        <v>INGRESE EL NÚMERO DEL RADICADO PARA CADA DERECHO INVOCADO</v>
      </c>
      <c r="B337" s="25"/>
      <c r="C337" s="25"/>
      <c r="D337" s="25" t="s">
        <v>10</v>
      </c>
      <c r="E337" s="25"/>
      <c r="F337" s="25"/>
      <c r="G337" s="26"/>
      <c r="H337" s="27"/>
      <c r="I337" s="46"/>
      <c r="J337" s="24"/>
      <c r="K337" s="24"/>
      <c r="L337" s="24"/>
      <c r="M337" s="24"/>
      <c r="N337" s="50"/>
    </row>
    <row r="338" spans="1:14" ht="33.75" x14ac:dyDescent="0.25">
      <c r="A338" s="29" t="str">
        <f t="shared" ref="A338:A401" si="5">+IF(B338="","INGRESE EL NÚMERO DEL RADICADO PARA CADA DERECHO INVOCADO","OK")</f>
        <v>INGRESE EL NÚMERO DEL RADICADO PARA CADA DERECHO INVOCADO</v>
      </c>
      <c r="B338" s="25"/>
      <c r="C338" s="25"/>
      <c r="D338" s="25" t="s">
        <v>10</v>
      </c>
      <c r="E338" s="25"/>
      <c r="F338" s="25"/>
      <c r="G338" s="26"/>
      <c r="H338" s="27"/>
      <c r="I338" s="46"/>
      <c r="J338" s="24"/>
      <c r="K338" s="24"/>
      <c r="L338" s="24"/>
      <c r="M338" s="24"/>
      <c r="N338" s="50"/>
    </row>
    <row r="339" spans="1:14" ht="33.75" x14ac:dyDescent="0.25">
      <c r="A339" s="29" t="str">
        <f t="shared" si="5"/>
        <v>INGRESE EL NÚMERO DEL RADICADO PARA CADA DERECHO INVOCADO</v>
      </c>
      <c r="B339" s="25"/>
      <c r="C339" s="25"/>
      <c r="D339" s="25" t="s">
        <v>10</v>
      </c>
      <c r="E339" s="25"/>
      <c r="F339" s="25"/>
      <c r="G339" s="26"/>
      <c r="H339" s="27"/>
      <c r="I339" s="46"/>
      <c r="J339" s="24"/>
      <c r="K339" s="24"/>
      <c r="L339" s="24"/>
      <c r="M339" s="24"/>
      <c r="N339" s="50"/>
    </row>
    <row r="340" spans="1:14" ht="33.75" x14ac:dyDescent="0.25">
      <c r="A340" s="29" t="str">
        <f t="shared" si="5"/>
        <v>INGRESE EL NÚMERO DEL RADICADO PARA CADA DERECHO INVOCADO</v>
      </c>
      <c r="B340" s="25"/>
      <c r="C340" s="25"/>
      <c r="D340" s="25" t="s">
        <v>10</v>
      </c>
      <c r="E340" s="25"/>
      <c r="F340" s="25"/>
      <c r="G340" s="26"/>
      <c r="H340" s="27"/>
      <c r="I340" s="46"/>
      <c r="J340" s="24"/>
      <c r="K340" s="24"/>
      <c r="L340" s="24"/>
      <c r="M340" s="24"/>
      <c r="N340" s="50"/>
    </row>
    <row r="341" spans="1:14" ht="33.75" x14ac:dyDescent="0.25">
      <c r="A341" s="29" t="str">
        <f t="shared" si="5"/>
        <v>INGRESE EL NÚMERO DEL RADICADO PARA CADA DERECHO INVOCADO</v>
      </c>
      <c r="B341" s="25"/>
      <c r="C341" s="25"/>
      <c r="D341" s="25" t="s">
        <v>10</v>
      </c>
      <c r="E341" s="25"/>
      <c r="F341" s="25"/>
      <c r="G341" s="26"/>
      <c r="H341" s="27"/>
      <c r="I341" s="46"/>
      <c r="J341" s="24"/>
      <c r="K341" s="24"/>
      <c r="L341" s="24"/>
      <c r="M341" s="24"/>
      <c r="N341" s="50"/>
    </row>
    <row r="342" spans="1:14" ht="33.75" x14ac:dyDescent="0.25">
      <c r="A342" s="29" t="str">
        <f t="shared" si="5"/>
        <v>INGRESE EL NÚMERO DEL RADICADO PARA CADA DERECHO INVOCADO</v>
      </c>
      <c r="B342" s="25"/>
      <c r="C342" s="25"/>
      <c r="D342" s="25" t="s">
        <v>10</v>
      </c>
      <c r="E342" s="25"/>
      <c r="F342" s="25"/>
      <c r="G342" s="26"/>
      <c r="H342" s="27"/>
      <c r="I342" s="46"/>
      <c r="J342" s="24"/>
      <c r="K342" s="24"/>
      <c r="L342" s="24"/>
      <c r="M342" s="24"/>
      <c r="N342" s="50"/>
    </row>
    <row r="343" spans="1:14" ht="33.75" x14ac:dyDescent="0.25">
      <c r="A343" s="29" t="str">
        <f t="shared" si="5"/>
        <v>INGRESE EL NÚMERO DEL RADICADO PARA CADA DERECHO INVOCADO</v>
      </c>
      <c r="B343" s="25"/>
      <c r="C343" s="25"/>
      <c r="D343" s="25" t="s">
        <v>10</v>
      </c>
      <c r="E343" s="25"/>
      <c r="F343" s="25"/>
      <c r="G343" s="26"/>
      <c r="H343" s="27"/>
      <c r="I343" s="46"/>
      <c r="J343" s="24"/>
      <c r="K343" s="24"/>
      <c r="L343" s="24"/>
      <c r="M343" s="24"/>
      <c r="N343" s="50"/>
    </row>
    <row r="344" spans="1:14" ht="33.75" x14ac:dyDescent="0.25">
      <c r="A344" s="29" t="str">
        <f t="shared" si="5"/>
        <v>INGRESE EL NÚMERO DEL RADICADO PARA CADA DERECHO INVOCADO</v>
      </c>
      <c r="B344" s="25"/>
      <c r="C344" s="25"/>
      <c r="D344" s="25" t="s">
        <v>10</v>
      </c>
      <c r="E344" s="25"/>
      <c r="F344" s="25"/>
      <c r="G344" s="26"/>
      <c r="H344" s="27"/>
      <c r="I344" s="46"/>
      <c r="J344" s="24"/>
      <c r="K344" s="24"/>
      <c r="L344" s="24"/>
      <c r="M344" s="24"/>
      <c r="N344" s="50"/>
    </row>
    <row r="345" spans="1:14" ht="33.75" x14ac:dyDescent="0.25">
      <c r="A345" s="29" t="str">
        <f t="shared" si="5"/>
        <v>INGRESE EL NÚMERO DEL RADICADO PARA CADA DERECHO INVOCADO</v>
      </c>
      <c r="B345" s="25"/>
      <c r="C345" s="25"/>
      <c r="D345" s="25" t="s">
        <v>10</v>
      </c>
      <c r="E345" s="25"/>
      <c r="F345" s="25"/>
      <c r="G345" s="26"/>
      <c r="H345" s="27"/>
      <c r="I345" s="46"/>
      <c r="J345" s="24"/>
      <c r="K345" s="24"/>
      <c r="L345" s="24"/>
      <c r="M345" s="24"/>
      <c r="N345" s="50"/>
    </row>
    <row r="346" spans="1:14" ht="33.75" x14ac:dyDescent="0.25">
      <c r="A346" s="29" t="str">
        <f t="shared" si="5"/>
        <v>INGRESE EL NÚMERO DEL RADICADO PARA CADA DERECHO INVOCADO</v>
      </c>
      <c r="B346" s="25"/>
      <c r="C346" s="25"/>
      <c r="D346" s="25" t="s">
        <v>10</v>
      </c>
      <c r="E346" s="25"/>
      <c r="F346" s="25"/>
      <c r="G346" s="26"/>
      <c r="H346" s="27"/>
      <c r="I346" s="46"/>
      <c r="J346" s="24"/>
      <c r="K346" s="24"/>
      <c r="L346" s="24"/>
      <c r="M346" s="24"/>
      <c r="N346" s="50"/>
    </row>
    <row r="347" spans="1:14" ht="33.75" x14ac:dyDescent="0.25">
      <c r="A347" s="29" t="str">
        <f t="shared" si="5"/>
        <v>INGRESE EL NÚMERO DEL RADICADO PARA CADA DERECHO INVOCADO</v>
      </c>
      <c r="B347" s="25"/>
      <c r="C347" s="25"/>
      <c r="D347" s="25" t="s">
        <v>10</v>
      </c>
      <c r="E347" s="25"/>
      <c r="F347" s="25"/>
      <c r="G347" s="26"/>
      <c r="H347" s="27"/>
      <c r="I347" s="46"/>
      <c r="J347" s="24"/>
      <c r="K347" s="24"/>
      <c r="L347" s="24"/>
      <c r="M347" s="24"/>
      <c r="N347" s="50"/>
    </row>
    <row r="348" spans="1:14" ht="33.75" x14ac:dyDescent="0.25">
      <c r="A348" s="29" t="str">
        <f t="shared" si="5"/>
        <v>INGRESE EL NÚMERO DEL RADICADO PARA CADA DERECHO INVOCADO</v>
      </c>
      <c r="B348" s="25"/>
      <c r="C348" s="25"/>
      <c r="D348" s="25" t="s">
        <v>10</v>
      </c>
      <c r="E348" s="25"/>
      <c r="F348" s="25"/>
      <c r="G348" s="26"/>
      <c r="H348" s="27"/>
      <c r="I348" s="46"/>
      <c r="J348" s="24"/>
      <c r="K348" s="24"/>
      <c r="L348" s="24"/>
      <c r="M348" s="24"/>
      <c r="N348" s="50"/>
    </row>
    <row r="349" spans="1:14" ht="33.75" x14ac:dyDescent="0.25">
      <c r="A349" s="29" t="str">
        <f t="shared" si="5"/>
        <v>INGRESE EL NÚMERO DEL RADICADO PARA CADA DERECHO INVOCADO</v>
      </c>
      <c r="B349" s="25"/>
      <c r="C349" s="25"/>
      <c r="D349" s="25" t="s">
        <v>10</v>
      </c>
      <c r="E349" s="25"/>
      <c r="F349" s="25"/>
      <c r="G349" s="26"/>
      <c r="H349" s="27"/>
      <c r="I349" s="46"/>
      <c r="J349" s="24"/>
      <c r="K349" s="24"/>
      <c r="L349" s="24"/>
      <c r="M349" s="24"/>
      <c r="N349" s="50"/>
    </row>
    <row r="350" spans="1:14" ht="33.75" x14ac:dyDescent="0.25">
      <c r="A350" s="29" t="str">
        <f t="shared" si="5"/>
        <v>INGRESE EL NÚMERO DEL RADICADO PARA CADA DERECHO INVOCADO</v>
      </c>
      <c r="B350" s="25"/>
      <c r="C350" s="25"/>
      <c r="D350" s="25" t="s">
        <v>10</v>
      </c>
      <c r="E350" s="25"/>
      <c r="F350" s="25"/>
      <c r="G350" s="26"/>
      <c r="H350" s="27"/>
      <c r="I350" s="46"/>
      <c r="J350" s="24"/>
      <c r="K350" s="24"/>
      <c r="L350" s="24"/>
      <c r="M350" s="24"/>
      <c r="N350" s="50"/>
    </row>
    <row r="351" spans="1:14" ht="33.75" x14ac:dyDescent="0.25">
      <c r="A351" s="29" t="str">
        <f t="shared" si="5"/>
        <v>INGRESE EL NÚMERO DEL RADICADO PARA CADA DERECHO INVOCADO</v>
      </c>
      <c r="B351" s="25"/>
      <c r="C351" s="25"/>
      <c r="D351" s="25" t="s">
        <v>10</v>
      </c>
      <c r="E351" s="25"/>
      <c r="F351" s="25"/>
      <c r="G351" s="26"/>
      <c r="H351" s="27"/>
      <c r="I351" s="46"/>
      <c r="J351" s="24"/>
      <c r="K351" s="24"/>
      <c r="L351" s="24"/>
      <c r="M351" s="24"/>
      <c r="N351" s="50"/>
    </row>
    <row r="352" spans="1:14" ht="33.75" x14ac:dyDescent="0.25">
      <c r="A352" s="29" t="str">
        <f t="shared" si="5"/>
        <v>INGRESE EL NÚMERO DEL RADICADO PARA CADA DERECHO INVOCADO</v>
      </c>
      <c r="B352" s="25"/>
      <c r="C352" s="25"/>
      <c r="D352" s="25" t="s">
        <v>10</v>
      </c>
      <c r="E352" s="25"/>
      <c r="F352" s="25"/>
      <c r="G352" s="26"/>
      <c r="H352" s="27"/>
      <c r="I352" s="46"/>
      <c r="J352" s="24"/>
      <c r="K352" s="24"/>
      <c r="L352" s="24"/>
      <c r="M352" s="24"/>
      <c r="N352" s="50"/>
    </row>
    <row r="353" spans="1:14" ht="33.75" x14ac:dyDescent="0.25">
      <c r="A353" s="29" t="str">
        <f t="shared" si="5"/>
        <v>INGRESE EL NÚMERO DEL RADICADO PARA CADA DERECHO INVOCADO</v>
      </c>
      <c r="B353" s="25"/>
      <c r="C353" s="25"/>
      <c r="D353" s="25" t="s">
        <v>10</v>
      </c>
      <c r="E353" s="25"/>
      <c r="F353" s="25"/>
      <c r="G353" s="26"/>
      <c r="H353" s="27"/>
      <c r="I353" s="46"/>
      <c r="J353" s="24"/>
      <c r="K353" s="24"/>
      <c r="L353" s="24"/>
      <c r="M353" s="24"/>
      <c r="N353" s="50"/>
    </row>
    <row r="354" spans="1:14" ht="33.75" x14ac:dyDescent="0.25">
      <c r="A354" s="29" t="str">
        <f t="shared" si="5"/>
        <v>INGRESE EL NÚMERO DEL RADICADO PARA CADA DERECHO INVOCADO</v>
      </c>
      <c r="B354" s="25"/>
      <c r="C354" s="25"/>
      <c r="D354" s="25" t="s">
        <v>10</v>
      </c>
      <c r="E354" s="25"/>
      <c r="F354" s="25"/>
      <c r="G354" s="26"/>
      <c r="H354" s="27"/>
      <c r="I354" s="46"/>
      <c r="J354" s="24"/>
      <c r="K354" s="24"/>
      <c r="L354" s="24"/>
      <c r="M354" s="24"/>
      <c r="N354" s="50"/>
    </row>
    <row r="355" spans="1:14" ht="33.75" x14ac:dyDescent="0.25">
      <c r="A355" s="29" t="str">
        <f t="shared" si="5"/>
        <v>INGRESE EL NÚMERO DEL RADICADO PARA CADA DERECHO INVOCADO</v>
      </c>
      <c r="B355" s="25"/>
      <c r="C355" s="25"/>
      <c r="D355" s="25" t="s">
        <v>10</v>
      </c>
      <c r="E355" s="25"/>
      <c r="F355" s="25"/>
      <c r="G355" s="26"/>
      <c r="H355" s="27"/>
      <c r="I355" s="46"/>
      <c r="J355" s="24"/>
      <c r="K355" s="24"/>
      <c r="L355" s="24"/>
      <c r="M355" s="24"/>
      <c r="N355" s="50"/>
    </row>
    <row r="356" spans="1:14" ht="33.75" x14ac:dyDescent="0.25">
      <c r="A356" s="29" t="str">
        <f t="shared" si="5"/>
        <v>INGRESE EL NÚMERO DEL RADICADO PARA CADA DERECHO INVOCADO</v>
      </c>
      <c r="B356" s="25"/>
      <c r="C356" s="25"/>
      <c r="D356" s="25" t="s">
        <v>10</v>
      </c>
      <c r="E356" s="25"/>
      <c r="F356" s="25"/>
      <c r="G356" s="26"/>
      <c r="H356" s="27"/>
      <c r="I356" s="46"/>
      <c r="J356" s="24"/>
      <c r="K356" s="24"/>
      <c r="L356" s="24"/>
      <c r="M356" s="24"/>
      <c r="N356" s="50"/>
    </row>
    <row r="357" spans="1:14" ht="33.75" x14ac:dyDescent="0.25">
      <c r="A357" s="29" t="str">
        <f t="shared" si="5"/>
        <v>INGRESE EL NÚMERO DEL RADICADO PARA CADA DERECHO INVOCADO</v>
      </c>
      <c r="B357" s="25"/>
      <c r="C357" s="25"/>
      <c r="D357" s="25" t="s">
        <v>10</v>
      </c>
      <c r="E357" s="25"/>
      <c r="F357" s="25"/>
      <c r="G357" s="26"/>
      <c r="H357" s="27"/>
      <c r="I357" s="46"/>
      <c r="J357" s="24"/>
      <c r="K357" s="24"/>
      <c r="L357" s="24"/>
      <c r="M357" s="24"/>
      <c r="N357" s="50"/>
    </row>
    <row r="358" spans="1:14" ht="33.75" x14ac:dyDescent="0.25">
      <c r="A358" s="29" t="str">
        <f t="shared" si="5"/>
        <v>INGRESE EL NÚMERO DEL RADICADO PARA CADA DERECHO INVOCADO</v>
      </c>
      <c r="B358" s="25"/>
      <c r="C358" s="25"/>
      <c r="D358" s="25" t="s">
        <v>10</v>
      </c>
      <c r="E358" s="25"/>
      <c r="F358" s="25"/>
      <c r="G358" s="26"/>
      <c r="H358" s="27"/>
      <c r="I358" s="46"/>
      <c r="J358" s="24"/>
      <c r="K358" s="24"/>
      <c r="L358" s="24"/>
      <c r="M358" s="24"/>
      <c r="N358" s="50"/>
    </row>
    <row r="359" spans="1:14" ht="33.75" x14ac:dyDescent="0.25">
      <c r="A359" s="29" t="str">
        <f t="shared" si="5"/>
        <v>INGRESE EL NÚMERO DEL RADICADO PARA CADA DERECHO INVOCADO</v>
      </c>
      <c r="B359" s="25"/>
      <c r="C359" s="25"/>
      <c r="D359" s="25" t="s">
        <v>10</v>
      </c>
      <c r="E359" s="25"/>
      <c r="F359" s="25"/>
      <c r="G359" s="26"/>
      <c r="H359" s="27"/>
      <c r="I359" s="46"/>
      <c r="J359" s="24"/>
      <c r="K359" s="24"/>
      <c r="L359" s="24"/>
      <c r="M359" s="24"/>
      <c r="N359" s="50"/>
    </row>
    <row r="360" spans="1:14" ht="33.75" x14ac:dyDescent="0.25">
      <c r="A360" s="29" t="str">
        <f t="shared" si="5"/>
        <v>INGRESE EL NÚMERO DEL RADICADO PARA CADA DERECHO INVOCADO</v>
      </c>
      <c r="B360" s="25"/>
      <c r="C360" s="25"/>
      <c r="D360" s="25" t="s">
        <v>10</v>
      </c>
      <c r="E360" s="25"/>
      <c r="F360" s="25"/>
      <c r="G360" s="26"/>
      <c r="H360" s="27"/>
      <c r="I360" s="46"/>
      <c r="J360" s="24"/>
      <c r="K360" s="24"/>
      <c r="L360" s="24"/>
      <c r="M360" s="24"/>
      <c r="N360" s="50"/>
    </row>
    <row r="361" spans="1:14" ht="33.75" x14ac:dyDescent="0.25">
      <c r="A361" s="29" t="str">
        <f t="shared" si="5"/>
        <v>INGRESE EL NÚMERO DEL RADICADO PARA CADA DERECHO INVOCADO</v>
      </c>
      <c r="B361" s="25"/>
      <c r="C361" s="25"/>
      <c r="D361" s="25" t="s">
        <v>10</v>
      </c>
      <c r="E361" s="25"/>
      <c r="F361" s="25"/>
      <c r="G361" s="26"/>
      <c r="H361" s="27"/>
      <c r="I361" s="46"/>
      <c r="J361" s="24"/>
      <c r="K361" s="24"/>
      <c r="L361" s="24"/>
      <c r="M361" s="24"/>
      <c r="N361" s="50"/>
    </row>
    <row r="362" spans="1:14" ht="33.75" x14ac:dyDescent="0.25">
      <c r="A362" s="29" t="str">
        <f t="shared" si="5"/>
        <v>INGRESE EL NÚMERO DEL RADICADO PARA CADA DERECHO INVOCADO</v>
      </c>
      <c r="B362" s="25"/>
      <c r="C362" s="25"/>
      <c r="D362" s="25" t="s">
        <v>10</v>
      </c>
      <c r="E362" s="25"/>
      <c r="F362" s="25"/>
      <c r="G362" s="26"/>
      <c r="H362" s="27"/>
      <c r="I362" s="46"/>
      <c r="J362" s="24"/>
      <c r="K362" s="24"/>
      <c r="L362" s="24"/>
      <c r="M362" s="24"/>
      <c r="N362" s="50"/>
    </row>
    <row r="363" spans="1:14" ht="33.75" x14ac:dyDescent="0.25">
      <c r="A363" s="29" t="str">
        <f t="shared" si="5"/>
        <v>INGRESE EL NÚMERO DEL RADICADO PARA CADA DERECHO INVOCADO</v>
      </c>
      <c r="B363" s="25"/>
      <c r="C363" s="25"/>
      <c r="D363" s="25" t="s">
        <v>10</v>
      </c>
      <c r="E363" s="25"/>
      <c r="F363" s="25"/>
      <c r="G363" s="26"/>
      <c r="H363" s="27"/>
      <c r="I363" s="46"/>
      <c r="J363" s="24"/>
      <c r="K363" s="24"/>
      <c r="L363" s="24"/>
      <c r="M363" s="24"/>
      <c r="N363" s="50"/>
    </row>
    <row r="364" spans="1:14" ht="33.75" x14ac:dyDescent="0.25">
      <c r="A364" s="29" t="str">
        <f t="shared" si="5"/>
        <v>INGRESE EL NÚMERO DEL RADICADO PARA CADA DERECHO INVOCADO</v>
      </c>
      <c r="B364" s="25"/>
      <c r="C364" s="25"/>
      <c r="D364" s="25" t="s">
        <v>10</v>
      </c>
      <c r="E364" s="25"/>
      <c r="F364" s="25"/>
      <c r="G364" s="26"/>
      <c r="H364" s="27"/>
      <c r="I364" s="46"/>
      <c r="J364" s="24"/>
      <c r="K364" s="24"/>
      <c r="L364" s="24"/>
      <c r="M364" s="24"/>
      <c r="N364" s="50"/>
    </row>
    <row r="365" spans="1:14" ht="33.75" x14ac:dyDescent="0.25">
      <c r="A365" s="29" t="str">
        <f t="shared" si="5"/>
        <v>INGRESE EL NÚMERO DEL RADICADO PARA CADA DERECHO INVOCADO</v>
      </c>
      <c r="B365" s="25"/>
      <c r="C365" s="25"/>
      <c r="D365" s="25" t="s">
        <v>10</v>
      </c>
      <c r="E365" s="25"/>
      <c r="F365" s="25"/>
      <c r="G365" s="26"/>
      <c r="H365" s="27"/>
      <c r="I365" s="46"/>
      <c r="J365" s="24"/>
      <c r="K365" s="24"/>
      <c r="L365" s="24"/>
      <c r="M365" s="24"/>
      <c r="N365" s="50"/>
    </row>
    <row r="366" spans="1:14" ht="33.75" x14ac:dyDescent="0.25">
      <c r="A366" s="29" t="str">
        <f t="shared" si="5"/>
        <v>INGRESE EL NÚMERO DEL RADICADO PARA CADA DERECHO INVOCADO</v>
      </c>
      <c r="B366" s="25"/>
      <c r="C366" s="25"/>
      <c r="D366" s="25" t="s">
        <v>10</v>
      </c>
      <c r="E366" s="25"/>
      <c r="F366" s="25"/>
      <c r="G366" s="26"/>
      <c r="H366" s="27"/>
      <c r="I366" s="46"/>
      <c r="J366" s="24"/>
      <c r="K366" s="24"/>
      <c r="L366" s="24"/>
      <c r="M366" s="24"/>
      <c r="N366" s="50"/>
    </row>
    <row r="367" spans="1:14" ht="33.75" x14ac:dyDescent="0.25">
      <c r="A367" s="29" t="str">
        <f t="shared" si="5"/>
        <v>INGRESE EL NÚMERO DEL RADICADO PARA CADA DERECHO INVOCADO</v>
      </c>
      <c r="B367" s="25"/>
      <c r="C367" s="25"/>
      <c r="D367" s="25" t="s">
        <v>10</v>
      </c>
      <c r="E367" s="25"/>
      <c r="F367" s="25"/>
      <c r="G367" s="26"/>
      <c r="H367" s="27"/>
      <c r="I367" s="46"/>
      <c r="J367" s="24"/>
      <c r="K367" s="24"/>
      <c r="L367" s="24"/>
      <c r="M367" s="24"/>
      <c r="N367" s="50"/>
    </row>
    <row r="368" spans="1:14" ht="33.75" x14ac:dyDescent="0.25">
      <c r="A368" s="29" t="str">
        <f t="shared" si="5"/>
        <v>INGRESE EL NÚMERO DEL RADICADO PARA CADA DERECHO INVOCADO</v>
      </c>
      <c r="B368" s="25"/>
      <c r="C368" s="25"/>
      <c r="D368" s="25" t="s">
        <v>10</v>
      </c>
      <c r="E368" s="25"/>
      <c r="F368" s="25"/>
      <c r="G368" s="26"/>
      <c r="H368" s="27"/>
      <c r="I368" s="46"/>
      <c r="J368" s="24"/>
      <c r="K368" s="24"/>
      <c r="L368" s="24"/>
      <c r="M368" s="24"/>
      <c r="N368" s="50"/>
    </row>
    <row r="369" spans="1:14" ht="33.75" x14ac:dyDescent="0.25">
      <c r="A369" s="29" t="str">
        <f t="shared" si="5"/>
        <v>INGRESE EL NÚMERO DEL RADICADO PARA CADA DERECHO INVOCADO</v>
      </c>
      <c r="B369" s="25"/>
      <c r="C369" s="25"/>
      <c r="D369" s="25" t="s">
        <v>10</v>
      </c>
      <c r="E369" s="25"/>
      <c r="F369" s="25"/>
      <c r="G369" s="26"/>
      <c r="H369" s="27"/>
      <c r="I369" s="46"/>
      <c r="J369" s="24"/>
      <c r="K369" s="24"/>
      <c r="L369" s="24"/>
      <c r="M369" s="24"/>
      <c r="N369" s="50"/>
    </row>
    <row r="370" spans="1:14" ht="33.75" x14ac:dyDescent="0.25">
      <c r="A370" s="29" t="str">
        <f t="shared" si="5"/>
        <v>INGRESE EL NÚMERO DEL RADICADO PARA CADA DERECHO INVOCADO</v>
      </c>
      <c r="B370" s="25"/>
      <c r="C370" s="25"/>
      <c r="D370" s="25" t="s">
        <v>10</v>
      </c>
      <c r="E370" s="25"/>
      <c r="F370" s="25"/>
      <c r="G370" s="26"/>
      <c r="H370" s="27"/>
      <c r="I370" s="46"/>
      <c r="J370" s="24"/>
      <c r="K370" s="24"/>
      <c r="L370" s="24"/>
      <c r="M370" s="24"/>
      <c r="N370" s="50"/>
    </row>
    <row r="371" spans="1:14" ht="33.75" x14ac:dyDescent="0.25">
      <c r="A371" s="29" t="str">
        <f t="shared" si="5"/>
        <v>INGRESE EL NÚMERO DEL RADICADO PARA CADA DERECHO INVOCADO</v>
      </c>
      <c r="B371" s="25"/>
      <c r="C371" s="25"/>
      <c r="D371" s="25" t="s">
        <v>10</v>
      </c>
      <c r="E371" s="25"/>
      <c r="F371" s="25"/>
      <c r="G371" s="26"/>
      <c r="H371" s="27"/>
      <c r="I371" s="46"/>
      <c r="J371" s="24"/>
      <c r="K371" s="24"/>
      <c r="L371" s="24"/>
      <c r="M371" s="24"/>
      <c r="N371" s="50"/>
    </row>
    <row r="372" spans="1:14" ht="33.75" x14ac:dyDescent="0.25">
      <c r="A372" s="29" t="str">
        <f t="shared" si="5"/>
        <v>INGRESE EL NÚMERO DEL RADICADO PARA CADA DERECHO INVOCADO</v>
      </c>
      <c r="B372" s="25"/>
      <c r="C372" s="25"/>
      <c r="D372" s="25" t="s">
        <v>10</v>
      </c>
      <c r="E372" s="25"/>
      <c r="F372" s="25"/>
      <c r="G372" s="26"/>
      <c r="H372" s="27"/>
      <c r="I372" s="46"/>
      <c r="J372" s="24"/>
      <c r="K372" s="24"/>
      <c r="L372" s="24"/>
      <c r="M372" s="24"/>
      <c r="N372" s="50"/>
    </row>
    <row r="373" spans="1:14" ht="33.75" x14ac:dyDescent="0.25">
      <c r="A373" s="29" t="str">
        <f t="shared" si="5"/>
        <v>INGRESE EL NÚMERO DEL RADICADO PARA CADA DERECHO INVOCADO</v>
      </c>
      <c r="B373" s="25"/>
      <c r="C373" s="25"/>
      <c r="D373" s="25" t="s">
        <v>10</v>
      </c>
      <c r="E373" s="25"/>
      <c r="F373" s="25"/>
      <c r="G373" s="26"/>
      <c r="H373" s="27"/>
      <c r="I373" s="46"/>
      <c r="J373" s="24"/>
      <c r="K373" s="24"/>
      <c r="L373" s="24"/>
      <c r="M373" s="24"/>
      <c r="N373" s="50"/>
    </row>
    <row r="374" spans="1:14" ht="33.75" x14ac:dyDescent="0.25">
      <c r="A374" s="29" t="str">
        <f t="shared" si="5"/>
        <v>INGRESE EL NÚMERO DEL RADICADO PARA CADA DERECHO INVOCADO</v>
      </c>
      <c r="B374" s="25"/>
      <c r="C374" s="25"/>
      <c r="D374" s="25" t="s">
        <v>10</v>
      </c>
      <c r="E374" s="25"/>
      <c r="F374" s="25"/>
      <c r="G374" s="26"/>
      <c r="H374" s="27"/>
      <c r="I374" s="46"/>
      <c r="J374" s="24"/>
      <c r="K374" s="24"/>
      <c r="L374" s="24"/>
      <c r="M374" s="24"/>
      <c r="N374" s="50"/>
    </row>
    <row r="375" spans="1:14" ht="33.75" x14ac:dyDescent="0.25">
      <c r="A375" s="29" t="str">
        <f t="shared" si="5"/>
        <v>INGRESE EL NÚMERO DEL RADICADO PARA CADA DERECHO INVOCADO</v>
      </c>
      <c r="B375" s="25"/>
      <c r="C375" s="25"/>
      <c r="D375" s="25" t="s">
        <v>10</v>
      </c>
      <c r="E375" s="25"/>
      <c r="F375" s="25"/>
      <c r="G375" s="26"/>
      <c r="H375" s="27"/>
      <c r="I375" s="46"/>
      <c r="J375" s="24"/>
      <c r="K375" s="24"/>
      <c r="L375" s="24"/>
      <c r="M375" s="24"/>
      <c r="N375" s="50"/>
    </row>
    <row r="376" spans="1:14" ht="33.75" x14ac:dyDescent="0.25">
      <c r="A376" s="29" t="str">
        <f t="shared" si="5"/>
        <v>INGRESE EL NÚMERO DEL RADICADO PARA CADA DERECHO INVOCADO</v>
      </c>
      <c r="B376" s="25"/>
      <c r="C376" s="25"/>
      <c r="D376" s="25" t="s">
        <v>10</v>
      </c>
      <c r="E376" s="25"/>
      <c r="F376" s="25"/>
      <c r="G376" s="26"/>
      <c r="H376" s="27"/>
      <c r="I376" s="46"/>
      <c r="J376" s="24"/>
      <c r="K376" s="24"/>
      <c r="L376" s="24"/>
      <c r="M376" s="24"/>
      <c r="N376" s="50"/>
    </row>
    <row r="377" spans="1:14" ht="33.75" x14ac:dyDescent="0.25">
      <c r="A377" s="29" t="str">
        <f t="shared" si="5"/>
        <v>INGRESE EL NÚMERO DEL RADICADO PARA CADA DERECHO INVOCADO</v>
      </c>
      <c r="B377" s="25"/>
      <c r="C377" s="25"/>
      <c r="D377" s="25" t="s">
        <v>10</v>
      </c>
      <c r="E377" s="25"/>
      <c r="F377" s="25"/>
      <c r="G377" s="26"/>
      <c r="H377" s="27"/>
      <c r="I377" s="46"/>
      <c r="J377" s="24"/>
      <c r="K377" s="24"/>
      <c r="L377" s="24"/>
      <c r="M377" s="24"/>
      <c r="N377" s="50"/>
    </row>
    <row r="378" spans="1:14" ht="33.75" x14ac:dyDescent="0.25">
      <c r="A378" s="29" t="str">
        <f t="shared" si="5"/>
        <v>INGRESE EL NÚMERO DEL RADICADO PARA CADA DERECHO INVOCADO</v>
      </c>
      <c r="B378" s="25"/>
      <c r="C378" s="25"/>
      <c r="D378" s="25" t="s">
        <v>10</v>
      </c>
      <c r="E378" s="25"/>
      <c r="F378" s="25"/>
      <c r="G378" s="26"/>
      <c r="H378" s="27"/>
      <c r="I378" s="46"/>
      <c r="J378" s="24"/>
      <c r="K378" s="24"/>
      <c r="L378" s="24"/>
      <c r="M378" s="24"/>
      <c r="N378" s="50"/>
    </row>
    <row r="379" spans="1:14" ht="33.75" x14ac:dyDescent="0.25">
      <c r="A379" s="29" t="str">
        <f t="shared" si="5"/>
        <v>INGRESE EL NÚMERO DEL RADICADO PARA CADA DERECHO INVOCADO</v>
      </c>
      <c r="B379" s="25"/>
      <c r="C379" s="25"/>
      <c r="D379" s="25" t="s">
        <v>10</v>
      </c>
      <c r="E379" s="25"/>
      <c r="F379" s="25"/>
      <c r="G379" s="26"/>
      <c r="H379" s="27"/>
      <c r="I379" s="46"/>
      <c r="J379" s="24"/>
      <c r="K379" s="24"/>
      <c r="L379" s="24"/>
      <c r="M379" s="24"/>
      <c r="N379" s="50"/>
    </row>
    <row r="380" spans="1:14" ht="33.75" x14ac:dyDescent="0.25">
      <c r="A380" s="29" t="str">
        <f t="shared" si="5"/>
        <v>INGRESE EL NÚMERO DEL RADICADO PARA CADA DERECHO INVOCADO</v>
      </c>
      <c r="B380" s="25"/>
      <c r="C380" s="25"/>
      <c r="D380" s="25" t="s">
        <v>10</v>
      </c>
      <c r="E380" s="25"/>
      <c r="F380" s="25"/>
      <c r="G380" s="26"/>
      <c r="H380" s="27"/>
      <c r="I380" s="46"/>
      <c r="J380" s="24"/>
      <c r="K380" s="24"/>
      <c r="L380" s="24"/>
      <c r="M380" s="24"/>
      <c r="N380" s="50"/>
    </row>
    <row r="381" spans="1:14" ht="33.75" x14ac:dyDescent="0.25">
      <c r="A381" s="29" t="str">
        <f t="shared" si="5"/>
        <v>INGRESE EL NÚMERO DEL RADICADO PARA CADA DERECHO INVOCADO</v>
      </c>
      <c r="B381" s="25"/>
      <c r="C381" s="25"/>
      <c r="D381" s="25" t="s">
        <v>10</v>
      </c>
      <c r="E381" s="25"/>
      <c r="F381" s="25"/>
      <c r="G381" s="26"/>
      <c r="H381" s="27"/>
      <c r="I381" s="46"/>
      <c r="J381" s="24"/>
      <c r="K381" s="24"/>
      <c r="L381" s="24"/>
      <c r="M381" s="24"/>
      <c r="N381" s="50"/>
    </row>
    <row r="382" spans="1:14" ht="33.75" x14ac:dyDescent="0.25">
      <c r="A382" s="29" t="str">
        <f t="shared" si="5"/>
        <v>INGRESE EL NÚMERO DEL RADICADO PARA CADA DERECHO INVOCADO</v>
      </c>
      <c r="B382" s="25"/>
      <c r="C382" s="25"/>
      <c r="D382" s="25" t="s">
        <v>10</v>
      </c>
      <c r="E382" s="25"/>
      <c r="F382" s="25"/>
      <c r="G382" s="26"/>
      <c r="H382" s="27"/>
      <c r="I382" s="46"/>
      <c r="J382" s="24"/>
      <c r="K382" s="24"/>
      <c r="L382" s="24"/>
      <c r="M382" s="24"/>
      <c r="N382" s="50"/>
    </row>
    <row r="383" spans="1:14" ht="33.75" x14ac:dyDescent="0.25">
      <c r="A383" s="29" t="str">
        <f t="shared" si="5"/>
        <v>INGRESE EL NÚMERO DEL RADICADO PARA CADA DERECHO INVOCADO</v>
      </c>
      <c r="B383" s="25"/>
      <c r="C383" s="25"/>
      <c r="D383" s="25" t="s">
        <v>10</v>
      </c>
      <c r="E383" s="25"/>
      <c r="F383" s="25"/>
      <c r="G383" s="26"/>
      <c r="H383" s="27"/>
      <c r="I383" s="46"/>
      <c r="J383" s="24"/>
      <c r="K383" s="24"/>
      <c r="L383" s="24"/>
      <c r="M383" s="24"/>
      <c r="N383" s="50"/>
    </row>
    <row r="384" spans="1:14" ht="33.75" x14ac:dyDescent="0.25">
      <c r="A384" s="29" t="str">
        <f t="shared" si="5"/>
        <v>INGRESE EL NÚMERO DEL RADICADO PARA CADA DERECHO INVOCADO</v>
      </c>
      <c r="B384" s="25"/>
      <c r="C384" s="25"/>
      <c r="D384" s="25" t="s">
        <v>10</v>
      </c>
      <c r="E384" s="25"/>
      <c r="F384" s="25"/>
      <c r="G384" s="26"/>
      <c r="H384" s="27"/>
      <c r="I384" s="46"/>
      <c r="J384" s="24"/>
      <c r="K384" s="24"/>
      <c r="L384" s="24"/>
      <c r="M384" s="24"/>
      <c r="N384" s="50"/>
    </row>
    <row r="385" spans="1:14" ht="33.75" x14ac:dyDescent="0.25">
      <c r="A385" s="29" t="str">
        <f t="shared" si="5"/>
        <v>INGRESE EL NÚMERO DEL RADICADO PARA CADA DERECHO INVOCADO</v>
      </c>
      <c r="B385" s="25"/>
      <c r="C385" s="25"/>
      <c r="D385" s="25" t="s">
        <v>10</v>
      </c>
      <c r="E385" s="25"/>
      <c r="F385" s="25"/>
      <c r="G385" s="26"/>
      <c r="H385" s="27"/>
      <c r="I385" s="46"/>
      <c r="J385" s="24"/>
      <c r="K385" s="24"/>
      <c r="L385" s="24"/>
      <c r="M385" s="24"/>
      <c r="N385" s="50"/>
    </row>
    <row r="386" spans="1:14" ht="33.75" x14ac:dyDescent="0.25">
      <c r="A386" s="29" t="str">
        <f t="shared" si="5"/>
        <v>INGRESE EL NÚMERO DEL RADICADO PARA CADA DERECHO INVOCADO</v>
      </c>
      <c r="B386" s="25"/>
      <c r="C386" s="25"/>
      <c r="D386" s="25" t="s">
        <v>10</v>
      </c>
      <c r="E386" s="25"/>
      <c r="F386" s="25"/>
      <c r="G386" s="26"/>
      <c r="H386" s="27"/>
      <c r="I386" s="46"/>
      <c r="J386" s="24"/>
      <c r="K386" s="24"/>
      <c r="L386" s="24"/>
      <c r="M386" s="24"/>
      <c r="N386" s="50"/>
    </row>
    <row r="387" spans="1:14" ht="33.75" x14ac:dyDescent="0.25">
      <c r="A387" s="29" t="str">
        <f t="shared" si="5"/>
        <v>INGRESE EL NÚMERO DEL RADICADO PARA CADA DERECHO INVOCADO</v>
      </c>
      <c r="B387" s="25"/>
      <c r="C387" s="25"/>
      <c r="D387" s="25" t="s">
        <v>10</v>
      </c>
      <c r="E387" s="25"/>
      <c r="F387" s="25"/>
      <c r="G387" s="26"/>
      <c r="H387" s="27"/>
      <c r="I387" s="46"/>
      <c r="J387" s="24"/>
      <c r="K387" s="24"/>
      <c r="L387" s="24"/>
      <c r="M387" s="24"/>
      <c r="N387" s="50"/>
    </row>
    <row r="388" spans="1:14" ht="33.75" x14ac:dyDescent="0.25">
      <c r="A388" s="29" t="str">
        <f t="shared" si="5"/>
        <v>INGRESE EL NÚMERO DEL RADICADO PARA CADA DERECHO INVOCADO</v>
      </c>
      <c r="B388" s="25"/>
      <c r="C388" s="25"/>
      <c r="D388" s="25" t="s">
        <v>10</v>
      </c>
      <c r="E388" s="25"/>
      <c r="F388" s="25"/>
      <c r="G388" s="26"/>
      <c r="H388" s="27"/>
      <c r="I388" s="46"/>
      <c r="J388" s="24"/>
      <c r="K388" s="24"/>
      <c r="L388" s="24"/>
      <c r="M388" s="24"/>
      <c r="N388" s="50"/>
    </row>
    <row r="389" spans="1:14" ht="33.75" x14ac:dyDescent="0.25">
      <c r="A389" s="29" t="str">
        <f t="shared" si="5"/>
        <v>INGRESE EL NÚMERO DEL RADICADO PARA CADA DERECHO INVOCADO</v>
      </c>
      <c r="B389" s="25"/>
      <c r="C389" s="25"/>
      <c r="D389" s="25" t="s">
        <v>10</v>
      </c>
      <c r="E389" s="25"/>
      <c r="F389" s="25"/>
      <c r="G389" s="26"/>
      <c r="H389" s="27"/>
      <c r="I389" s="46"/>
      <c r="J389" s="24"/>
      <c r="K389" s="24"/>
      <c r="L389" s="24"/>
      <c r="M389" s="24"/>
      <c r="N389" s="50"/>
    </row>
    <row r="390" spans="1:14" ht="33.75" x14ac:dyDescent="0.25">
      <c r="A390" s="29" t="str">
        <f t="shared" si="5"/>
        <v>INGRESE EL NÚMERO DEL RADICADO PARA CADA DERECHO INVOCADO</v>
      </c>
      <c r="B390" s="25"/>
      <c r="C390" s="25"/>
      <c r="D390" s="25" t="s">
        <v>10</v>
      </c>
      <c r="E390" s="25"/>
      <c r="F390" s="25"/>
      <c r="G390" s="26"/>
      <c r="H390" s="27"/>
      <c r="I390" s="46"/>
      <c r="J390" s="24"/>
      <c r="K390" s="24"/>
      <c r="L390" s="24"/>
      <c r="M390" s="24"/>
      <c r="N390" s="50"/>
    </row>
    <row r="391" spans="1:14" ht="33.75" x14ac:dyDescent="0.25">
      <c r="A391" s="29" t="str">
        <f t="shared" si="5"/>
        <v>INGRESE EL NÚMERO DEL RADICADO PARA CADA DERECHO INVOCADO</v>
      </c>
      <c r="B391" s="25"/>
      <c r="C391" s="25"/>
      <c r="D391" s="25" t="s">
        <v>10</v>
      </c>
      <c r="E391" s="25"/>
      <c r="F391" s="25"/>
      <c r="G391" s="26"/>
      <c r="H391" s="27"/>
      <c r="I391" s="46"/>
      <c r="J391" s="24"/>
      <c r="K391" s="24"/>
      <c r="L391" s="24"/>
      <c r="M391" s="24"/>
      <c r="N391" s="50"/>
    </row>
    <row r="392" spans="1:14" ht="33.75" x14ac:dyDescent="0.25">
      <c r="A392" s="29" t="str">
        <f t="shared" si="5"/>
        <v>INGRESE EL NÚMERO DEL RADICADO PARA CADA DERECHO INVOCADO</v>
      </c>
      <c r="B392" s="25"/>
      <c r="C392" s="25"/>
      <c r="D392" s="25" t="s">
        <v>10</v>
      </c>
      <c r="E392" s="25"/>
      <c r="F392" s="25"/>
      <c r="G392" s="26"/>
      <c r="H392" s="27"/>
      <c r="I392" s="46"/>
      <c r="J392" s="24"/>
      <c r="K392" s="24"/>
      <c r="L392" s="24"/>
      <c r="M392" s="24"/>
      <c r="N392" s="50"/>
    </row>
    <row r="393" spans="1:14" ht="33.75" x14ac:dyDescent="0.25">
      <c r="A393" s="29" t="str">
        <f t="shared" si="5"/>
        <v>INGRESE EL NÚMERO DEL RADICADO PARA CADA DERECHO INVOCADO</v>
      </c>
      <c r="B393" s="25"/>
      <c r="C393" s="25"/>
      <c r="D393" s="25" t="s">
        <v>10</v>
      </c>
      <c r="E393" s="25"/>
      <c r="F393" s="25"/>
      <c r="G393" s="26"/>
      <c r="H393" s="27"/>
      <c r="I393" s="46"/>
      <c r="J393" s="24"/>
      <c r="K393" s="24"/>
      <c r="L393" s="24"/>
      <c r="M393" s="24"/>
      <c r="N393" s="50"/>
    </row>
    <row r="394" spans="1:14" ht="33.75" x14ac:dyDescent="0.25">
      <c r="A394" s="29" t="str">
        <f t="shared" si="5"/>
        <v>INGRESE EL NÚMERO DEL RADICADO PARA CADA DERECHO INVOCADO</v>
      </c>
      <c r="B394" s="25"/>
      <c r="C394" s="25"/>
      <c r="D394" s="25" t="s">
        <v>10</v>
      </c>
      <c r="E394" s="25"/>
      <c r="F394" s="25"/>
      <c r="G394" s="26"/>
      <c r="H394" s="27"/>
      <c r="I394" s="46"/>
      <c r="J394" s="24"/>
      <c r="K394" s="24"/>
      <c r="L394" s="24"/>
      <c r="M394" s="24"/>
      <c r="N394" s="50"/>
    </row>
    <row r="395" spans="1:14" ht="33.75" x14ac:dyDescent="0.25">
      <c r="A395" s="29" t="str">
        <f t="shared" si="5"/>
        <v>INGRESE EL NÚMERO DEL RADICADO PARA CADA DERECHO INVOCADO</v>
      </c>
      <c r="B395" s="25"/>
      <c r="C395" s="25"/>
      <c r="D395" s="25" t="s">
        <v>10</v>
      </c>
      <c r="E395" s="25"/>
      <c r="F395" s="25"/>
      <c r="G395" s="26"/>
      <c r="H395" s="27"/>
      <c r="I395" s="46"/>
      <c r="J395" s="24"/>
      <c r="K395" s="24"/>
      <c r="L395" s="24"/>
      <c r="M395" s="24"/>
      <c r="N395" s="50"/>
    </row>
    <row r="396" spans="1:14" ht="33.75" x14ac:dyDescent="0.25">
      <c r="A396" s="29" t="str">
        <f t="shared" si="5"/>
        <v>INGRESE EL NÚMERO DEL RADICADO PARA CADA DERECHO INVOCADO</v>
      </c>
      <c r="B396" s="25"/>
      <c r="C396" s="25"/>
      <c r="D396" s="25" t="s">
        <v>10</v>
      </c>
      <c r="E396" s="25"/>
      <c r="F396" s="25"/>
      <c r="G396" s="26"/>
      <c r="H396" s="27"/>
      <c r="I396" s="46"/>
      <c r="J396" s="24"/>
      <c r="K396" s="24"/>
      <c r="L396" s="24"/>
      <c r="M396" s="24"/>
      <c r="N396" s="50"/>
    </row>
    <row r="397" spans="1:14" ht="33.75" x14ac:dyDescent="0.25">
      <c r="A397" s="29" t="str">
        <f t="shared" si="5"/>
        <v>INGRESE EL NÚMERO DEL RADICADO PARA CADA DERECHO INVOCADO</v>
      </c>
      <c r="B397" s="25"/>
      <c r="C397" s="25"/>
      <c r="D397" s="25" t="s">
        <v>10</v>
      </c>
      <c r="E397" s="25"/>
      <c r="F397" s="25"/>
      <c r="G397" s="26"/>
      <c r="H397" s="27"/>
      <c r="I397" s="46"/>
      <c r="J397" s="24"/>
      <c r="K397" s="24"/>
      <c r="L397" s="24"/>
      <c r="M397" s="24"/>
      <c r="N397" s="50"/>
    </row>
    <row r="398" spans="1:14" ht="33.75" x14ac:dyDescent="0.25">
      <c r="A398" s="29" t="str">
        <f t="shared" si="5"/>
        <v>INGRESE EL NÚMERO DEL RADICADO PARA CADA DERECHO INVOCADO</v>
      </c>
      <c r="B398" s="25"/>
      <c r="C398" s="25"/>
      <c r="D398" s="25" t="s">
        <v>10</v>
      </c>
      <c r="E398" s="25"/>
      <c r="F398" s="25"/>
      <c r="G398" s="26"/>
      <c r="H398" s="27"/>
      <c r="I398" s="46"/>
      <c r="J398" s="24"/>
      <c r="K398" s="24"/>
      <c r="L398" s="24"/>
      <c r="M398" s="24"/>
      <c r="N398" s="50"/>
    </row>
    <row r="399" spans="1:14" ht="33.75" x14ac:dyDescent="0.25">
      <c r="A399" s="29" t="str">
        <f t="shared" si="5"/>
        <v>INGRESE EL NÚMERO DEL RADICADO PARA CADA DERECHO INVOCADO</v>
      </c>
      <c r="B399" s="25"/>
      <c r="C399" s="25"/>
      <c r="D399" s="25" t="s">
        <v>10</v>
      </c>
      <c r="E399" s="25"/>
      <c r="F399" s="25"/>
      <c r="G399" s="26"/>
      <c r="H399" s="27"/>
      <c r="I399" s="46"/>
      <c r="J399" s="24"/>
      <c r="K399" s="24"/>
      <c r="L399" s="24"/>
      <c r="M399" s="24"/>
      <c r="N399" s="50"/>
    </row>
    <row r="400" spans="1:14" ht="33.75" x14ac:dyDescent="0.25">
      <c r="A400" s="29" t="str">
        <f t="shared" si="5"/>
        <v>INGRESE EL NÚMERO DEL RADICADO PARA CADA DERECHO INVOCADO</v>
      </c>
      <c r="B400" s="25"/>
      <c r="C400" s="25"/>
      <c r="D400" s="25" t="s">
        <v>10</v>
      </c>
      <c r="E400" s="25"/>
      <c r="F400" s="25"/>
      <c r="G400" s="26"/>
      <c r="H400" s="27"/>
      <c r="I400" s="46"/>
      <c r="J400" s="24"/>
      <c r="K400" s="24"/>
      <c r="L400" s="24"/>
      <c r="M400" s="24"/>
      <c r="N400" s="50"/>
    </row>
    <row r="401" spans="1:14" ht="33.75" x14ac:dyDescent="0.25">
      <c r="A401" s="29" t="str">
        <f t="shared" si="5"/>
        <v>INGRESE EL NÚMERO DEL RADICADO PARA CADA DERECHO INVOCADO</v>
      </c>
      <c r="B401" s="25"/>
      <c r="C401" s="25"/>
      <c r="D401" s="25" t="s">
        <v>10</v>
      </c>
      <c r="E401" s="25"/>
      <c r="F401" s="25"/>
      <c r="G401" s="26"/>
      <c r="H401" s="27"/>
      <c r="I401" s="46"/>
      <c r="J401" s="24"/>
      <c r="K401" s="24"/>
      <c r="L401" s="24"/>
      <c r="M401" s="24"/>
      <c r="N401" s="50"/>
    </row>
    <row r="402" spans="1:14" ht="33.75" x14ac:dyDescent="0.25">
      <c r="A402" s="29" t="str">
        <f t="shared" ref="A402:A465" si="6">+IF(B402="","INGRESE EL NÚMERO DEL RADICADO PARA CADA DERECHO INVOCADO","OK")</f>
        <v>INGRESE EL NÚMERO DEL RADICADO PARA CADA DERECHO INVOCADO</v>
      </c>
      <c r="B402" s="25"/>
      <c r="C402" s="25"/>
      <c r="D402" s="25" t="s">
        <v>10</v>
      </c>
      <c r="E402" s="25"/>
      <c r="F402" s="25"/>
      <c r="G402" s="26"/>
      <c r="H402" s="27"/>
      <c r="I402" s="46"/>
      <c r="J402" s="24"/>
      <c r="K402" s="24"/>
      <c r="L402" s="24"/>
      <c r="M402" s="24"/>
      <c r="N402" s="50"/>
    </row>
    <row r="403" spans="1:14" ht="33.75" x14ac:dyDescent="0.25">
      <c r="A403" s="29" t="str">
        <f t="shared" si="6"/>
        <v>INGRESE EL NÚMERO DEL RADICADO PARA CADA DERECHO INVOCADO</v>
      </c>
      <c r="B403" s="25"/>
      <c r="C403" s="25"/>
      <c r="D403" s="25" t="s">
        <v>10</v>
      </c>
      <c r="E403" s="25"/>
      <c r="F403" s="25"/>
      <c r="G403" s="26"/>
      <c r="H403" s="27"/>
      <c r="I403" s="46"/>
      <c r="J403" s="24"/>
      <c r="K403" s="24"/>
      <c r="L403" s="24"/>
      <c r="M403" s="24"/>
      <c r="N403" s="50"/>
    </row>
    <row r="404" spans="1:14" ht="33.75" x14ac:dyDescent="0.25">
      <c r="A404" s="29" t="str">
        <f t="shared" si="6"/>
        <v>INGRESE EL NÚMERO DEL RADICADO PARA CADA DERECHO INVOCADO</v>
      </c>
      <c r="B404" s="25"/>
      <c r="C404" s="25"/>
      <c r="D404" s="25" t="s">
        <v>10</v>
      </c>
      <c r="E404" s="25"/>
      <c r="F404" s="25"/>
      <c r="G404" s="26"/>
      <c r="H404" s="27"/>
      <c r="I404" s="46"/>
      <c r="J404" s="24"/>
      <c r="K404" s="24"/>
      <c r="L404" s="24"/>
      <c r="M404" s="24"/>
      <c r="N404" s="50"/>
    </row>
    <row r="405" spans="1:14" ht="33.75" x14ac:dyDescent="0.25">
      <c r="A405" s="29" t="str">
        <f t="shared" si="6"/>
        <v>INGRESE EL NÚMERO DEL RADICADO PARA CADA DERECHO INVOCADO</v>
      </c>
      <c r="B405" s="25"/>
      <c r="C405" s="25"/>
      <c r="D405" s="25" t="s">
        <v>10</v>
      </c>
      <c r="E405" s="25"/>
      <c r="F405" s="25"/>
      <c r="G405" s="26"/>
      <c r="H405" s="27"/>
      <c r="I405" s="46"/>
      <c r="J405" s="24"/>
      <c r="K405" s="24"/>
      <c r="L405" s="24"/>
      <c r="M405" s="24"/>
      <c r="N405" s="50"/>
    </row>
    <row r="406" spans="1:14" ht="33.75" x14ac:dyDescent="0.25">
      <c r="A406" s="29" t="str">
        <f t="shared" si="6"/>
        <v>INGRESE EL NÚMERO DEL RADICADO PARA CADA DERECHO INVOCADO</v>
      </c>
      <c r="B406" s="25"/>
      <c r="C406" s="25"/>
      <c r="D406" s="25" t="s">
        <v>10</v>
      </c>
      <c r="E406" s="25"/>
      <c r="F406" s="25"/>
      <c r="G406" s="26"/>
      <c r="H406" s="27"/>
      <c r="I406" s="46"/>
      <c r="J406" s="24"/>
      <c r="K406" s="24"/>
      <c r="L406" s="24"/>
      <c r="M406" s="24"/>
      <c r="N406" s="50"/>
    </row>
    <row r="407" spans="1:14" ht="33.75" x14ac:dyDescent="0.25">
      <c r="A407" s="29" t="str">
        <f t="shared" si="6"/>
        <v>INGRESE EL NÚMERO DEL RADICADO PARA CADA DERECHO INVOCADO</v>
      </c>
      <c r="B407" s="25"/>
      <c r="C407" s="25"/>
      <c r="D407" s="25" t="s">
        <v>10</v>
      </c>
      <c r="E407" s="25"/>
      <c r="F407" s="25"/>
      <c r="G407" s="26"/>
      <c r="H407" s="27"/>
      <c r="I407" s="46"/>
      <c r="J407" s="24"/>
      <c r="K407" s="24"/>
      <c r="L407" s="24"/>
      <c r="M407" s="24"/>
      <c r="N407" s="50"/>
    </row>
    <row r="408" spans="1:14" ht="33.75" x14ac:dyDescent="0.25">
      <c r="A408" s="29" t="str">
        <f t="shared" si="6"/>
        <v>INGRESE EL NÚMERO DEL RADICADO PARA CADA DERECHO INVOCADO</v>
      </c>
      <c r="B408" s="25"/>
      <c r="C408" s="25"/>
      <c r="D408" s="25" t="s">
        <v>10</v>
      </c>
      <c r="E408" s="25"/>
      <c r="F408" s="25"/>
      <c r="G408" s="26"/>
      <c r="H408" s="27"/>
      <c r="I408" s="46"/>
      <c r="J408" s="24"/>
      <c r="K408" s="24"/>
      <c r="L408" s="24"/>
      <c r="M408" s="24"/>
      <c r="N408" s="50"/>
    </row>
    <row r="409" spans="1:14" ht="33.75" x14ac:dyDescent="0.25">
      <c r="A409" s="29" t="str">
        <f t="shared" si="6"/>
        <v>INGRESE EL NÚMERO DEL RADICADO PARA CADA DERECHO INVOCADO</v>
      </c>
      <c r="B409" s="25"/>
      <c r="C409" s="25"/>
      <c r="D409" s="25" t="s">
        <v>10</v>
      </c>
      <c r="E409" s="25"/>
      <c r="F409" s="25"/>
      <c r="G409" s="26"/>
      <c r="H409" s="27"/>
      <c r="I409" s="46"/>
      <c r="J409" s="24"/>
      <c r="K409" s="24"/>
      <c r="L409" s="24"/>
      <c r="M409" s="24"/>
      <c r="N409" s="50"/>
    </row>
    <row r="410" spans="1:14" ht="33.75" x14ac:dyDescent="0.25">
      <c r="A410" s="29" t="str">
        <f t="shared" si="6"/>
        <v>INGRESE EL NÚMERO DEL RADICADO PARA CADA DERECHO INVOCADO</v>
      </c>
      <c r="B410" s="25"/>
      <c r="C410" s="25"/>
      <c r="D410" s="25" t="s">
        <v>10</v>
      </c>
      <c r="E410" s="25"/>
      <c r="F410" s="25"/>
      <c r="G410" s="26"/>
      <c r="H410" s="27"/>
      <c r="I410" s="46"/>
      <c r="J410" s="24"/>
      <c r="K410" s="24"/>
      <c r="L410" s="24"/>
      <c r="M410" s="24"/>
      <c r="N410" s="50"/>
    </row>
    <row r="411" spans="1:14" ht="33.75" x14ac:dyDescent="0.25">
      <c r="A411" s="29" t="str">
        <f t="shared" si="6"/>
        <v>INGRESE EL NÚMERO DEL RADICADO PARA CADA DERECHO INVOCADO</v>
      </c>
      <c r="B411" s="25"/>
      <c r="C411" s="25"/>
      <c r="D411" s="25" t="s">
        <v>10</v>
      </c>
      <c r="E411" s="25"/>
      <c r="F411" s="25"/>
      <c r="G411" s="26"/>
      <c r="H411" s="27"/>
      <c r="I411" s="46"/>
      <c r="J411" s="24"/>
      <c r="K411" s="24"/>
      <c r="L411" s="24"/>
      <c r="M411" s="24"/>
      <c r="N411" s="50"/>
    </row>
    <row r="412" spans="1:14" ht="33.75" x14ac:dyDescent="0.25">
      <c r="A412" s="29" t="str">
        <f t="shared" si="6"/>
        <v>INGRESE EL NÚMERO DEL RADICADO PARA CADA DERECHO INVOCADO</v>
      </c>
      <c r="B412" s="25"/>
      <c r="C412" s="25"/>
      <c r="D412" s="25" t="s">
        <v>10</v>
      </c>
      <c r="E412" s="25"/>
      <c r="F412" s="25"/>
      <c r="G412" s="26"/>
      <c r="H412" s="27"/>
      <c r="I412" s="46"/>
      <c r="J412" s="24"/>
      <c r="K412" s="24"/>
      <c r="L412" s="24"/>
      <c r="M412" s="24"/>
      <c r="N412" s="50"/>
    </row>
    <row r="413" spans="1:14" ht="33.75" x14ac:dyDescent="0.25">
      <c r="A413" s="29" t="str">
        <f t="shared" si="6"/>
        <v>INGRESE EL NÚMERO DEL RADICADO PARA CADA DERECHO INVOCADO</v>
      </c>
      <c r="B413" s="25"/>
      <c r="C413" s="25"/>
      <c r="D413" s="25" t="s">
        <v>10</v>
      </c>
      <c r="E413" s="25"/>
      <c r="F413" s="25"/>
      <c r="G413" s="26"/>
      <c r="H413" s="27"/>
      <c r="I413" s="46"/>
      <c r="J413" s="24"/>
      <c r="K413" s="24"/>
      <c r="L413" s="24"/>
      <c r="M413" s="24"/>
      <c r="N413" s="50"/>
    </row>
    <row r="414" spans="1:14" ht="33.75" x14ac:dyDescent="0.25">
      <c r="A414" s="29" t="str">
        <f t="shared" si="6"/>
        <v>INGRESE EL NÚMERO DEL RADICADO PARA CADA DERECHO INVOCADO</v>
      </c>
      <c r="B414" s="25"/>
      <c r="C414" s="25"/>
      <c r="D414" s="25" t="s">
        <v>10</v>
      </c>
      <c r="E414" s="25"/>
      <c r="F414" s="25"/>
      <c r="G414" s="26"/>
      <c r="H414" s="27"/>
      <c r="I414" s="46"/>
      <c r="J414" s="24"/>
      <c r="K414" s="24"/>
      <c r="L414" s="24"/>
      <c r="M414" s="24"/>
      <c r="N414" s="50"/>
    </row>
    <row r="415" spans="1:14" ht="33.75" x14ac:dyDescent="0.25">
      <c r="A415" s="29" t="str">
        <f t="shared" si="6"/>
        <v>INGRESE EL NÚMERO DEL RADICADO PARA CADA DERECHO INVOCADO</v>
      </c>
      <c r="B415" s="25"/>
      <c r="C415" s="25"/>
      <c r="D415" s="25" t="s">
        <v>10</v>
      </c>
      <c r="E415" s="25"/>
      <c r="F415" s="25"/>
      <c r="G415" s="26"/>
      <c r="H415" s="27"/>
      <c r="I415" s="46"/>
      <c r="J415" s="24"/>
      <c r="K415" s="24"/>
      <c r="L415" s="24"/>
      <c r="M415" s="24"/>
      <c r="N415" s="50"/>
    </row>
    <row r="416" spans="1:14" ht="33.75" x14ac:dyDescent="0.25">
      <c r="A416" s="29" t="str">
        <f t="shared" si="6"/>
        <v>INGRESE EL NÚMERO DEL RADICADO PARA CADA DERECHO INVOCADO</v>
      </c>
      <c r="B416" s="25"/>
      <c r="C416" s="25"/>
      <c r="D416" s="25" t="s">
        <v>10</v>
      </c>
      <c r="E416" s="25"/>
      <c r="F416" s="25"/>
      <c r="G416" s="26"/>
      <c r="H416" s="27"/>
      <c r="I416" s="46"/>
      <c r="J416" s="24"/>
      <c r="K416" s="24"/>
      <c r="L416" s="24"/>
      <c r="M416" s="24"/>
      <c r="N416" s="50"/>
    </row>
    <row r="417" spans="1:14" ht="33.75" x14ac:dyDescent="0.25">
      <c r="A417" s="29" t="str">
        <f t="shared" si="6"/>
        <v>INGRESE EL NÚMERO DEL RADICADO PARA CADA DERECHO INVOCADO</v>
      </c>
      <c r="B417" s="25"/>
      <c r="C417" s="25"/>
      <c r="D417" s="25" t="s">
        <v>10</v>
      </c>
      <c r="E417" s="25"/>
      <c r="F417" s="25"/>
      <c r="G417" s="26"/>
      <c r="H417" s="27"/>
      <c r="I417" s="46"/>
      <c r="J417" s="24"/>
      <c r="K417" s="24"/>
      <c r="L417" s="24"/>
      <c r="M417" s="24"/>
      <c r="N417" s="50"/>
    </row>
    <row r="418" spans="1:14" ht="33.75" x14ac:dyDescent="0.25">
      <c r="A418" s="29" t="str">
        <f t="shared" si="6"/>
        <v>INGRESE EL NÚMERO DEL RADICADO PARA CADA DERECHO INVOCADO</v>
      </c>
      <c r="B418" s="25"/>
      <c r="C418" s="25"/>
      <c r="D418" s="25" t="s">
        <v>10</v>
      </c>
      <c r="E418" s="25"/>
      <c r="F418" s="25"/>
      <c r="G418" s="26"/>
      <c r="H418" s="27"/>
      <c r="I418" s="46"/>
      <c r="J418" s="24"/>
      <c r="K418" s="24"/>
      <c r="L418" s="24"/>
      <c r="M418" s="24"/>
      <c r="N418" s="50"/>
    </row>
    <row r="419" spans="1:14" ht="33.75" x14ac:dyDescent="0.25">
      <c r="A419" s="29" t="str">
        <f t="shared" si="6"/>
        <v>INGRESE EL NÚMERO DEL RADICADO PARA CADA DERECHO INVOCADO</v>
      </c>
      <c r="B419" s="25"/>
      <c r="C419" s="25"/>
      <c r="D419" s="25" t="s">
        <v>10</v>
      </c>
      <c r="E419" s="25"/>
      <c r="F419" s="25"/>
      <c r="G419" s="26"/>
      <c r="H419" s="27"/>
      <c r="I419" s="46"/>
      <c r="J419" s="24"/>
      <c r="K419" s="24"/>
      <c r="L419" s="24"/>
      <c r="M419" s="24"/>
      <c r="N419" s="50"/>
    </row>
    <row r="420" spans="1:14" ht="33.75" x14ac:dyDescent="0.25">
      <c r="A420" s="29" t="str">
        <f t="shared" si="6"/>
        <v>INGRESE EL NÚMERO DEL RADICADO PARA CADA DERECHO INVOCADO</v>
      </c>
      <c r="B420" s="25"/>
      <c r="C420" s="25"/>
      <c r="D420" s="25" t="s">
        <v>10</v>
      </c>
      <c r="E420" s="25"/>
      <c r="F420" s="25"/>
      <c r="G420" s="26"/>
      <c r="H420" s="27"/>
      <c r="I420" s="46"/>
      <c r="J420" s="24"/>
      <c r="K420" s="24"/>
      <c r="L420" s="24"/>
      <c r="M420" s="24"/>
      <c r="N420" s="50"/>
    </row>
    <row r="421" spans="1:14" ht="33.75" x14ac:dyDescent="0.25">
      <c r="A421" s="29" t="str">
        <f t="shared" si="6"/>
        <v>INGRESE EL NÚMERO DEL RADICADO PARA CADA DERECHO INVOCADO</v>
      </c>
      <c r="B421" s="25"/>
      <c r="C421" s="25"/>
      <c r="D421" s="25" t="s">
        <v>10</v>
      </c>
      <c r="E421" s="25"/>
      <c r="F421" s="25"/>
      <c r="G421" s="26"/>
      <c r="H421" s="27"/>
      <c r="I421" s="46"/>
      <c r="J421" s="24"/>
      <c r="K421" s="24"/>
      <c r="L421" s="24"/>
      <c r="M421" s="24"/>
      <c r="N421" s="50"/>
    </row>
    <row r="422" spans="1:14" ht="33.75" x14ac:dyDescent="0.25">
      <c r="A422" s="29" t="str">
        <f t="shared" si="6"/>
        <v>INGRESE EL NÚMERO DEL RADICADO PARA CADA DERECHO INVOCADO</v>
      </c>
      <c r="B422" s="25"/>
      <c r="C422" s="25"/>
      <c r="D422" s="25" t="s">
        <v>10</v>
      </c>
      <c r="E422" s="25"/>
      <c r="F422" s="25"/>
      <c r="G422" s="26"/>
      <c r="H422" s="27"/>
      <c r="I422" s="46"/>
      <c r="J422" s="24"/>
      <c r="K422" s="24"/>
      <c r="L422" s="24"/>
      <c r="M422" s="24"/>
      <c r="N422" s="50"/>
    </row>
    <row r="423" spans="1:14" ht="33.75" x14ac:dyDescent="0.25">
      <c r="A423" s="29" t="str">
        <f t="shared" si="6"/>
        <v>INGRESE EL NÚMERO DEL RADICADO PARA CADA DERECHO INVOCADO</v>
      </c>
      <c r="B423" s="25"/>
      <c r="C423" s="25"/>
      <c r="D423" s="25" t="s">
        <v>10</v>
      </c>
      <c r="E423" s="25"/>
      <c r="F423" s="25"/>
      <c r="G423" s="26"/>
      <c r="H423" s="27"/>
      <c r="I423" s="46"/>
      <c r="J423" s="24"/>
      <c r="K423" s="24"/>
      <c r="L423" s="24"/>
      <c r="M423" s="24"/>
      <c r="N423" s="50"/>
    </row>
    <row r="424" spans="1:14" ht="33.75" x14ac:dyDescent="0.25">
      <c r="A424" s="29" t="str">
        <f t="shared" si="6"/>
        <v>INGRESE EL NÚMERO DEL RADICADO PARA CADA DERECHO INVOCADO</v>
      </c>
      <c r="B424" s="25"/>
      <c r="C424" s="25"/>
      <c r="D424" s="25" t="s">
        <v>10</v>
      </c>
      <c r="E424" s="25"/>
      <c r="F424" s="25"/>
      <c r="G424" s="26"/>
      <c r="H424" s="27"/>
      <c r="I424" s="46"/>
      <c r="J424" s="24"/>
      <c r="K424" s="24"/>
      <c r="L424" s="24"/>
      <c r="M424" s="24"/>
      <c r="N424" s="50"/>
    </row>
    <row r="425" spans="1:14" ht="33.75" x14ac:dyDescent="0.25">
      <c r="A425" s="29" t="str">
        <f t="shared" si="6"/>
        <v>INGRESE EL NÚMERO DEL RADICADO PARA CADA DERECHO INVOCADO</v>
      </c>
      <c r="B425" s="25"/>
      <c r="C425" s="25"/>
      <c r="D425" s="25" t="s">
        <v>10</v>
      </c>
      <c r="E425" s="25"/>
      <c r="F425" s="25"/>
      <c r="G425" s="26"/>
      <c r="H425" s="27"/>
      <c r="I425" s="46"/>
      <c r="J425" s="24"/>
      <c r="K425" s="24"/>
      <c r="L425" s="24"/>
      <c r="M425" s="24"/>
      <c r="N425" s="50"/>
    </row>
    <row r="426" spans="1:14" ht="33.75" x14ac:dyDescent="0.25">
      <c r="A426" s="29" t="str">
        <f t="shared" si="6"/>
        <v>INGRESE EL NÚMERO DEL RADICADO PARA CADA DERECHO INVOCADO</v>
      </c>
      <c r="B426" s="25"/>
      <c r="C426" s="25"/>
      <c r="D426" s="25" t="s">
        <v>10</v>
      </c>
      <c r="E426" s="25"/>
      <c r="F426" s="25"/>
      <c r="G426" s="26"/>
      <c r="H426" s="27"/>
      <c r="I426" s="46"/>
      <c r="J426" s="24"/>
      <c r="K426" s="24"/>
      <c r="L426" s="24"/>
      <c r="M426" s="24"/>
      <c r="N426" s="50"/>
    </row>
    <row r="427" spans="1:14" ht="33.75" x14ac:dyDescent="0.25">
      <c r="A427" s="29" t="str">
        <f t="shared" si="6"/>
        <v>INGRESE EL NÚMERO DEL RADICADO PARA CADA DERECHO INVOCADO</v>
      </c>
      <c r="B427" s="25"/>
      <c r="C427" s="25"/>
      <c r="D427" s="25" t="s">
        <v>10</v>
      </c>
      <c r="E427" s="25"/>
      <c r="F427" s="25"/>
      <c r="G427" s="26"/>
      <c r="H427" s="27"/>
      <c r="I427" s="46"/>
      <c r="J427" s="24"/>
      <c r="K427" s="24"/>
      <c r="L427" s="24"/>
      <c r="M427" s="24"/>
      <c r="N427" s="50"/>
    </row>
    <row r="428" spans="1:14" ht="33.75" x14ac:dyDescent="0.25">
      <c r="A428" s="29" t="str">
        <f t="shared" si="6"/>
        <v>INGRESE EL NÚMERO DEL RADICADO PARA CADA DERECHO INVOCADO</v>
      </c>
      <c r="B428" s="25"/>
      <c r="C428" s="25"/>
      <c r="D428" s="25" t="s">
        <v>10</v>
      </c>
      <c r="E428" s="25"/>
      <c r="F428" s="25"/>
      <c r="G428" s="26"/>
      <c r="H428" s="27"/>
      <c r="I428" s="46"/>
      <c r="J428" s="24"/>
      <c r="K428" s="24"/>
      <c r="L428" s="24"/>
      <c r="M428" s="24"/>
      <c r="N428" s="50"/>
    </row>
    <row r="429" spans="1:14" ht="33.75" x14ac:dyDescent="0.25">
      <c r="A429" s="29" t="str">
        <f t="shared" si="6"/>
        <v>INGRESE EL NÚMERO DEL RADICADO PARA CADA DERECHO INVOCADO</v>
      </c>
      <c r="B429" s="25"/>
      <c r="C429" s="25"/>
      <c r="D429" s="25" t="s">
        <v>10</v>
      </c>
      <c r="E429" s="25"/>
      <c r="F429" s="25"/>
      <c r="G429" s="26"/>
      <c r="H429" s="27"/>
      <c r="I429" s="46"/>
      <c r="J429" s="24"/>
      <c r="K429" s="24"/>
      <c r="L429" s="24"/>
      <c r="M429" s="24"/>
      <c r="N429" s="50"/>
    </row>
    <row r="430" spans="1:14" ht="33.75" x14ac:dyDescent="0.25">
      <c r="A430" s="29" t="str">
        <f t="shared" si="6"/>
        <v>INGRESE EL NÚMERO DEL RADICADO PARA CADA DERECHO INVOCADO</v>
      </c>
      <c r="B430" s="25"/>
      <c r="C430" s="25"/>
      <c r="D430" s="25" t="s">
        <v>10</v>
      </c>
      <c r="E430" s="25"/>
      <c r="F430" s="25"/>
      <c r="G430" s="26"/>
      <c r="H430" s="27"/>
      <c r="I430" s="46"/>
      <c r="J430" s="24"/>
      <c r="K430" s="24"/>
      <c r="L430" s="24"/>
      <c r="M430" s="24"/>
      <c r="N430" s="50"/>
    </row>
    <row r="431" spans="1:14" ht="33.75" x14ac:dyDescent="0.25">
      <c r="A431" s="29" t="str">
        <f t="shared" si="6"/>
        <v>INGRESE EL NÚMERO DEL RADICADO PARA CADA DERECHO INVOCADO</v>
      </c>
      <c r="B431" s="25"/>
      <c r="C431" s="25"/>
      <c r="D431" s="25" t="s">
        <v>10</v>
      </c>
      <c r="E431" s="25"/>
      <c r="F431" s="25"/>
      <c r="G431" s="26"/>
      <c r="H431" s="27"/>
      <c r="I431" s="46"/>
      <c r="J431" s="24"/>
      <c r="K431" s="24"/>
      <c r="L431" s="24"/>
      <c r="M431" s="24"/>
      <c r="N431" s="50"/>
    </row>
    <row r="432" spans="1:14" ht="33.75" x14ac:dyDescent="0.25">
      <c r="A432" s="29" t="str">
        <f t="shared" si="6"/>
        <v>INGRESE EL NÚMERO DEL RADICADO PARA CADA DERECHO INVOCADO</v>
      </c>
      <c r="B432" s="25"/>
      <c r="C432" s="25"/>
      <c r="D432" s="25" t="s">
        <v>10</v>
      </c>
      <c r="E432" s="25"/>
      <c r="F432" s="25"/>
      <c r="G432" s="26"/>
      <c r="H432" s="27"/>
      <c r="I432" s="46"/>
      <c r="J432" s="24"/>
      <c r="K432" s="24"/>
      <c r="L432" s="24"/>
      <c r="M432" s="24"/>
      <c r="N432" s="50"/>
    </row>
    <row r="433" spans="1:14" ht="33.75" x14ac:dyDescent="0.25">
      <c r="A433" s="29" t="str">
        <f t="shared" si="6"/>
        <v>INGRESE EL NÚMERO DEL RADICADO PARA CADA DERECHO INVOCADO</v>
      </c>
      <c r="B433" s="25"/>
      <c r="C433" s="25"/>
      <c r="D433" s="25" t="s">
        <v>10</v>
      </c>
      <c r="E433" s="25"/>
      <c r="F433" s="25"/>
      <c r="G433" s="26"/>
      <c r="H433" s="27"/>
      <c r="I433" s="46"/>
      <c r="J433" s="24"/>
      <c r="K433" s="24"/>
      <c r="L433" s="24"/>
      <c r="M433" s="24"/>
      <c r="N433" s="50"/>
    </row>
    <row r="434" spans="1:14" ht="33.75" x14ac:dyDescent="0.25">
      <c r="A434" s="29" t="str">
        <f t="shared" si="6"/>
        <v>INGRESE EL NÚMERO DEL RADICADO PARA CADA DERECHO INVOCADO</v>
      </c>
      <c r="B434" s="25"/>
      <c r="C434" s="25"/>
      <c r="D434" s="25" t="s">
        <v>10</v>
      </c>
      <c r="E434" s="25"/>
      <c r="F434" s="25"/>
      <c r="G434" s="26"/>
      <c r="H434" s="27"/>
      <c r="I434" s="46"/>
      <c r="J434" s="24"/>
      <c r="K434" s="24"/>
      <c r="L434" s="24"/>
      <c r="M434" s="24"/>
      <c r="N434" s="50"/>
    </row>
    <row r="435" spans="1:14" ht="33.75" x14ac:dyDescent="0.25">
      <c r="A435" s="29" t="str">
        <f t="shared" si="6"/>
        <v>INGRESE EL NÚMERO DEL RADICADO PARA CADA DERECHO INVOCADO</v>
      </c>
      <c r="B435" s="25"/>
      <c r="C435" s="25"/>
      <c r="D435" s="25" t="s">
        <v>10</v>
      </c>
      <c r="E435" s="25"/>
      <c r="F435" s="25"/>
      <c r="G435" s="26"/>
      <c r="H435" s="27"/>
      <c r="I435" s="46"/>
      <c r="J435" s="24"/>
      <c r="K435" s="24"/>
      <c r="L435" s="24"/>
      <c r="M435" s="24"/>
      <c r="N435" s="50"/>
    </row>
    <row r="436" spans="1:14" ht="33.75" x14ac:dyDescent="0.25">
      <c r="A436" s="29" t="str">
        <f t="shared" si="6"/>
        <v>INGRESE EL NÚMERO DEL RADICADO PARA CADA DERECHO INVOCADO</v>
      </c>
      <c r="B436" s="25"/>
      <c r="C436" s="25"/>
      <c r="D436" s="25" t="s">
        <v>10</v>
      </c>
      <c r="E436" s="25"/>
      <c r="F436" s="25"/>
      <c r="G436" s="26"/>
      <c r="H436" s="27"/>
      <c r="I436" s="46"/>
      <c r="J436" s="24"/>
      <c r="K436" s="24"/>
      <c r="L436" s="24"/>
      <c r="M436" s="24"/>
      <c r="N436" s="50"/>
    </row>
    <row r="437" spans="1:14" ht="33.75" x14ac:dyDescent="0.25">
      <c r="A437" s="29" t="str">
        <f t="shared" si="6"/>
        <v>INGRESE EL NÚMERO DEL RADICADO PARA CADA DERECHO INVOCADO</v>
      </c>
      <c r="B437" s="25"/>
      <c r="C437" s="25"/>
      <c r="D437" s="25" t="s">
        <v>10</v>
      </c>
      <c r="E437" s="25"/>
      <c r="F437" s="25"/>
      <c r="G437" s="26"/>
      <c r="H437" s="27"/>
      <c r="I437" s="46"/>
      <c r="J437" s="24"/>
      <c r="K437" s="24"/>
      <c r="L437" s="24"/>
      <c r="M437" s="24"/>
      <c r="N437" s="50"/>
    </row>
    <row r="438" spans="1:14" ht="33.75" x14ac:dyDescent="0.25">
      <c r="A438" s="29" t="str">
        <f t="shared" si="6"/>
        <v>INGRESE EL NÚMERO DEL RADICADO PARA CADA DERECHO INVOCADO</v>
      </c>
      <c r="B438" s="25"/>
      <c r="C438" s="25"/>
      <c r="D438" s="25" t="s">
        <v>10</v>
      </c>
      <c r="E438" s="25"/>
      <c r="F438" s="25"/>
      <c r="G438" s="26"/>
      <c r="H438" s="27"/>
      <c r="I438" s="46"/>
      <c r="J438" s="24"/>
      <c r="K438" s="24"/>
      <c r="L438" s="24"/>
      <c r="M438" s="24"/>
      <c r="N438" s="50"/>
    </row>
    <row r="439" spans="1:14" ht="33.75" x14ac:dyDescent="0.25">
      <c r="A439" s="29" t="str">
        <f t="shared" si="6"/>
        <v>INGRESE EL NÚMERO DEL RADICADO PARA CADA DERECHO INVOCADO</v>
      </c>
      <c r="B439" s="25"/>
      <c r="C439" s="25"/>
      <c r="D439" s="25" t="s">
        <v>10</v>
      </c>
      <c r="E439" s="25"/>
      <c r="F439" s="25"/>
      <c r="G439" s="26"/>
      <c r="H439" s="27"/>
      <c r="I439" s="46"/>
      <c r="J439" s="24"/>
      <c r="K439" s="24"/>
      <c r="L439" s="24"/>
      <c r="M439" s="24"/>
      <c r="N439" s="50"/>
    </row>
    <row r="440" spans="1:14" ht="33.75" x14ac:dyDescent="0.25">
      <c r="A440" s="29" t="str">
        <f t="shared" si="6"/>
        <v>INGRESE EL NÚMERO DEL RADICADO PARA CADA DERECHO INVOCADO</v>
      </c>
      <c r="B440" s="25"/>
      <c r="C440" s="25"/>
      <c r="D440" s="25" t="s">
        <v>10</v>
      </c>
      <c r="E440" s="25"/>
      <c r="F440" s="25"/>
      <c r="G440" s="26"/>
      <c r="H440" s="27"/>
      <c r="I440" s="46"/>
      <c r="J440" s="24"/>
      <c r="K440" s="24"/>
      <c r="L440" s="24"/>
      <c r="M440" s="24"/>
      <c r="N440" s="50"/>
    </row>
    <row r="441" spans="1:14" ht="33.75" x14ac:dyDescent="0.25">
      <c r="A441" s="29" t="str">
        <f t="shared" si="6"/>
        <v>INGRESE EL NÚMERO DEL RADICADO PARA CADA DERECHO INVOCADO</v>
      </c>
      <c r="B441" s="25"/>
      <c r="C441" s="25"/>
      <c r="D441" s="25" t="s">
        <v>10</v>
      </c>
      <c r="E441" s="25"/>
      <c r="F441" s="25"/>
      <c r="G441" s="26"/>
      <c r="H441" s="27"/>
      <c r="I441" s="46"/>
      <c r="J441" s="24"/>
      <c r="K441" s="24"/>
      <c r="L441" s="24"/>
      <c r="M441" s="24"/>
      <c r="N441" s="50"/>
    </row>
    <row r="442" spans="1:14" ht="33.75" x14ac:dyDescent="0.25">
      <c r="A442" s="29" t="str">
        <f t="shared" si="6"/>
        <v>INGRESE EL NÚMERO DEL RADICADO PARA CADA DERECHO INVOCADO</v>
      </c>
      <c r="B442" s="25"/>
      <c r="C442" s="25"/>
      <c r="D442" s="25" t="s">
        <v>10</v>
      </c>
      <c r="E442" s="25"/>
      <c r="F442" s="25"/>
      <c r="G442" s="26"/>
      <c r="H442" s="27"/>
      <c r="I442" s="46"/>
      <c r="J442" s="24"/>
      <c r="K442" s="24"/>
      <c r="L442" s="24"/>
      <c r="M442" s="24"/>
      <c r="N442" s="50"/>
    </row>
    <row r="443" spans="1:14" ht="33.75" x14ac:dyDescent="0.25">
      <c r="A443" s="29" t="str">
        <f t="shared" si="6"/>
        <v>INGRESE EL NÚMERO DEL RADICADO PARA CADA DERECHO INVOCADO</v>
      </c>
      <c r="B443" s="25"/>
      <c r="C443" s="25"/>
      <c r="D443" s="25" t="s">
        <v>10</v>
      </c>
      <c r="E443" s="25"/>
      <c r="F443" s="25"/>
      <c r="G443" s="26"/>
      <c r="H443" s="27"/>
      <c r="I443" s="46"/>
      <c r="J443" s="24"/>
      <c r="K443" s="24"/>
      <c r="L443" s="24"/>
      <c r="M443" s="24"/>
      <c r="N443" s="50"/>
    </row>
    <row r="444" spans="1:14" ht="33.75" x14ac:dyDescent="0.25">
      <c r="A444" s="29" t="str">
        <f t="shared" si="6"/>
        <v>INGRESE EL NÚMERO DEL RADICADO PARA CADA DERECHO INVOCADO</v>
      </c>
      <c r="B444" s="25"/>
      <c r="C444" s="25"/>
      <c r="D444" s="25" t="s">
        <v>10</v>
      </c>
      <c r="E444" s="25"/>
      <c r="F444" s="25"/>
      <c r="G444" s="26"/>
      <c r="H444" s="27"/>
      <c r="I444" s="46"/>
      <c r="J444" s="24"/>
      <c r="K444" s="24"/>
      <c r="L444" s="24"/>
      <c r="M444" s="24"/>
      <c r="N444" s="50"/>
    </row>
    <row r="445" spans="1:14" ht="33.75" x14ac:dyDescent="0.25">
      <c r="A445" s="29" t="str">
        <f t="shared" si="6"/>
        <v>INGRESE EL NÚMERO DEL RADICADO PARA CADA DERECHO INVOCADO</v>
      </c>
      <c r="B445" s="25"/>
      <c r="C445" s="25"/>
      <c r="D445" s="25" t="s">
        <v>10</v>
      </c>
      <c r="E445" s="25"/>
      <c r="F445" s="25"/>
      <c r="G445" s="26"/>
      <c r="H445" s="27"/>
      <c r="I445" s="46"/>
      <c r="J445" s="24"/>
      <c r="K445" s="24"/>
      <c r="L445" s="24"/>
      <c r="M445" s="24"/>
      <c r="N445" s="50"/>
    </row>
    <row r="446" spans="1:14" ht="33.75" x14ac:dyDescent="0.25">
      <c r="A446" s="29" t="str">
        <f t="shared" si="6"/>
        <v>INGRESE EL NÚMERO DEL RADICADO PARA CADA DERECHO INVOCADO</v>
      </c>
      <c r="B446" s="25"/>
      <c r="C446" s="25"/>
      <c r="D446" s="25" t="s">
        <v>10</v>
      </c>
      <c r="E446" s="25"/>
      <c r="F446" s="25"/>
      <c r="G446" s="26"/>
      <c r="H446" s="27"/>
      <c r="I446" s="46"/>
      <c r="J446" s="24"/>
      <c r="K446" s="24"/>
      <c r="L446" s="24"/>
      <c r="M446" s="24"/>
      <c r="N446" s="50"/>
    </row>
    <row r="447" spans="1:14" ht="33.75" x14ac:dyDescent="0.25">
      <c r="A447" s="29" t="str">
        <f t="shared" si="6"/>
        <v>INGRESE EL NÚMERO DEL RADICADO PARA CADA DERECHO INVOCADO</v>
      </c>
      <c r="B447" s="25"/>
      <c r="C447" s="25"/>
      <c r="D447" s="25" t="s">
        <v>10</v>
      </c>
      <c r="E447" s="25"/>
      <c r="F447" s="25"/>
      <c r="G447" s="26"/>
      <c r="H447" s="27"/>
      <c r="I447" s="46"/>
      <c r="J447" s="24"/>
      <c r="K447" s="24"/>
      <c r="L447" s="24"/>
      <c r="M447" s="24"/>
      <c r="N447" s="50"/>
    </row>
    <row r="448" spans="1:14" ht="33.75" x14ac:dyDescent="0.25">
      <c r="A448" s="29" t="str">
        <f t="shared" si="6"/>
        <v>INGRESE EL NÚMERO DEL RADICADO PARA CADA DERECHO INVOCADO</v>
      </c>
      <c r="B448" s="25"/>
      <c r="C448" s="25"/>
      <c r="D448" s="25" t="s">
        <v>10</v>
      </c>
      <c r="E448" s="25"/>
      <c r="F448" s="25"/>
      <c r="G448" s="26"/>
      <c r="H448" s="27"/>
      <c r="I448" s="46"/>
      <c r="J448" s="24"/>
      <c r="K448" s="24"/>
      <c r="L448" s="24"/>
      <c r="M448" s="24"/>
      <c r="N448" s="50"/>
    </row>
    <row r="449" spans="1:14" ht="33.75" x14ac:dyDescent="0.25">
      <c r="A449" s="29" t="str">
        <f t="shared" si="6"/>
        <v>INGRESE EL NÚMERO DEL RADICADO PARA CADA DERECHO INVOCADO</v>
      </c>
      <c r="B449" s="25"/>
      <c r="C449" s="25"/>
      <c r="D449" s="25" t="s">
        <v>10</v>
      </c>
      <c r="E449" s="25"/>
      <c r="F449" s="25"/>
      <c r="G449" s="26"/>
      <c r="H449" s="27"/>
      <c r="I449" s="46"/>
      <c r="J449" s="24"/>
      <c r="K449" s="24"/>
      <c r="L449" s="24"/>
      <c r="M449" s="24"/>
      <c r="N449" s="50"/>
    </row>
    <row r="450" spans="1:14" ht="33.75" x14ac:dyDescent="0.25">
      <c r="A450" s="29" t="str">
        <f t="shared" si="6"/>
        <v>INGRESE EL NÚMERO DEL RADICADO PARA CADA DERECHO INVOCADO</v>
      </c>
      <c r="B450" s="25"/>
      <c r="C450" s="25"/>
      <c r="D450" s="25" t="s">
        <v>10</v>
      </c>
      <c r="E450" s="25"/>
      <c r="F450" s="25"/>
      <c r="G450" s="26"/>
      <c r="H450" s="27"/>
      <c r="I450" s="46"/>
      <c r="J450" s="24"/>
      <c r="K450" s="24"/>
      <c r="L450" s="24"/>
      <c r="M450" s="24"/>
      <c r="N450" s="50"/>
    </row>
    <row r="451" spans="1:14" ht="33.75" x14ac:dyDescent="0.25">
      <c r="A451" s="29" t="str">
        <f t="shared" si="6"/>
        <v>INGRESE EL NÚMERO DEL RADICADO PARA CADA DERECHO INVOCADO</v>
      </c>
      <c r="B451" s="25"/>
      <c r="C451" s="25"/>
      <c r="D451" s="25" t="s">
        <v>10</v>
      </c>
      <c r="E451" s="25"/>
      <c r="F451" s="25"/>
      <c r="G451" s="26"/>
      <c r="H451" s="27"/>
      <c r="I451" s="46"/>
      <c r="J451" s="24"/>
      <c r="K451" s="24"/>
      <c r="L451" s="24"/>
      <c r="M451" s="24"/>
      <c r="N451" s="50"/>
    </row>
    <row r="452" spans="1:14" ht="33.75" x14ac:dyDescent="0.25">
      <c r="A452" s="29" t="str">
        <f t="shared" si="6"/>
        <v>INGRESE EL NÚMERO DEL RADICADO PARA CADA DERECHO INVOCADO</v>
      </c>
      <c r="B452" s="25"/>
      <c r="C452" s="25"/>
      <c r="D452" s="25" t="s">
        <v>10</v>
      </c>
      <c r="E452" s="25"/>
      <c r="F452" s="25"/>
      <c r="G452" s="26"/>
      <c r="H452" s="27"/>
      <c r="I452" s="46"/>
      <c r="J452" s="24"/>
      <c r="K452" s="24"/>
      <c r="L452" s="24"/>
      <c r="M452" s="24"/>
      <c r="N452" s="50"/>
    </row>
    <row r="453" spans="1:14" ht="33.75" x14ac:dyDescent="0.25">
      <c r="A453" s="29" t="str">
        <f t="shared" si="6"/>
        <v>INGRESE EL NÚMERO DEL RADICADO PARA CADA DERECHO INVOCADO</v>
      </c>
      <c r="B453" s="25"/>
      <c r="C453" s="25"/>
      <c r="D453" s="25" t="s">
        <v>10</v>
      </c>
      <c r="E453" s="25"/>
      <c r="F453" s="25"/>
      <c r="G453" s="26"/>
      <c r="H453" s="27"/>
      <c r="I453" s="46"/>
      <c r="J453" s="24"/>
      <c r="K453" s="24"/>
      <c r="L453" s="24"/>
      <c r="M453" s="24"/>
      <c r="N453" s="50"/>
    </row>
    <row r="454" spans="1:14" ht="33.75" x14ac:dyDescent="0.25">
      <c r="A454" s="29" t="str">
        <f t="shared" si="6"/>
        <v>INGRESE EL NÚMERO DEL RADICADO PARA CADA DERECHO INVOCADO</v>
      </c>
      <c r="B454" s="25"/>
      <c r="C454" s="25"/>
      <c r="D454" s="25" t="s">
        <v>10</v>
      </c>
      <c r="E454" s="25"/>
      <c r="F454" s="25"/>
      <c r="G454" s="26"/>
      <c r="H454" s="27"/>
      <c r="I454" s="46"/>
      <c r="J454" s="24"/>
      <c r="K454" s="24"/>
      <c r="L454" s="24"/>
      <c r="M454" s="24"/>
      <c r="N454" s="50"/>
    </row>
    <row r="455" spans="1:14" ht="33.75" x14ac:dyDescent="0.25">
      <c r="A455" s="29" t="str">
        <f t="shared" si="6"/>
        <v>INGRESE EL NÚMERO DEL RADICADO PARA CADA DERECHO INVOCADO</v>
      </c>
      <c r="B455" s="25"/>
      <c r="C455" s="25"/>
      <c r="D455" s="25" t="s">
        <v>10</v>
      </c>
      <c r="E455" s="25"/>
      <c r="F455" s="25"/>
      <c r="G455" s="26"/>
      <c r="H455" s="27"/>
      <c r="I455" s="46"/>
      <c r="J455" s="24"/>
      <c r="K455" s="24"/>
      <c r="L455" s="24"/>
      <c r="M455" s="24"/>
      <c r="N455" s="50"/>
    </row>
    <row r="456" spans="1:14" ht="33.75" x14ac:dyDescent="0.25">
      <c r="A456" s="29" t="str">
        <f t="shared" si="6"/>
        <v>INGRESE EL NÚMERO DEL RADICADO PARA CADA DERECHO INVOCADO</v>
      </c>
      <c r="B456" s="25"/>
      <c r="C456" s="25"/>
      <c r="D456" s="25" t="s">
        <v>10</v>
      </c>
      <c r="E456" s="25"/>
      <c r="F456" s="25"/>
      <c r="G456" s="26"/>
      <c r="H456" s="27"/>
      <c r="I456" s="46"/>
      <c r="J456" s="24"/>
      <c r="K456" s="24"/>
      <c r="L456" s="24"/>
      <c r="M456" s="24"/>
      <c r="N456" s="50"/>
    </row>
    <row r="457" spans="1:14" ht="33.75" x14ac:dyDescent="0.25">
      <c r="A457" s="29" t="str">
        <f t="shared" si="6"/>
        <v>INGRESE EL NÚMERO DEL RADICADO PARA CADA DERECHO INVOCADO</v>
      </c>
      <c r="B457" s="25"/>
      <c r="C457" s="25"/>
      <c r="D457" s="25" t="s">
        <v>10</v>
      </c>
      <c r="E457" s="25"/>
      <c r="F457" s="25"/>
      <c r="G457" s="26"/>
      <c r="H457" s="27"/>
      <c r="I457" s="46"/>
      <c r="J457" s="24"/>
      <c r="K457" s="24"/>
      <c r="L457" s="24"/>
      <c r="M457" s="24"/>
      <c r="N457" s="50"/>
    </row>
    <row r="458" spans="1:14" ht="33.75" x14ac:dyDescent="0.25">
      <c r="A458" s="29" t="str">
        <f t="shared" si="6"/>
        <v>INGRESE EL NÚMERO DEL RADICADO PARA CADA DERECHO INVOCADO</v>
      </c>
      <c r="B458" s="25"/>
      <c r="C458" s="25"/>
      <c r="D458" s="25" t="s">
        <v>10</v>
      </c>
      <c r="E458" s="25"/>
      <c r="F458" s="25"/>
      <c r="G458" s="26"/>
      <c r="H458" s="27"/>
      <c r="I458" s="46"/>
      <c r="J458" s="24"/>
      <c r="K458" s="24"/>
      <c r="L458" s="24"/>
      <c r="M458" s="24"/>
      <c r="N458" s="50"/>
    </row>
    <row r="459" spans="1:14" ht="33.75" x14ac:dyDescent="0.25">
      <c r="A459" s="29" t="str">
        <f t="shared" si="6"/>
        <v>INGRESE EL NÚMERO DEL RADICADO PARA CADA DERECHO INVOCADO</v>
      </c>
      <c r="B459" s="25"/>
      <c r="C459" s="25"/>
      <c r="D459" s="25" t="s">
        <v>10</v>
      </c>
      <c r="E459" s="25"/>
      <c r="F459" s="25"/>
      <c r="G459" s="26"/>
      <c r="H459" s="27"/>
      <c r="I459" s="46"/>
      <c r="J459" s="24"/>
      <c r="K459" s="24"/>
      <c r="L459" s="24"/>
      <c r="M459" s="24"/>
      <c r="N459" s="50"/>
    </row>
    <row r="460" spans="1:14" ht="33.75" x14ac:dyDescent="0.25">
      <c r="A460" s="29" t="str">
        <f t="shared" si="6"/>
        <v>INGRESE EL NÚMERO DEL RADICADO PARA CADA DERECHO INVOCADO</v>
      </c>
      <c r="B460" s="25"/>
      <c r="C460" s="25"/>
      <c r="D460" s="25" t="s">
        <v>10</v>
      </c>
      <c r="E460" s="25"/>
      <c r="F460" s="25"/>
      <c r="G460" s="26"/>
      <c r="H460" s="27"/>
      <c r="I460" s="46"/>
      <c r="J460" s="24"/>
      <c r="K460" s="24"/>
      <c r="L460" s="24"/>
      <c r="M460" s="24"/>
      <c r="N460" s="50"/>
    </row>
    <row r="461" spans="1:14" ht="33.75" x14ac:dyDescent="0.25">
      <c r="A461" s="29" t="str">
        <f t="shared" si="6"/>
        <v>INGRESE EL NÚMERO DEL RADICADO PARA CADA DERECHO INVOCADO</v>
      </c>
      <c r="B461" s="25"/>
      <c r="C461" s="25"/>
      <c r="D461" s="25" t="s">
        <v>10</v>
      </c>
      <c r="E461" s="25"/>
      <c r="F461" s="25"/>
      <c r="G461" s="26"/>
      <c r="H461" s="27"/>
      <c r="I461" s="46"/>
      <c r="J461" s="24"/>
      <c r="K461" s="24"/>
      <c r="L461" s="24"/>
      <c r="M461" s="24"/>
      <c r="N461" s="50"/>
    </row>
    <row r="462" spans="1:14" ht="33.75" x14ac:dyDescent="0.25">
      <c r="A462" s="29" t="str">
        <f t="shared" si="6"/>
        <v>INGRESE EL NÚMERO DEL RADICADO PARA CADA DERECHO INVOCADO</v>
      </c>
      <c r="B462" s="25"/>
      <c r="C462" s="25"/>
      <c r="D462" s="25" t="s">
        <v>10</v>
      </c>
      <c r="E462" s="25"/>
      <c r="F462" s="25"/>
      <c r="G462" s="26"/>
      <c r="H462" s="27"/>
      <c r="I462" s="46"/>
      <c r="J462" s="24"/>
      <c r="K462" s="24"/>
      <c r="L462" s="24"/>
      <c r="M462" s="24"/>
      <c r="N462" s="50"/>
    </row>
    <row r="463" spans="1:14" ht="33.75" x14ac:dyDescent="0.25">
      <c r="A463" s="29" t="str">
        <f t="shared" si="6"/>
        <v>INGRESE EL NÚMERO DEL RADICADO PARA CADA DERECHO INVOCADO</v>
      </c>
      <c r="B463" s="25"/>
      <c r="C463" s="25"/>
      <c r="D463" s="25" t="s">
        <v>10</v>
      </c>
      <c r="E463" s="25"/>
      <c r="F463" s="25"/>
      <c r="G463" s="26"/>
      <c r="H463" s="27"/>
      <c r="I463" s="46"/>
      <c r="J463" s="24"/>
      <c r="K463" s="24"/>
      <c r="L463" s="24"/>
      <c r="M463" s="24"/>
      <c r="N463" s="50"/>
    </row>
    <row r="464" spans="1:14" ht="33.75" x14ac:dyDescent="0.25">
      <c r="A464" s="29" t="str">
        <f t="shared" si="6"/>
        <v>INGRESE EL NÚMERO DEL RADICADO PARA CADA DERECHO INVOCADO</v>
      </c>
      <c r="B464" s="25"/>
      <c r="C464" s="25"/>
      <c r="D464" s="25" t="s">
        <v>10</v>
      </c>
      <c r="E464" s="25"/>
      <c r="F464" s="25"/>
      <c r="G464" s="26"/>
      <c r="H464" s="27"/>
      <c r="I464" s="46"/>
      <c r="J464" s="24"/>
      <c r="K464" s="24"/>
      <c r="L464" s="24"/>
      <c r="M464" s="24"/>
      <c r="N464" s="50"/>
    </row>
    <row r="465" spans="1:14" ht="33.75" x14ac:dyDescent="0.25">
      <c r="A465" s="29" t="str">
        <f t="shared" si="6"/>
        <v>INGRESE EL NÚMERO DEL RADICADO PARA CADA DERECHO INVOCADO</v>
      </c>
      <c r="B465" s="25"/>
      <c r="C465" s="25"/>
      <c r="D465" s="25" t="s">
        <v>10</v>
      </c>
      <c r="E465" s="25"/>
      <c r="F465" s="25"/>
      <c r="G465" s="26"/>
      <c r="H465" s="27"/>
      <c r="I465" s="46"/>
      <c r="J465" s="24"/>
      <c r="K465" s="24"/>
      <c r="L465" s="24"/>
      <c r="M465" s="24"/>
      <c r="N465" s="50"/>
    </row>
    <row r="466" spans="1:14" ht="33.75" x14ac:dyDescent="0.25">
      <c r="A466" s="29" t="str">
        <f t="shared" ref="A466:A529" si="7">+IF(B466="","INGRESE EL NÚMERO DEL RADICADO PARA CADA DERECHO INVOCADO","OK")</f>
        <v>INGRESE EL NÚMERO DEL RADICADO PARA CADA DERECHO INVOCADO</v>
      </c>
      <c r="B466" s="25"/>
      <c r="C466" s="25"/>
      <c r="D466" s="25" t="s">
        <v>10</v>
      </c>
      <c r="E466" s="25"/>
      <c r="F466" s="25"/>
      <c r="G466" s="26"/>
      <c r="H466" s="27"/>
      <c r="I466" s="46"/>
      <c r="J466" s="24"/>
      <c r="K466" s="24"/>
      <c r="L466" s="24"/>
      <c r="M466" s="24"/>
      <c r="N466" s="50"/>
    </row>
    <row r="467" spans="1:14" ht="33.75" x14ac:dyDescent="0.25">
      <c r="A467" s="29" t="str">
        <f t="shared" si="7"/>
        <v>INGRESE EL NÚMERO DEL RADICADO PARA CADA DERECHO INVOCADO</v>
      </c>
      <c r="B467" s="25"/>
      <c r="C467" s="25"/>
      <c r="D467" s="25" t="s">
        <v>10</v>
      </c>
      <c r="E467" s="25"/>
      <c r="F467" s="25"/>
      <c r="G467" s="26"/>
      <c r="H467" s="27"/>
      <c r="I467" s="46"/>
      <c r="J467" s="24"/>
      <c r="K467" s="24"/>
      <c r="L467" s="24"/>
      <c r="M467" s="24"/>
      <c r="N467" s="50"/>
    </row>
    <row r="468" spans="1:14" ht="33.75" x14ac:dyDescent="0.25">
      <c r="A468" s="29" t="str">
        <f t="shared" si="7"/>
        <v>INGRESE EL NÚMERO DEL RADICADO PARA CADA DERECHO INVOCADO</v>
      </c>
      <c r="B468" s="25"/>
      <c r="C468" s="25"/>
      <c r="D468" s="25" t="s">
        <v>10</v>
      </c>
      <c r="E468" s="25"/>
      <c r="F468" s="25"/>
      <c r="G468" s="26"/>
      <c r="H468" s="27"/>
      <c r="I468" s="46"/>
      <c r="J468" s="24"/>
      <c r="K468" s="24"/>
      <c r="L468" s="24"/>
      <c r="M468" s="24"/>
      <c r="N468" s="50"/>
    </row>
    <row r="469" spans="1:14" ht="33.75" x14ac:dyDescent="0.25">
      <c r="A469" s="29" t="str">
        <f t="shared" si="7"/>
        <v>INGRESE EL NÚMERO DEL RADICADO PARA CADA DERECHO INVOCADO</v>
      </c>
      <c r="B469" s="25"/>
      <c r="C469" s="25"/>
      <c r="D469" s="25" t="s">
        <v>10</v>
      </c>
      <c r="E469" s="25"/>
      <c r="F469" s="25"/>
      <c r="G469" s="26"/>
      <c r="H469" s="27"/>
      <c r="I469" s="46"/>
      <c r="J469" s="24"/>
      <c r="K469" s="24"/>
      <c r="L469" s="24"/>
      <c r="M469" s="24"/>
      <c r="N469" s="50"/>
    </row>
    <row r="470" spans="1:14" ht="33.75" x14ac:dyDescent="0.25">
      <c r="A470" s="29" t="str">
        <f t="shared" si="7"/>
        <v>INGRESE EL NÚMERO DEL RADICADO PARA CADA DERECHO INVOCADO</v>
      </c>
      <c r="B470" s="25"/>
      <c r="C470" s="25"/>
      <c r="D470" s="25" t="s">
        <v>10</v>
      </c>
      <c r="E470" s="25"/>
      <c r="F470" s="25"/>
      <c r="G470" s="26"/>
      <c r="H470" s="27"/>
      <c r="I470" s="46"/>
      <c r="J470" s="24"/>
      <c r="K470" s="24"/>
      <c r="L470" s="24"/>
      <c r="M470" s="24"/>
      <c r="N470" s="50"/>
    </row>
    <row r="471" spans="1:14" ht="33.75" x14ac:dyDescent="0.25">
      <c r="A471" s="29" t="str">
        <f t="shared" si="7"/>
        <v>INGRESE EL NÚMERO DEL RADICADO PARA CADA DERECHO INVOCADO</v>
      </c>
      <c r="B471" s="25"/>
      <c r="C471" s="25"/>
      <c r="D471" s="25" t="s">
        <v>10</v>
      </c>
      <c r="E471" s="25"/>
      <c r="F471" s="25"/>
      <c r="G471" s="26"/>
      <c r="H471" s="27"/>
      <c r="I471" s="46"/>
      <c r="J471" s="24"/>
      <c r="K471" s="24"/>
      <c r="L471" s="24"/>
      <c r="M471" s="24"/>
      <c r="N471" s="50"/>
    </row>
    <row r="472" spans="1:14" ht="33.75" x14ac:dyDescent="0.25">
      <c r="A472" s="29" t="str">
        <f t="shared" si="7"/>
        <v>INGRESE EL NÚMERO DEL RADICADO PARA CADA DERECHO INVOCADO</v>
      </c>
      <c r="B472" s="25"/>
      <c r="C472" s="25"/>
      <c r="D472" s="25" t="s">
        <v>10</v>
      </c>
      <c r="E472" s="25"/>
      <c r="F472" s="25"/>
      <c r="G472" s="26"/>
      <c r="H472" s="27"/>
      <c r="I472" s="46"/>
      <c r="J472" s="24"/>
      <c r="K472" s="24"/>
      <c r="L472" s="24"/>
      <c r="M472" s="24"/>
      <c r="N472" s="50"/>
    </row>
    <row r="473" spans="1:14" ht="33.75" x14ac:dyDescent="0.25">
      <c r="A473" s="29" t="str">
        <f t="shared" si="7"/>
        <v>INGRESE EL NÚMERO DEL RADICADO PARA CADA DERECHO INVOCADO</v>
      </c>
      <c r="B473" s="25"/>
      <c r="C473" s="25"/>
      <c r="D473" s="25" t="s">
        <v>10</v>
      </c>
      <c r="E473" s="25"/>
      <c r="F473" s="25"/>
      <c r="G473" s="26"/>
      <c r="H473" s="27"/>
      <c r="I473" s="46"/>
      <c r="J473" s="24"/>
      <c r="K473" s="24"/>
      <c r="L473" s="24"/>
      <c r="M473" s="24"/>
      <c r="N473" s="50"/>
    </row>
    <row r="474" spans="1:14" ht="33.75" x14ac:dyDescent="0.25">
      <c r="A474" s="29" t="str">
        <f t="shared" si="7"/>
        <v>INGRESE EL NÚMERO DEL RADICADO PARA CADA DERECHO INVOCADO</v>
      </c>
      <c r="B474" s="25"/>
      <c r="C474" s="25"/>
      <c r="D474" s="25" t="s">
        <v>10</v>
      </c>
      <c r="E474" s="25"/>
      <c r="F474" s="25"/>
      <c r="G474" s="26"/>
      <c r="H474" s="27"/>
      <c r="I474" s="46"/>
      <c r="J474" s="24"/>
      <c r="K474" s="24"/>
      <c r="L474" s="24"/>
      <c r="M474" s="24"/>
      <c r="N474" s="50"/>
    </row>
    <row r="475" spans="1:14" ht="33.75" x14ac:dyDescent="0.25">
      <c r="A475" s="29" t="str">
        <f t="shared" si="7"/>
        <v>INGRESE EL NÚMERO DEL RADICADO PARA CADA DERECHO INVOCADO</v>
      </c>
      <c r="B475" s="25"/>
      <c r="C475" s="25"/>
      <c r="D475" s="25" t="s">
        <v>10</v>
      </c>
      <c r="E475" s="25"/>
      <c r="F475" s="25"/>
      <c r="G475" s="26"/>
      <c r="H475" s="27"/>
      <c r="I475" s="46"/>
      <c r="J475" s="24"/>
      <c r="K475" s="24"/>
      <c r="L475" s="24"/>
      <c r="M475" s="24"/>
      <c r="N475" s="50"/>
    </row>
    <row r="476" spans="1:14" ht="33.75" x14ac:dyDescent="0.25">
      <c r="A476" s="29" t="str">
        <f t="shared" si="7"/>
        <v>INGRESE EL NÚMERO DEL RADICADO PARA CADA DERECHO INVOCADO</v>
      </c>
      <c r="B476" s="25"/>
      <c r="C476" s="25"/>
      <c r="D476" s="25" t="s">
        <v>10</v>
      </c>
      <c r="E476" s="25"/>
      <c r="F476" s="25"/>
      <c r="G476" s="26"/>
      <c r="H476" s="27"/>
      <c r="I476" s="46"/>
      <c r="J476" s="24"/>
      <c r="K476" s="24"/>
      <c r="L476" s="24"/>
      <c r="M476" s="24"/>
      <c r="N476" s="50"/>
    </row>
    <row r="477" spans="1:14" ht="33.75" x14ac:dyDescent="0.25">
      <c r="A477" s="29" t="str">
        <f t="shared" si="7"/>
        <v>INGRESE EL NÚMERO DEL RADICADO PARA CADA DERECHO INVOCADO</v>
      </c>
      <c r="B477" s="25"/>
      <c r="C477" s="25"/>
      <c r="D477" s="25" t="s">
        <v>10</v>
      </c>
      <c r="E477" s="25"/>
      <c r="F477" s="25"/>
      <c r="G477" s="26"/>
      <c r="H477" s="27"/>
      <c r="I477" s="46"/>
      <c r="J477" s="24"/>
      <c r="K477" s="24"/>
      <c r="L477" s="24"/>
      <c r="M477" s="24"/>
      <c r="N477" s="50"/>
    </row>
    <row r="478" spans="1:14" ht="33.75" x14ac:dyDescent="0.25">
      <c r="A478" s="29" t="str">
        <f t="shared" si="7"/>
        <v>INGRESE EL NÚMERO DEL RADICADO PARA CADA DERECHO INVOCADO</v>
      </c>
      <c r="B478" s="25"/>
      <c r="C478" s="25"/>
      <c r="D478" s="25" t="s">
        <v>10</v>
      </c>
      <c r="E478" s="25"/>
      <c r="F478" s="25"/>
      <c r="G478" s="26"/>
      <c r="H478" s="27"/>
      <c r="I478" s="46"/>
      <c r="J478" s="24"/>
      <c r="K478" s="24"/>
      <c r="L478" s="24"/>
      <c r="M478" s="24"/>
      <c r="N478" s="50"/>
    </row>
    <row r="479" spans="1:14" ht="33.75" x14ac:dyDescent="0.25">
      <c r="A479" s="29" t="str">
        <f t="shared" si="7"/>
        <v>INGRESE EL NÚMERO DEL RADICADO PARA CADA DERECHO INVOCADO</v>
      </c>
      <c r="B479" s="25"/>
      <c r="C479" s="25"/>
      <c r="D479" s="25" t="s">
        <v>10</v>
      </c>
      <c r="E479" s="25"/>
      <c r="F479" s="25"/>
      <c r="G479" s="26"/>
      <c r="H479" s="27"/>
      <c r="I479" s="46"/>
      <c r="J479" s="24"/>
      <c r="K479" s="24"/>
      <c r="L479" s="24"/>
      <c r="M479" s="24"/>
      <c r="N479" s="50"/>
    </row>
    <row r="480" spans="1:14" ht="33.75" x14ac:dyDescent="0.25">
      <c r="A480" s="29" t="str">
        <f t="shared" si="7"/>
        <v>INGRESE EL NÚMERO DEL RADICADO PARA CADA DERECHO INVOCADO</v>
      </c>
      <c r="B480" s="25"/>
      <c r="C480" s="25"/>
      <c r="D480" s="25" t="s">
        <v>10</v>
      </c>
      <c r="E480" s="25"/>
      <c r="F480" s="25"/>
      <c r="G480" s="26"/>
      <c r="H480" s="27"/>
      <c r="I480" s="46"/>
      <c r="J480" s="24"/>
      <c r="K480" s="24"/>
      <c r="L480" s="24"/>
      <c r="M480" s="24"/>
      <c r="N480" s="50"/>
    </row>
    <row r="481" spans="1:14" ht="33.75" x14ac:dyDescent="0.25">
      <c r="A481" s="29" t="str">
        <f t="shared" si="7"/>
        <v>INGRESE EL NÚMERO DEL RADICADO PARA CADA DERECHO INVOCADO</v>
      </c>
      <c r="B481" s="25"/>
      <c r="C481" s="25"/>
      <c r="D481" s="25" t="s">
        <v>10</v>
      </c>
      <c r="E481" s="25"/>
      <c r="F481" s="25"/>
      <c r="G481" s="26"/>
      <c r="H481" s="27"/>
      <c r="I481" s="46"/>
      <c r="J481" s="24"/>
      <c r="K481" s="24"/>
      <c r="L481" s="24"/>
      <c r="M481" s="24"/>
      <c r="N481" s="50"/>
    </row>
    <row r="482" spans="1:14" ht="33.75" x14ac:dyDescent="0.25">
      <c r="A482" s="29" t="str">
        <f t="shared" si="7"/>
        <v>INGRESE EL NÚMERO DEL RADICADO PARA CADA DERECHO INVOCADO</v>
      </c>
      <c r="B482" s="25"/>
      <c r="C482" s="25"/>
      <c r="D482" s="25" t="s">
        <v>10</v>
      </c>
      <c r="E482" s="25"/>
      <c r="F482" s="25"/>
      <c r="G482" s="26"/>
      <c r="H482" s="27"/>
      <c r="I482" s="46"/>
      <c r="J482" s="24"/>
      <c r="K482" s="24"/>
      <c r="L482" s="24"/>
      <c r="M482" s="24"/>
      <c r="N482" s="50"/>
    </row>
    <row r="483" spans="1:14" ht="33.75" x14ac:dyDescent="0.25">
      <c r="A483" s="29" t="str">
        <f t="shared" si="7"/>
        <v>INGRESE EL NÚMERO DEL RADICADO PARA CADA DERECHO INVOCADO</v>
      </c>
      <c r="B483" s="25"/>
      <c r="C483" s="25"/>
      <c r="D483" s="25" t="s">
        <v>10</v>
      </c>
      <c r="E483" s="25"/>
      <c r="F483" s="25"/>
      <c r="G483" s="26"/>
      <c r="H483" s="27"/>
      <c r="I483" s="46"/>
      <c r="J483" s="24"/>
      <c r="K483" s="24"/>
      <c r="L483" s="24"/>
      <c r="M483" s="24"/>
      <c r="N483" s="50"/>
    </row>
    <row r="484" spans="1:14" ht="33.75" x14ac:dyDescent="0.25">
      <c r="A484" s="29" t="str">
        <f t="shared" si="7"/>
        <v>INGRESE EL NÚMERO DEL RADICADO PARA CADA DERECHO INVOCADO</v>
      </c>
      <c r="B484" s="25"/>
      <c r="C484" s="25"/>
      <c r="D484" s="25" t="s">
        <v>10</v>
      </c>
      <c r="E484" s="25"/>
      <c r="F484" s="25"/>
      <c r="G484" s="26"/>
      <c r="H484" s="27"/>
      <c r="I484" s="46"/>
      <c r="J484" s="24"/>
      <c r="K484" s="24"/>
      <c r="L484" s="24"/>
      <c r="M484" s="24"/>
      <c r="N484" s="50"/>
    </row>
    <row r="485" spans="1:14" ht="33.75" x14ac:dyDescent="0.25">
      <c r="A485" s="29" t="str">
        <f t="shared" si="7"/>
        <v>INGRESE EL NÚMERO DEL RADICADO PARA CADA DERECHO INVOCADO</v>
      </c>
      <c r="B485" s="25"/>
      <c r="C485" s="25"/>
      <c r="D485" s="25" t="s">
        <v>10</v>
      </c>
      <c r="E485" s="25"/>
      <c r="F485" s="25"/>
      <c r="G485" s="26"/>
      <c r="H485" s="27"/>
      <c r="I485" s="46"/>
      <c r="J485" s="24"/>
      <c r="K485" s="24"/>
      <c r="L485" s="24"/>
      <c r="M485" s="24"/>
      <c r="N485" s="50"/>
    </row>
    <row r="486" spans="1:14" ht="33.75" x14ac:dyDescent="0.25">
      <c r="A486" s="29" t="str">
        <f t="shared" si="7"/>
        <v>INGRESE EL NÚMERO DEL RADICADO PARA CADA DERECHO INVOCADO</v>
      </c>
      <c r="B486" s="25"/>
      <c r="C486" s="25"/>
      <c r="D486" s="25" t="s">
        <v>10</v>
      </c>
      <c r="E486" s="25"/>
      <c r="F486" s="25"/>
      <c r="G486" s="26"/>
      <c r="H486" s="27"/>
      <c r="I486" s="46"/>
      <c r="J486" s="24"/>
      <c r="K486" s="24"/>
      <c r="L486" s="24"/>
      <c r="M486" s="24"/>
      <c r="N486" s="50"/>
    </row>
    <row r="487" spans="1:14" ht="33.75" x14ac:dyDescent="0.25">
      <c r="A487" s="29" t="str">
        <f t="shared" si="7"/>
        <v>INGRESE EL NÚMERO DEL RADICADO PARA CADA DERECHO INVOCADO</v>
      </c>
      <c r="B487" s="25"/>
      <c r="C487" s="25"/>
      <c r="D487" s="25" t="s">
        <v>10</v>
      </c>
      <c r="E487" s="25"/>
      <c r="F487" s="25"/>
      <c r="G487" s="26"/>
      <c r="H487" s="27"/>
      <c r="I487" s="46"/>
      <c r="J487" s="24"/>
      <c r="K487" s="24"/>
      <c r="L487" s="24"/>
      <c r="M487" s="24"/>
      <c r="N487" s="50"/>
    </row>
    <row r="488" spans="1:14" ht="33.75" x14ac:dyDescent="0.25">
      <c r="A488" s="29" t="str">
        <f t="shared" si="7"/>
        <v>INGRESE EL NÚMERO DEL RADICADO PARA CADA DERECHO INVOCADO</v>
      </c>
      <c r="B488" s="25"/>
      <c r="C488" s="25"/>
      <c r="D488" s="25" t="s">
        <v>10</v>
      </c>
      <c r="E488" s="25"/>
      <c r="F488" s="25"/>
      <c r="G488" s="26"/>
      <c r="H488" s="27"/>
      <c r="I488" s="46"/>
      <c r="J488" s="24"/>
      <c r="K488" s="24"/>
      <c r="L488" s="24"/>
      <c r="M488" s="24"/>
      <c r="N488" s="50"/>
    </row>
    <row r="489" spans="1:14" ht="33.75" x14ac:dyDescent="0.25">
      <c r="A489" s="29" t="str">
        <f t="shared" si="7"/>
        <v>INGRESE EL NÚMERO DEL RADICADO PARA CADA DERECHO INVOCADO</v>
      </c>
      <c r="B489" s="25"/>
      <c r="C489" s="25"/>
      <c r="D489" s="25" t="s">
        <v>10</v>
      </c>
      <c r="E489" s="25"/>
      <c r="F489" s="25"/>
      <c r="G489" s="26"/>
      <c r="H489" s="27"/>
      <c r="I489" s="46"/>
      <c r="J489" s="24"/>
      <c r="K489" s="24"/>
      <c r="L489" s="24"/>
      <c r="M489" s="24"/>
      <c r="N489" s="50"/>
    </row>
    <row r="490" spans="1:14" ht="33.75" x14ac:dyDescent="0.25">
      <c r="A490" s="29" t="str">
        <f t="shared" si="7"/>
        <v>INGRESE EL NÚMERO DEL RADICADO PARA CADA DERECHO INVOCADO</v>
      </c>
      <c r="B490" s="25"/>
      <c r="C490" s="25"/>
      <c r="D490" s="25" t="s">
        <v>10</v>
      </c>
      <c r="E490" s="25"/>
      <c r="F490" s="25"/>
      <c r="G490" s="26"/>
      <c r="H490" s="27"/>
      <c r="I490" s="46"/>
      <c r="J490" s="24"/>
      <c r="K490" s="24"/>
      <c r="L490" s="24"/>
      <c r="M490" s="24"/>
      <c r="N490" s="50"/>
    </row>
    <row r="491" spans="1:14" ht="33.75" x14ac:dyDescent="0.25">
      <c r="A491" s="29" t="str">
        <f t="shared" si="7"/>
        <v>INGRESE EL NÚMERO DEL RADICADO PARA CADA DERECHO INVOCADO</v>
      </c>
      <c r="B491" s="25"/>
      <c r="C491" s="25"/>
      <c r="D491" s="25" t="s">
        <v>10</v>
      </c>
      <c r="E491" s="25"/>
      <c r="F491" s="25"/>
      <c r="G491" s="26"/>
      <c r="H491" s="27"/>
      <c r="I491" s="46"/>
      <c r="J491" s="24"/>
      <c r="K491" s="24"/>
      <c r="L491" s="24"/>
      <c r="M491" s="24"/>
      <c r="N491" s="50"/>
    </row>
    <row r="492" spans="1:14" ht="33.75" x14ac:dyDescent="0.25">
      <c r="A492" s="29" t="str">
        <f t="shared" si="7"/>
        <v>INGRESE EL NÚMERO DEL RADICADO PARA CADA DERECHO INVOCADO</v>
      </c>
      <c r="B492" s="25"/>
      <c r="C492" s="25"/>
      <c r="D492" s="25" t="s">
        <v>10</v>
      </c>
      <c r="E492" s="25"/>
      <c r="F492" s="25"/>
      <c r="G492" s="26"/>
      <c r="H492" s="27"/>
      <c r="I492" s="46"/>
      <c r="J492" s="24"/>
      <c r="K492" s="24"/>
      <c r="L492" s="24"/>
      <c r="M492" s="24"/>
      <c r="N492" s="50"/>
    </row>
    <row r="493" spans="1:14" ht="33.75" x14ac:dyDescent="0.25">
      <c r="A493" s="29" t="str">
        <f t="shared" si="7"/>
        <v>INGRESE EL NÚMERO DEL RADICADO PARA CADA DERECHO INVOCADO</v>
      </c>
      <c r="B493" s="25"/>
      <c r="C493" s="25"/>
      <c r="D493" s="25" t="s">
        <v>10</v>
      </c>
      <c r="E493" s="25"/>
      <c r="F493" s="25"/>
      <c r="G493" s="26"/>
      <c r="H493" s="27"/>
      <c r="I493" s="46"/>
      <c r="J493" s="24"/>
      <c r="K493" s="24"/>
      <c r="L493" s="24"/>
      <c r="M493" s="24"/>
      <c r="N493" s="50"/>
    </row>
    <row r="494" spans="1:14" ht="33.75" x14ac:dyDescent="0.25">
      <c r="A494" s="29" t="str">
        <f t="shared" si="7"/>
        <v>INGRESE EL NÚMERO DEL RADICADO PARA CADA DERECHO INVOCADO</v>
      </c>
      <c r="B494" s="25"/>
      <c r="C494" s="25"/>
      <c r="D494" s="25" t="s">
        <v>10</v>
      </c>
      <c r="E494" s="25"/>
      <c r="F494" s="25"/>
      <c r="G494" s="26"/>
      <c r="H494" s="27"/>
      <c r="I494" s="46"/>
      <c r="J494" s="24"/>
      <c r="K494" s="24"/>
      <c r="L494" s="24"/>
      <c r="M494" s="24"/>
      <c r="N494" s="50"/>
    </row>
    <row r="495" spans="1:14" ht="33.75" x14ac:dyDescent="0.25">
      <c r="A495" s="29" t="str">
        <f t="shared" si="7"/>
        <v>INGRESE EL NÚMERO DEL RADICADO PARA CADA DERECHO INVOCADO</v>
      </c>
      <c r="B495" s="25"/>
      <c r="C495" s="25"/>
      <c r="D495" s="25" t="s">
        <v>10</v>
      </c>
      <c r="E495" s="25"/>
      <c r="F495" s="25"/>
      <c r="G495" s="26"/>
      <c r="H495" s="27"/>
      <c r="I495" s="46"/>
      <c r="J495" s="24"/>
      <c r="K495" s="24"/>
      <c r="L495" s="24"/>
      <c r="M495" s="24"/>
      <c r="N495" s="50"/>
    </row>
    <row r="496" spans="1:14" ht="33.75" x14ac:dyDescent="0.25">
      <c r="A496" s="29" t="str">
        <f t="shared" si="7"/>
        <v>INGRESE EL NÚMERO DEL RADICADO PARA CADA DERECHO INVOCADO</v>
      </c>
      <c r="B496" s="25"/>
      <c r="C496" s="25"/>
      <c r="D496" s="25" t="s">
        <v>10</v>
      </c>
      <c r="E496" s="25"/>
      <c r="F496" s="25"/>
      <c r="G496" s="26"/>
      <c r="H496" s="27"/>
      <c r="I496" s="46"/>
      <c r="J496" s="24"/>
      <c r="K496" s="24"/>
      <c r="L496" s="24"/>
      <c r="M496" s="24"/>
      <c r="N496" s="50"/>
    </row>
    <row r="497" spans="1:14" ht="33.75" x14ac:dyDescent="0.25">
      <c r="A497" s="29" t="str">
        <f t="shared" si="7"/>
        <v>INGRESE EL NÚMERO DEL RADICADO PARA CADA DERECHO INVOCADO</v>
      </c>
      <c r="B497" s="25"/>
      <c r="C497" s="25"/>
      <c r="D497" s="25" t="s">
        <v>10</v>
      </c>
      <c r="E497" s="25"/>
      <c r="F497" s="25"/>
      <c r="G497" s="26"/>
      <c r="H497" s="27"/>
      <c r="I497" s="46"/>
      <c r="J497" s="24"/>
      <c r="K497" s="24"/>
      <c r="L497" s="24"/>
      <c r="M497" s="24"/>
      <c r="N497" s="50"/>
    </row>
    <row r="498" spans="1:14" ht="33.75" x14ac:dyDescent="0.25">
      <c r="A498" s="29" t="str">
        <f t="shared" si="7"/>
        <v>INGRESE EL NÚMERO DEL RADICADO PARA CADA DERECHO INVOCADO</v>
      </c>
      <c r="B498" s="25"/>
      <c r="C498" s="25"/>
      <c r="D498" s="25" t="s">
        <v>10</v>
      </c>
      <c r="E498" s="25"/>
      <c r="F498" s="25"/>
      <c r="G498" s="26"/>
      <c r="H498" s="27"/>
      <c r="I498" s="46"/>
      <c r="J498" s="24"/>
      <c r="K498" s="24"/>
      <c r="L498" s="24"/>
      <c r="M498" s="24"/>
      <c r="N498" s="50"/>
    </row>
    <row r="499" spans="1:14" ht="33.75" x14ac:dyDescent="0.25">
      <c r="A499" s="29" t="str">
        <f t="shared" si="7"/>
        <v>INGRESE EL NÚMERO DEL RADICADO PARA CADA DERECHO INVOCADO</v>
      </c>
      <c r="B499" s="25"/>
      <c r="C499" s="25"/>
      <c r="D499" s="25" t="s">
        <v>10</v>
      </c>
      <c r="E499" s="25"/>
      <c r="F499" s="25"/>
      <c r="G499" s="26"/>
      <c r="H499" s="27"/>
      <c r="I499" s="46"/>
      <c r="J499" s="24"/>
      <c r="K499" s="24"/>
      <c r="L499" s="24"/>
      <c r="M499" s="24"/>
      <c r="N499" s="50"/>
    </row>
    <row r="500" spans="1:14" ht="33.75" x14ac:dyDescent="0.25">
      <c r="A500" s="29" t="str">
        <f t="shared" si="7"/>
        <v>INGRESE EL NÚMERO DEL RADICADO PARA CADA DERECHO INVOCADO</v>
      </c>
      <c r="B500" s="25"/>
      <c r="C500" s="25"/>
      <c r="D500" s="25" t="s">
        <v>10</v>
      </c>
      <c r="E500" s="25"/>
      <c r="F500" s="25"/>
      <c r="G500" s="26"/>
      <c r="H500" s="27"/>
      <c r="I500" s="46"/>
      <c r="J500" s="24"/>
      <c r="K500" s="24"/>
      <c r="L500" s="24"/>
      <c r="M500" s="24"/>
      <c r="N500" s="50"/>
    </row>
    <row r="501" spans="1:14" ht="33.75" x14ac:dyDescent="0.25">
      <c r="A501" s="29" t="str">
        <f t="shared" si="7"/>
        <v>INGRESE EL NÚMERO DEL RADICADO PARA CADA DERECHO INVOCADO</v>
      </c>
      <c r="B501" s="25"/>
      <c r="C501" s="25"/>
      <c r="D501" s="25" t="s">
        <v>10</v>
      </c>
      <c r="E501" s="25"/>
      <c r="F501" s="25"/>
      <c r="G501" s="26"/>
      <c r="H501" s="27"/>
      <c r="I501" s="46"/>
      <c r="J501" s="24"/>
      <c r="K501" s="24"/>
      <c r="L501" s="24"/>
      <c r="M501" s="24"/>
      <c r="N501" s="50"/>
    </row>
    <row r="502" spans="1:14" ht="33.75" x14ac:dyDescent="0.25">
      <c r="A502" s="29" t="str">
        <f t="shared" si="7"/>
        <v>INGRESE EL NÚMERO DEL RADICADO PARA CADA DERECHO INVOCADO</v>
      </c>
      <c r="B502" s="25"/>
      <c r="C502" s="25"/>
      <c r="D502" s="25" t="s">
        <v>10</v>
      </c>
      <c r="E502" s="25"/>
      <c r="F502" s="25"/>
      <c r="G502" s="26"/>
      <c r="H502" s="27"/>
      <c r="I502" s="46"/>
      <c r="J502" s="24"/>
      <c r="K502" s="24"/>
      <c r="L502" s="24"/>
      <c r="M502" s="24"/>
      <c r="N502" s="50"/>
    </row>
    <row r="503" spans="1:14" ht="33.75" x14ac:dyDescent="0.25">
      <c r="A503" s="29" t="str">
        <f t="shared" si="7"/>
        <v>INGRESE EL NÚMERO DEL RADICADO PARA CADA DERECHO INVOCADO</v>
      </c>
      <c r="B503" s="25"/>
      <c r="C503" s="25"/>
      <c r="D503" s="25" t="s">
        <v>10</v>
      </c>
      <c r="E503" s="25"/>
      <c r="F503" s="25"/>
      <c r="G503" s="26"/>
      <c r="H503" s="27"/>
      <c r="I503" s="46"/>
      <c r="J503" s="24"/>
      <c r="K503" s="24"/>
      <c r="L503" s="24"/>
      <c r="M503" s="24"/>
      <c r="N503" s="50"/>
    </row>
    <row r="504" spans="1:14" ht="33.75" x14ac:dyDescent="0.25">
      <c r="A504" s="29" t="str">
        <f t="shared" si="7"/>
        <v>INGRESE EL NÚMERO DEL RADICADO PARA CADA DERECHO INVOCADO</v>
      </c>
      <c r="B504" s="25"/>
      <c r="C504" s="25"/>
      <c r="D504" s="25" t="s">
        <v>10</v>
      </c>
      <c r="E504" s="25"/>
      <c r="F504" s="25"/>
      <c r="G504" s="26"/>
      <c r="H504" s="27"/>
      <c r="I504" s="46"/>
      <c r="J504" s="24"/>
      <c r="K504" s="24"/>
      <c r="L504" s="24"/>
      <c r="M504" s="24"/>
      <c r="N504" s="50"/>
    </row>
    <row r="505" spans="1:14" ht="33.75" x14ac:dyDescent="0.25">
      <c r="A505" s="29" t="str">
        <f t="shared" si="7"/>
        <v>INGRESE EL NÚMERO DEL RADICADO PARA CADA DERECHO INVOCADO</v>
      </c>
      <c r="B505" s="25"/>
      <c r="C505" s="25"/>
      <c r="D505" s="25" t="s">
        <v>10</v>
      </c>
      <c r="E505" s="25"/>
      <c r="F505" s="25"/>
      <c r="G505" s="26"/>
      <c r="H505" s="27"/>
      <c r="I505" s="46"/>
      <c r="J505" s="24"/>
      <c r="K505" s="24"/>
      <c r="L505" s="24"/>
      <c r="M505" s="24"/>
      <c r="N505" s="50"/>
    </row>
    <row r="506" spans="1:14" ht="33.75" x14ac:dyDescent="0.25">
      <c r="A506" s="29" t="str">
        <f t="shared" si="7"/>
        <v>INGRESE EL NÚMERO DEL RADICADO PARA CADA DERECHO INVOCADO</v>
      </c>
      <c r="B506" s="25"/>
      <c r="C506" s="25"/>
      <c r="D506" s="25" t="s">
        <v>10</v>
      </c>
      <c r="E506" s="25"/>
      <c r="F506" s="25"/>
      <c r="G506" s="26"/>
      <c r="H506" s="27"/>
      <c r="I506" s="46"/>
      <c r="J506" s="24"/>
      <c r="K506" s="24"/>
      <c r="L506" s="24"/>
      <c r="M506" s="24"/>
      <c r="N506" s="50"/>
    </row>
    <row r="507" spans="1:14" ht="33.75" x14ac:dyDescent="0.25">
      <c r="A507" s="29" t="str">
        <f t="shared" si="7"/>
        <v>INGRESE EL NÚMERO DEL RADICADO PARA CADA DERECHO INVOCADO</v>
      </c>
      <c r="B507" s="25"/>
      <c r="C507" s="25"/>
      <c r="D507" s="25" t="s">
        <v>10</v>
      </c>
      <c r="E507" s="25"/>
      <c r="F507" s="25"/>
      <c r="G507" s="26"/>
      <c r="H507" s="27"/>
      <c r="I507" s="46"/>
      <c r="J507" s="24"/>
      <c r="K507" s="24"/>
      <c r="L507" s="24"/>
      <c r="M507" s="24"/>
      <c r="N507" s="50"/>
    </row>
    <row r="508" spans="1:14" ht="33.75" x14ac:dyDescent="0.25">
      <c r="A508" s="29" t="str">
        <f t="shared" si="7"/>
        <v>INGRESE EL NÚMERO DEL RADICADO PARA CADA DERECHO INVOCADO</v>
      </c>
      <c r="B508" s="25"/>
      <c r="C508" s="25"/>
      <c r="D508" s="25" t="s">
        <v>10</v>
      </c>
      <c r="E508" s="25"/>
      <c r="F508" s="25"/>
      <c r="G508" s="26"/>
      <c r="H508" s="27"/>
      <c r="I508" s="46"/>
      <c r="J508" s="24"/>
      <c r="K508" s="24"/>
      <c r="L508" s="24"/>
      <c r="M508" s="24"/>
      <c r="N508" s="50"/>
    </row>
    <row r="509" spans="1:14" ht="33.75" x14ac:dyDescent="0.25">
      <c r="A509" s="29" t="str">
        <f t="shared" si="7"/>
        <v>INGRESE EL NÚMERO DEL RADICADO PARA CADA DERECHO INVOCADO</v>
      </c>
      <c r="B509" s="25"/>
      <c r="C509" s="25"/>
      <c r="D509" s="25" t="s">
        <v>10</v>
      </c>
      <c r="E509" s="25"/>
      <c r="F509" s="25"/>
      <c r="G509" s="26"/>
      <c r="H509" s="27"/>
      <c r="I509" s="46"/>
      <c r="J509" s="24"/>
      <c r="K509" s="24"/>
      <c r="L509" s="24"/>
      <c r="M509" s="24"/>
      <c r="N509" s="50"/>
    </row>
    <row r="510" spans="1:14" ht="33.75" x14ac:dyDescent="0.25">
      <c r="A510" s="29" t="str">
        <f t="shared" si="7"/>
        <v>INGRESE EL NÚMERO DEL RADICADO PARA CADA DERECHO INVOCADO</v>
      </c>
      <c r="B510" s="25"/>
      <c r="C510" s="25"/>
      <c r="D510" s="25" t="s">
        <v>10</v>
      </c>
      <c r="E510" s="25"/>
      <c r="F510" s="25"/>
      <c r="G510" s="26"/>
      <c r="H510" s="27"/>
      <c r="I510" s="46"/>
      <c r="J510" s="24"/>
      <c r="K510" s="24"/>
      <c r="L510" s="24"/>
      <c r="M510" s="24"/>
      <c r="N510" s="50"/>
    </row>
    <row r="511" spans="1:14" ht="33.75" x14ac:dyDescent="0.25">
      <c r="A511" s="29" t="str">
        <f t="shared" si="7"/>
        <v>INGRESE EL NÚMERO DEL RADICADO PARA CADA DERECHO INVOCADO</v>
      </c>
      <c r="B511" s="25"/>
      <c r="C511" s="25"/>
      <c r="D511" s="25" t="s">
        <v>10</v>
      </c>
      <c r="E511" s="25"/>
      <c r="F511" s="25"/>
      <c r="G511" s="26"/>
      <c r="H511" s="27"/>
      <c r="I511" s="46"/>
      <c r="J511" s="24"/>
      <c r="K511" s="24"/>
      <c r="L511" s="24"/>
      <c r="M511" s="24"/>
      <c r="N511" s="50"/>
    </row>
    <row r="512" spans="1:14" ht="33.75" x14ac:dyDescent="0.25">
      <c r="A512" s="29" t="str">
        <f t="shared" si="7"/>
        <v>INGRESE EL NÚMERO DEL RADICADO PARA CADA DERECHO INVOCADO</v>
      </c>
      <c r="B512" s="25"/>
      <c r="C512" s="25"/>
      <c r="D512" s="25" t="s">
        <v>10</v>
      </c>
      <c r="E512" s="25"/>
      <c r="F512" s="25"/>
      <c r="G512" s="26"/>
      <c r="H512" s="27"/>
      <c r="I512" s="46"/>
      <c r="J512" s="24"/>
      <c r="K512" s="24"/>
      <c r="L512" s="24"/>
      <c r="M512" s="24"/>
      <c r="N512" s="50"/>
    </row>
    <row r="513" spans="1:14" ht="33.75" x14ac:dyDescent="0.25">
      <c r="A513" s="29" t="str">
        <f t="shared" si="7"/>
        <v>INGRESE EL NÚMERO DEL RADICADO PARA CADA DERECHO INVOCADO</v>
      </c>
      <c r="B513" s="25"/>
      <c r="C513" s="25"/>
      <c r="D513" s="25" t="s">
        <v>10</v>
      </c>
      <c r="E513" s="25"/>
      <c r="F513" s="25"/>
      <c r="G513" s="26"/>
      <c r="H513" s="27"/>
      <c r="I513" s="46"/>
      <c r="J513" s="24"/>
      <c r="K513" s="24"/>
      <c r="L513" s="24"/>
      <c r="M513" s="24"/>
      <c r="N513" s="50"/>
    </row>
    <row r="514" spans="1:14" ht="33.75" x14ac:dyDescent="0.25">
      <c r="A514" s="29" t="str">
        <f t="shared" si="7"/>
        <v>INGRESE EL NÚMERO DEL RADICADO PARA CADA DERECHO INVOCADO</v>
      </c>
      <c r="B514" s="25"/>
      <c r="C514" s="25"/>
      <c r="D514" s="25" t="s">
        <v>10</v>
      </c>
      <c r="E514" s="25"/>
      <c r="F514" s="25"/>
      <c r="G514" s="26"/>
      <c r="H514" s="27"/>
      <c r="I514" s="46"/>
      <c r="J514" s="24"/>
      <c r="K514" s="24"/>
      <c r="L514" s="24"/>
      <c r="M514" s="24"/>
      <c r="N514" s="50"/>
    </row>
    <row r="515" spans="1:14" ht="33.75" x14ac:dyDescent="0.25">
      <c r="A515" s="29" t="str">
        <f t="shared" si="7"/>
        <v>INGRESE EL NÚMERO DEL RADICADO PARA CADA DERECHO INVOCADO</v>
      </c>
      <c r="B515" s="25"/>
      <c r="C515" s="25"/>
      <c r="D515" s="25" t="s">
        <v>10</v>
      </c>
      <c r="E515" s="25"/>
      <c r="F515" s="25"/>
      <c r="G515" s="26"/>
      <c r="H515" s="27"/>
      <c r="I515" s="46"/>
      <c r="J515" s="24"/>
      <c r="K515" s="24"/>
      <c r="L515" s="24"/>
      <c r="M515" s="24"/>
      <c r="N515" s="50"/>
    </row>
    <row r="516" spans="1:14" ht="33.75" x14ac:dyDescent="0.25">
      <c r="A516" s="29" t="str">
        <f t="shared" si="7"/>
        <v>INGRESE EL NÚMERO DEL RADICADO PARA CADA DERECHO INVOCADO</v>
      </c>
      <c r="B516" s="25"/>
      <c r="C516" s="25"/>
      <c r="D516" s="25" t="s">
        <v>10</v>
      </c>
      <c r="E516" s="25"/>
      <c r="F516" s="25"/>
      <c r="G516" s="26"/>
      <c r="H516" s="27"/>
      <c r="I516" s="46"/>
      <c r="J516" s="24"/>
      <c r="K516" s="24"/>
      <c r="L516" s="24"/>
      <c r="M516" s="24"/>
      <c r="N516" s="50"/>
    </row>
    <row r="517" spans="1:14" ht="33.75" x14ac:dyDescent="0.25">
      <c r="A517" s="29" t="str">
        <f t="shared" si="7"/>
        <v>INGRESE EL NÚMERO DEL RADICADO PARA CADA DERECHO INVOCADO</v>
      </c>
      <c r="B517" s="25"/>
      <c r="C517" s="25"/>
      <c r="D517" s="25" t="s">
        <v>10</v>
      </c>
      <c r="E517" s="25"/>
      <c r="F517" s="25"/>
      <c r="G517" s="26"/>
      <c r="H517" s="27"/>
      <c r="I517" s="46"/>
      <c r="J517" s="24"/>
      <c r="K517" s="24"/>
      <c r="L517" s="24"/>
      <c r="M517" s="24"/>
      <c r="N517" s="50"/>
    </row>
    <row r="518" spans="1:14" ht="33.75" x14ac:dyDescent="0.25">
      <c r="A518" s="29" t="str">
        <f t="shared" si="7"/>
        <v>INGRESE EL NÚMERO DEL RADICADO PARA CADA DERECHO INVOCADO</v>
      </c>
      <c r="B518" s="25"/>
      <c r="C518" s="25"/>
      <c r="D518" s="25" t="s">
        <v>10</v>
      </c>
      <c r="E518" s="25"/>
      <c r="F518" s="25"/>
      <c r="G518" s="26"/>
      <c r="H518" s="27"/>
      <c r="I518" s="46"/>
      <c r="J518" s="24"/>
      <c r="K518" s="24"/>
      <c r="L518" s="24"/>
      <c r="M518" s="24"/>
      <c r="N518" s="50"/>
    </row>
    <row r="519" spans="1:14" ht="33.75" x14ac:dyDescent="0.25">
      <c r="A519" s="29" t="str">
        <f t="shared" si="7"/>
        <v>INGRESE EL NÚMERO DEL RADICADO PARA CADA DERECHO INVOCADO</v>
      </c>
      <c r="B519" s="25"/>
      <c r="C519" s="25"/>
      <c r="D519" s="25" t="s">
        <v>10</v>
      </c>
      <c r="E519" s="25"/>
      <c r="F519" s="25"/>
      <c r="G519" s="26"/>
      <c r="H519" s="27"/>
      <c r="I519" s="46"/>
      <c r="J519" s="24"/>
      <c r="K519" s="24"/>
      <c r="L519" s="24"/>
      <c r="M519" s="24"/>
      <c r="N519" s="50"/>
    </row>
    <row r="520" spans="1:14" ht="33.75" x14ac:dyDescent="0.25">
      <c r="A520" s="29" t="str">
        <f t="shared" si="7"/>
        <v>INGRESE EL NÚMERO DEL RADICADO PARA CADA DERECHO INVOCADO</v>
      </c>
      <c r="B520" s="25"/>
      <c r="C520" s="25"/>
      <c r="D520" s="25" t="s">
        <v>10</v>
      </c>
      <c r="E520" s="25"/>
      <c r="F520" s="25"/>
      <c r="G520" s="26"/>
      <c r="H520" s="27"/>
      <c r="I520" s="46"/>
      <c r="J520" s="24"/>
      <c r="K520" s="24"/>
      <c r="L520" s="24"/>
      <c r="M520" s="24"/>
      <c r="N520" s="50"/>
    </row>
    <row r="521" spans="1:14" ht="33.75" x14ac:dyDescent="0.25">
      <c r="A521" s="29" t="str">
        <f t="shared" si="7"/>
        <v>INGRESE EL NÚMERO DEL RADICADO PARA CADA DERECHO INVOCADO</v>
      </c>
      <c r="B521" s="25"/>
      <c r="C521" s="25"/>
      <c r="D521" s="25" t="s">
        <v>10</v>
      </c>
      <c r="E521" s="25"/>
      <c r="F521" s="25"/>
      <c r="G521" s="26"/>
      <c r="H521" s="27"/>
      <c r="I521" s="46"/>
      <c r="J521" s="24"/>
      <c r="K521" s="24"/>
      <c r="L521" s="24"/>
      <c r="M521" s="24"/>
      <c r="N521" s="50"/>
    </row>
    <row r="522" spans="1:14" ht="33.75" x14ac:dyDescent="0.25">
      <c r="A522" s="29" t="str">
        <f t="shared" si="7"/>
        <v>INGRESE EL NÚMERO DEL RADICADO PARA CADA DERECHO INVOCADO</v>
      </c>
      <c r="B522" s="25"/>
      <c r="C522" s="25"/>
      <c r="D522" s="25" t="s">
        <v>10</v>
      </c>
      <c r="E522" s="25"/>
      <c r="F522" s="25"/>
      <c r="G522" s="26"/>
      <c r="H522" s="27"/>
      <c r="I522" s="46"/>
      <c r="J522" s="24"/>
      <c r="K522" s="24"/>
      <c r="L522" s="24"/>
      <c r="M522" s="24"/>
      <c r="N522" s="50"/>
    </row>
    <row r="523" spans="1:14" ht="33.75" x14ac:dyDescent="0.25">
      <c r="A523" s="29" t="str">
        <f t="shared" si="7"/>
        <v>INGRESE EL NÚMERO DEL RADICADO PARA CADA DERECHO INVOCADO</v>
      </c>
      <c r="B523" s="25"/>
      <c r="C523" s="25"/>
      <c r="D523" s="25" t="s">
        <v>10</v>
      </c>
      <c r="E523" s="25"/>
      <c r="F523" s="25"/>
      <c r="G523" s="26"/>
      <c r="H523" s="27"/>
      <c r="I523" s="46"/>
      <c r="J523" s="24"/>
      <c r="K523" s="24"/>
      <c r="L523" s="24"/>
      <c r="M523" s="24"/>
      <c r="N523" s="50"/>
    </row>
    <row r="524" spans="1:14" ht="33.75" x14ac:dyDescent="0.25">
      <c r="A524" s="29" t="str">
        <f t="shared" si="7"/>
        <v>INGRESE EL NÚMERO DEL RADICADO PARA CADA DERECHO INVOCADO</v>
      </c>
      <c r="B524" s="25"/>
      <c r="C524" s="25"/>
      <c r="D524" s="25" t="s">
        <v>10</v>
      </c>
      <c r="E524" s="25"/>
      <c r="F524" s="25"/>
      <c r="G524" s="26"/>
      <c r="H524" s="27"/>
      <c r="I524" s="46"/>
      <c r="J524" s="24"/>
      <c r="K524" s="24"/>
      <c r="L524" s="24"/>
      <c r="M524" s="24"/>
      <c r="N524" s="50"/>
    </row>
    <row r="525" spans="1:14" ht="33.75" x14ac:dyDescent="0.25">
      <c r="A525" s="29" t="str">
        <f t="shared" si="7"/>
        <v>INGRESE EL NÚMERO DEL RADICADO PARA CADA DERECHO INVOCADO</v>
      </c>
      <c r="B525" s="25"/>
      <c r="C525" s="25"/>
      <c r="D525" s="25" t="s">
        <v>10</v>
      </c>
      <c r="E525" s="25"/>
      <c r="F525" s="25"/>
      <c r="G525" s="26"/>
      <c r="H525" s="27"/>
      <c r="I525" s="46"/>
      <c r="J525" s="24"/>
      <c r="K525" s="24"/>
      <c r="L525" s="24"/>
      <c r="M525" s="24"/>
      <c r="N525" s="50"/>
    </row>
    <row r="526" spans="1:14" ht="33.75" x14ac:dyDescent="0.25">
      <c r="A526" s="29" t="str">
        <f t="shared" si="7"/>
        <v>INGRESE EL NÚMERO DEL RADICADO PARA CADA DERECHO INVOCADO</v>
      </c>
      <c r="B526" s="25"/>
      <c r="C526" s="25"/>
      <c r="D526" s="25" t="s">
        <v>10</v>
      </c>
      <c r="E526" s="25"/>
      <c r="F526" s="25"/>
      <c r="G526" s="26"/>
      <c r="H526" s="27"/>
      <c r="I526" s="46"/>
      <c r="J526" s="24"/>
      <c r="K526" s="24"/>
      <c r="L526" s="24"/>
      <c r="M526" s="24"/>
      <c r="N526" s="50"/>
    </row>
    <row r="527" spans="1:14" ht="33.75" x14ac:dyDescent="0.25">
      <c r="A527" s="29" t="str">
        <f t="shared" si="7"/>
        <v>INGRESE EL NÚMERO DEL RADICADO PARA CADA DERECHO INVOCADO</v>
      </c>
      <c r="B527" s="25"/>
      <c r="C527" s="25"/>
      <c r="D527" s="25" t="s">
        <v>10</v>
      </c>
      <c r="E527" s="25"/>
      <c r="F527" s="25"/>
      <c r="G527" s="26"/>
      <c r="H527" s="27"/>
      <c r="I527" s="46"/>
      <c r="J527" s="24"/>
      <c r="K527" s="24"/>
      <c r="L527" s="24"/>
      <c r="M527" s="24"/>
      <c r="N527" s="50"/>
    </row>
    <row r="528" spans="1:14" ht="33.75" x14ac:dyDescent="0.25">
      <c r="A528" s="29" t="str">
        <f t="shared" si="7"/>
        <v>INGRESE EL NÚMERO DEL RADICADO PARA CADA DERECHO INVOCADO</v>
      </c>
      <c r="B528" s="25"/>
      <c r="C528" s="25"/>
      <c r="D528" s="25" t="s">
        <v>10</v>
      </c>
      <c r="E528" s="25"/>
      <c r="F528" s="25"/>
      <c r="G528" s="26"/>
      <c r="H528" s="27"/>
      <c r="I528" s="46"/>
      <c r="J528" s="24"/>
      <c r="K528" s="24"/>
      <c r="L528" s="24"/>
      <c r="M528" s="24"/>
      <c r="N528" s="50"/>
    </row>
    <row r="529" spans="1:14" ht="33.75" x14ac:dyDescent="0.25">
      <c r="A529" s="29" t="str">
        <f t="shared" si="7"/>
        <v>INGRESE EL NÚMERO DEL RADICADO PARA CADA DERECHO INVOCADO</v>
      </c>
      <c r="B529" s="25"/>
      <c r="C529" s="25"/>
      <c r="D529" s="25" t="s">
        <v>10</v>
      </c>
      <c r="E529" s="25"/>
      <c r="F529" s="25"/>
      <c r="G529" s="26"/>
      <c r="H529" s="27"/>
      <c r="I529" s="46"/>
      <c r="J529" s="24"/>
      <c r="K529" s="24"/>
      <c r="L529" s="24"/>
      <c r="M529" s="24"/>
      <c r="N529" s="50"/>
    </row>
    <row r="530" spans="1:14" ht="33.75" x14ac:dyDescent="0.25">
      <c r="A530" s="29" t="str">
        <f t="shared" ref="A530:A593" si="8">+IF(B530="","INGRESE EL NÚMERO DEL RADICADO PARA CADA DERECHO INVOCADO","OK")</f>
        <v>INGRESE EL NÚMERO DEL RADICADO PARA CADA DERECHO INVOCADO</v>
      </c>
      <c r="B530" s="25"/>
      <c r="C530" s="25"/>
      <c r="D530" s="25" t="s">
        <v>10</v>
      </c>
      <c r="E530" s="25"/>
      <c r="F530" s="25"/>
      <c r="G530" s="26"/>
      <c r="H530" s="27"/>
      <c r="I530" s="46"/>
      <c r="J530" s="24"/>
      <c r="K530" s="24"/>
      <c r="L530" s="24"/>
      <c r="M530" s="24"/>
      <c r="N530" s="50"/>
    </row>
    <row r="531" spans="1:14" ht="33.75" x14ac:dyDescent="0.25">
      <c r="A531" s="29" t="str">
        <f t="shared" si="8"/>
        <v>INGRESE EL NÚMERO DEL RADICADO PARA CADA DERECHO INVOCADO</v>
      </c>
      <c r="B531" s="25"/>
      <c r="C531" s="25"/>
      <c r="D531" s="25" t="s">
        <v>10</v>
      </c>
      <c r="E531" s="25"/>
      <c r="F531" s="25"/>
      <c r="G531" s="26"/>
      <c r="H531" s="27"/>
      <c r="I531" s="46"/>
      <c r="J531" s="24"/>
      <c r="K531" s="24"/>
      <c r="L531" s="24"/>
      <c r="M531" s="24"/>
      <c r="N531" s="50"/>
    </row>
    <row r="532" spans="1:14" ht="33.75" x14ac:dyDescent="0.25">
      <c r="A532" s="29" t="str">
        <f t="shared" si="8"/>
        <v>INGRESE EL NÚMERO DEL RADICADO PARA CADA DERECHO INVOCADO</v>
      </c>
      <c r="B532" s="25"/>
      <c r="C532" s="25"/>
      <c r="D532" s="25" t="s">
        <v>10</v>
      </c>
      <c r="E532" s="25"/>
      <c r="F532" s="25"/>
      <c r="G532" s="26"/>
      <c r="H532" s="27"/>
      <c r="I532" s="46"/>
      <c r="J532" s="24"/>
      <c r="K532" s="24"/>
      <c r="L532" s="24"/>
      <c r="M532" s="24"/>
      <c r="N532" s="50"/>
    </row>
    <row r="533" spans="1:14" ht="33.75" x14ac:dyDescent="0.25">
      <c r="A533" s="29" t="str">
        <f t="shared" si="8"/>
        <v>INGRESE EL NÚMERO DEL RADICADO PARA CADA DERECHO INVOCADO</v>
      </c>
      <c r="B533" s="25"/>
      <c r="C533" s="25"/>
      <c r="D533" s="25" t="s">
        <v>10</v>
      </c>
      <c r="E533" s="25"/>
      <c r="F533" s="25"/>
      <c r="G533" s="26"/>
      <c r="H533" s="27"/>
      <c r="I533" s="46"/>
      <c r="J533" s="24"/>
      <c r="K533" s="24"/>
      <c r="L533" s="24"/>
      <c r="M533" s="24"/>
      <c r="N533" s="50"/>
    </row>
    <row r="534" spans="1:14" ht="33.75" x14ac:dyDescent="0.25">
      <c r="A534" s="29" t="str">
        <f t="shared" si="8"/>
        <v>INGRESE EL NÚMERO DEL RADICADO PARA CADA DERECHO INVOCADO</v>
      </c>
      <c r="B534" s="25"/>
      <c r="C534" s="25"/>
      <c r="D534" s="25" t="s">
        <v>10</v>
      </c>
      <c r="E534" s="25"/>
      <c r="F534" s="25"/>
      <c r="G534" s="26"/>
      <c r="H534" s="27"/>
      <c r="I534" s="46"/>
      <c r="J534" s="24"/>
      <c r="K534" s="24"/>
      <c r="L534" s="24"/>
      <c r="M534" s="24"/>
      <c r="N534" s="50"/>
    </row>
    <row r="535" spans="1:14" ht="33.75" x14ac:dyDescent="0.25">
      <c r="A535" s="29" t="str">
        <f t="shared" si="8"/>
        <v>INGRESE EL NÚMERO DEL RADICADO PARA CADA DERECHO INVOCADO</v>
      </c>
      <c r="B535" s="25"/>
      <c r="C535" s="25"/>
      <c r="D535" s="25" t="s">
        <v>10</v>
      </c>
      <c r="E535" s="25"/>
      <c r="F535" s="25"/>
      <c r="G535" s="26"/>
      <c r="H535" s="27"/>
      <c r="I535" s="46"/>
      <c r="J535" s="24"/>
      <c r="K535" s="24"/>
      <c r="L535" s="24"/>
      <c r="M535" s="24"/>
      <c r="N535" s="50"/>
    </row>
    <row r="536" spans="1:14" ht="33.75" x14ac:dyDescent="0.25">
      <c r="A536" s="29" t="str">
        <f t="shared" si="8"/>
        <v>INGRESE EL NÚMERO DEL RADICADO PARA CADA DERECHO INVOCADO</v>
      </c>
      <c r="B536" s="25"/>
      <c r="C536" s="25"/>
      <c r="D536" s="25" t="s">
        <v>10</v>
      </c>
      <c r="E536" s="25"/>
      <c r="F536" s="25"/>
      <c r="G536" s="26"/>
      <c r="H536" s="27"/>
      <c r="I536" s="46"/>
      <c r="J536" s="24"/>
      <c r="K536" s="24"/>
      <c r="L536" s="24"/>
      <c r="M536" s="24"/>
      <c r="N536" s="50"/>
    </row>
    <row r="537" spans="1:14" ht="33.75" x14ac:dyDescent="0.25">
      <c r="A537" s="29" t="str">
        <f t="shared" si="8"/>
        <v>INGRESE EL NÚMERO DEL RADICADO PARA CADA DERECHO INVOCADO</v>
      </c>
      <c r="B537" s="25"/>
      <c r="C537" s="25"/>
      <c r="D537" s="25" t="s">
        <v>10</v>
      </c>
      <c r="E537" s="25"/>
      <c r="F537" s="25"/>
      <c r="G537" s="26"/>
      <c r="H537" s="27"/>
      <c r="I537" s="46"/>
      <c r="J537" s="24"/>
      <c r="K537" s="24"/>
      <c r="L537" s="24"/>
      <c r="M537" s="24"/>
      <c r="N537" s="50"/>
    </row>
    <row r="538" spans="1:14" ht="33.75" x14ac:dyDescent="0.25">
      <c r="A538" s="29" t="str">
        <f t="shared" si="8"/>
        <v>INGRESE EL NÚMERO DEL RADICADO PARA CADA DERECHO INVOCADO</v>
      </c>
      <c r="B538" s="25"/>
      <c r="C538" s="25"/>
      <c r="D538" s="25" t="s">
        <v>10</v>
      </c>
      <c r="E538" s="25"/>
      <c r="F538" s="25"/>
      <c r="G538" s="26"/>
      <c r="H538" s="27"/>
      <c r="I538" s="46"/>
      <c r="J538" s="24"/>
      <c r="K538" s="24"/>
      <c r="L538" s="24"/>
      <c r="M538" s="24"/>
      <c r="N538" s="50"/>
    </row>
    <row r="539" spans="1:14" ht="33.75" x14ac:dyDescent="0.25">
      <c r="A539" s="29" t="str">
        <f t="shared" si="8"/>
        <v>INGRESE EL NÚMERO DEL RADICADO PARA CADA DERECHO INVOCADO</v>
      </c>
      <c r="B539" s="25"/>
      <c r="C539" s="25"/>
      <c r="D539" s="25" t="s">
        <v>10</v>
      </c>
      <c r="E539" s="25"/>
      <c r="F539" s="25"/>
      <c r="G539" s="26"/>
      <c r="H539" s="27"/>
      <c r="I539" s="46"/>
      <c r="J539" s="24"/>
      <c r="K539" s="24"/>
      <c r="L539" s="24"/>
      <c r="M539" s="24"/>
      <c r="N539" s="50"/>
    </row>
    <row r="540" spans="1:14" ht="33.75" x14ac:dyDescent="0.25">
      <c r="A540" s="29" t="str">
        <f t="shared" si="8"/>
        <v>INGRESE EL NÚMERO DEL RADICADO PARA CADA DERECHO INVOCADO</v>
      </c>
      <c r="B540" s="25"/>
      <c r="C540" s="25"/>
      <c r="D540" s="25" t="s">
        <v>10</v>
      </c>
      <c r="E540" s="25"/>
      <c r="F540" s="25"/>
      <c r="G540" s="26"/>
      <c r="H540" s="27"/>
      <c r="I540" s="46"/>
      <c r="J540" s="24"/>
      <c r="K540" s="24"/>
      <c r="L540" s="24"/>
      <c r="M540" s="24"/>
      <c r="N540" s="50"/>
    </row>
    <row r="541" spans="1:14" ht="33.75" x14ac:dyDescent="0.25">
      <c r="A541" s="29" t="str">
        <f t="shared" si="8"/>
        <v>INGRESE EL NÚMERO DEL RADICADO PARA CADA DERECHO INVOCADO</v>
      </c>
      <c r="B541" s="25"/>
      <c r="C541" s="25"/>
      <c r="D541" s="25" t="s">
        <v>10</v>
      </c>
      <c r="E541" s="25"/>
      <c r="F541" s="25"/>
      <c r="G541" s="26"/>
      <c r="H541" s="27"/>
      <c r="I541" s="46"/>
      <c r="J541" s="24"/>
      <c r="K541" s="24"/>
      <c r="L541" s="24"/>
      <c r="M541" s="24"/>
      <c r="N541" s="50"/>
    </row>
    <row r="542" spans="1:14" ht="33.75" x14ac:dyDescent="0.25">
      <c r="A542" s="29" t="str">
        <f t="shared" si="8"/>
        <v>INGRESE EL NÚMERO DEL RADICADO PARA CADA DERECHO INVOCADO</v>
      </c>
      <c r="B542" s="25"/>
      <c r="C542" s="25"/>
      <c r="D542" s="25" t="s">
        <v>10</v>
      </c>
      <c r="E542" s="25"/>
      <c r="F542" s="25"/>
      <c r="G542" s="26"/>
      <c r="H542" s="27"/>
      <c r="I542" s="46"/>
      <c r="J542" s="24"/>
      <c r="K542" s="24"/>
      <c r="L542" s="24"/>
      <c r="M542" s="24"/>
      <c r="N542" s="50"/>
    </row>
    <row r="543" spans="1:14" ht="33.75" x14ac:dyDescent="0.25">
      <c r="A543" s="29" t="str">
        <f t="shared" si="8"/>
        <v>INGRESE EL NÚMERO DEL RADICADO PARA CADA DERECHO INVOCADO</v>
      </c>
      <c r="B543" s="25"/>
      <c r="C543" s="25"/>
      <c r="D543" s="25" t="s">
        <v>10</v>
      </c>
      <c r="E543" s="25"/>
      <c r="F543" s="25"/>
      <c r="G543" s="26"/>
      <c r="H543" s="27"/>
      <c r="I543" s="46"/>
      <c r="J543" s="24"/>
      <c r="K543" s="24"/>
      <c r="L543" s="24"/>
      <c r="M543" s="24"/>
      <c r="N543" s="50"/>
    </row>
    <row r="544" spans="1:14" ht="33.75" x14ac:dyDescent="0.25">
      <c r="A544" s="29" t="str">
        <f t="shared" si="8"/>
        <v>INGRESE EL NÚMERO DEL RADICADO PARA CADA DERECHO INVOCADO</v>
      </c>
      <c r="B544" s="25"/>
      <c r="C544" s="25"/>
      <c r="D544" s="25" t="s">
        <v>10</v>
      </c>
      <c r="E544" s="25"/>
      <c r="F544" s="25"/>
      <c r="G544" s="26"/>
      <c r="H544" s="27"/>
      <c r="I544" s="46"/>
      <c r="J544" s="24"/>
      <c r="K544" s="24"/>
      <c r="L544" s="24"/>
      <c r="M544" s="24"/>
      <c r="N544" s="50"/>
    </row>
    <row r="545" spans="1:14" ht="33.75" x14ac:dyDescent="0.25">
      <c r="A545" s="29" t="str">
        <f t="shared" si="8"/>
        <v>INGRESE EL NÚMERO DEL RADICADO PARA CADA DERECHO INVOCADO</v>
      </c>
      <c r="B545" s="25"/>
      <c r="C545" s="25"/>
      <c r="D545" s="25" t="s">
        <v>10</v>
      </c>
      <c r="E545" s="25"/>
      <c r="F545" s="25"/>
      <c r="G545" s="26"/>
      <c r="H545" s="27"/>
      <c r="I545" s="46"/>
      <c r="J545" s="24"/>
      <c r="K545" s="24"/>
      <c r="L545" s="24"/>
      <c r="M545" s="24"/>
      <c r="N545" s="50"/>
    </row>
    <row r="546" spans="1:14" ht="33.75" x14ac:dyDescent="0.25">
      <c r="A546" s="29" t="str">
        <f t="shared" si="8"/>
        <v>INGRESE EL NÚMERO DEL RADICADO PARA CADA DERECHO INVOCADO</v>
      </c>
      <c r="B546" s="25"/>
      <c r="C546" s="25"/>
      <c r="D546" s="25" t="s">
        <v>10</v>
      </c>
      <c r="E546" s="25"/>
      <c r="F546" s="25"/>
      <c r="G546" s="26"/>
      <c r="H546" s="27"/>
      <c r="I546" s="46"/>
      <c r="J546" s="24"/>
      <c r="K546" s="24"/>
      <c r="L546" s="24"/>
      <c r="M546" s="24"/>
      <c r="N546" s="50"/>
    </row>
    <row r="547" spans="1:14" ht="33.75" x14ac:dyDescent="0.25">
      <c r="A547" s="29" t="str">
        <f t="shared" si="8"/>
        <v>INGRESE EL NÚMERO DEL RADICADO PARA CADA DERECHO INVOCADO</v>
      </c>
      <c r="B547" s="25"/>
      <c r="C547" s="25"/>
      <c r="D547" s="25" t="s">
        <v>10</v>
      </c>
      <c r="E547" s="25"/>
      <c r="F547" s="25"/>
      <c r="G547" s="26"/>
      <c r="H547" s="27"/>
      <c r="I547" s="46"/>
      <c r="J547" s="24"/>
      <c r="K547" s="24"/>
      <c r="L547" s="24"/>
      <c r="M547" s="24"/>
      <c r="N547" s="50"/>
    </row>
    <row r="548" spans="1:14" ht="33.75" x14ac:dyDescent="0.25">
      <c r="A548" s="29" t="str">
        <f t="shared" si="8"/>
        <v>INGRESE EL NÚMERO DEL RADICADO PARA CADA DERECHO INVOCADO</v>
      </c>
      <c r="B548" s="25"/>
      <c r="C548" s="25"/>
      <c r="D548" s="25" t="s">
        <v>10</v>
      </c>
      <c r="E548" s="25"/>
      <c r="F548" s="25"/>
      <c r="G548" s="26"/>
      <c r="H548" s="27"/>
      <c r="I548" s="46"/>
      <c r="J548" s="24"/>
      <c r="K548" s="24"/>
      <c r="L548" s="24"/>
      <c r="M548" s="24"/>
      <c r="N548" s="50"/>
    </row>
    <row r="549" spans="1:14" ht="33.75" x14ac:dyDescent="0.25">
      <c r="A549" s="29" t="str">
        <f t="shared" si="8"/>
        <v>INGRESE EL NÚMERO DEL RADICADO PARA CADA DERECHO INVOCADO</v>
      </c>
      <c r="B549" s="25"/>
      <c r="C549" s="25"/>
      <c r="D549" s="25" t="s">
        <v>10</v>
      </c>
      <c r="E549" s="25"/>
      <c r="F549" s="25"/>
      <c r="G549" s="26"/>
      <c r="H549" s="27"/>
      <c r="I549" s="46"/>
      <c r="J549" s="24"/>
      <c r="K549" s="24"/>
      <c r="L549" s="24"/>
      <c r="M549" s="24"/>
      <c r="N549" s="50"/>
    </row>
    <row r="550" spans="1:14" ht="33.75" x14ac:dyDescent="0.25">
      <c r="A550" s="29" t="str">
        <f t="shared" si="8"/>
        <v>INGRESE EL NÚMERO DEL RADICADO PARA CADA DERECHO INVOCADO</v>
      </c>
      <c r="B550" s="25"/>
      <c r="C550" s="25"/>
      <c r="D550" s="25" t="s">
        <v>10</v>
      </c>
      <c r="E550" s="25"/>
      <c r="F550" s="25"/>
      <c r="G550" s="26"/>
      <c r="H550" s="27"/>
      <c r="I550" s="46"/>
      <c r="J550" s="24"/>
      <c r="K550" s="24"/>
      <c r="L550" s="24"/>
      <c r="M550" s="24"/>
      <c r="N550" s="50"/>
    </row>
    <row r="551" spans="1:14" ht="33.75" x14ac:dyDescent="0.25">
      <c r="A551" s="29" t="str">
        <f t="shared" si="8"/>
        <v>INGRESE EL NÚMERO DEL RADICADO PARA CADA DERECHO INVOCADO</v>
      </c>
      <c r="B551" s="25"/>
      <c r="C551" s="25"/>
      <c r="D551" s="25" t="s">
        <v>10</v>
      </c>
      <c r="E551" s="25"/>
      <c r="F551" s="25"/>
      <c r="G551" s="26"/>
      <c r="H551" s="27"/>
      <c r="I551" s="46"/>
      <c r="J551" s="24"/>
      <c r="K551" s="24"/>
      <c r="L551" s="24"/>
      <c r="M551" s="24"/>
      <c r="N551" s="50"/>
    </row>
    <row r="552" spans="1:14" ht="33.75" x14ac:dyDescent="0.25">
      <c r="A552" s="29" t="str">
        <f t="shared" si="8"/>
        <v>INGRESE EL NÚMERO DEL RADICADO PARA CADA DERECHO INVOCADO</v>
      </c>
      <c r="B552" s="25"/>
      <c r="C552" s="25"/>
      <c r="D552" s="25" t="s">
        <v>10</v>
      </c>
      <c r="E552" s="25"/>
      <c r="F552" s="25"/>
      <c r="G552" s="26"/>
      <c r="H552" s="27"/>
      <c r="I552" s="46"/>
      <c r="J552" s="24"/>
      <c r="K552" s="24"/>
      <c r="L552" s="24"/>
      <c r="M552" s="24"/>
      <c r="N552" s="50"/>
    </row>
    <row r="553" spans="1:14" ht="33.75" x14ac:dyDescent="0.25">
      <c r="A553" s="29" t="str">
        <f t="shared" si="8"/>
        <v>INGRESE EL NÚMERO DEL RADICADO PARA CADA DERECHO INVOCADO</v>
      </c>
      <c r="B553" s="25"/>
      <c r="C553" s="25"/>
      <c r="D553" s="25" t="s">
        <v>10</v>
      </c>
      <c r="E553" s="25"/>
      <c r="F553" s="25"/>
      <c r="G553" s="26"/>
      <c r="H553" s="27"/>
      <c r="I553" s="46"/>
      <c r="J553" s="24"/>
      <c r="K553" s="24"/>
      <c r="L553" s="24"/>
      <c r="M553" s="24"/>
      <c r="N553" s="50"/>
    </row>
    <row r="554" spans="1:14" ht="33.75" x14ac:dyDescent="0.25">
      <c r="A554" s="29" t="str">
        <f t="shared" si="8"/>
        <v>INGRESE EL NÚMERO DEL RADICADO PARA CADA DERECHO INVOCADO</v>
      </c>
      <c r="B554" s="25"/>
      <c r="C554" s="25"/>
      <c r="D554" s="25" t="s">
        <v>10</v>
      </c>
      <c r="E554" s="25"/>
      <c r="F554" s="25"/>
      <c r="G554" s="26"/>
      <c r="H554" s="27"/>
      <c r="I554" s="46"/>
      <c r="J554" s="24"/>
      <c r="K554" s="24"/>
      <c r="L554" s="24"/>
      <c r="M554" s="24"/>
      <c r="N554" s="50"/>
    </row>
    <row r="555" spans="1:14" ht="33.75" x14ac:dyDescent="0.25">
      <c r="A555" s="29" t="str">
        <f t="shared" si="8"/>
        <v>INGRESE EL NÚMERO DEL RADICADO PARA CADA DERECHO INVOCADO</v>
      </c>
      <c r="B555" s="25"/>
      <c r="C555" s="25"/>
      <c r="D555" s="25" t="s">
        <v>10</v>
      </c>
      <c r="E555" s="25"/>
      <c r="F555" s="25"/>
      <c r="G555" s="26"/>
      <c r="H555" s="27"/>
      <c r="I555" s="46"/>
      <c r="J555" s="24"/>
      <c r="K555" s="24"/>
      <c r="L555" s="24"/>
      <c r="M555" s="24"/>
      <c r="N555" s="50"/>
    </row>
    <row r="556" spans="1:14" ht="33.75" x14ac:dyDescent="0.25">
      <c r="A556" s="29" t="str">
        <f t="shared" si="8"/>
        <v>INGRESE EL NÚMERO DEL RADICADO PARA CADA DERECHO INVOCADO</v>
      </c>
      <c r="B556" s="25"/>
      <c r="C556" s="25"/>
      <c r="D556" s="25" t="s">
        <v>10</v>
      </c>
      <c r="E556" s="25"/>
      <c r="F556" s="25"/>
      <c r="G556" s="26"/>
      <c r="H556" s="27"/>
      <c r="I556" s="46"/>
      <c r="J556" s="24"/>
      <c r="K556" s="24"/>
      <c r="L556" s="24"/>
      <c r="M556" s="24"/>
      <c r="N556" s="50"/>
    </row>
    <row r="557" spans="1:14" ht="33.75" x14ac:dyDescent="0.25">
      <c r="A557" s="29" t="str">
        <f t="shared" si="8"/>
        <v>INGRESE EL NÚMERO DEL RADICADO PARA CADA DERECHO INVOCADO</v>
      </c>
      <c r="B557" s="25"/>
      <c r="C557" s="25"/>
      <c r="D557" s="25" t="s">
        <v>10</v>
      </c>
      <c r="E557" s="25"/>
      <c r="F557" s="25"/>
      <c r="G557" s="26"/>
      <c r="H557" s="27"/>
      <c r="I557" s="46"/>
      <c r="J557" s="24"/>
      <c r="K557" s="24"/>
      <c r="L557" s="24"/>
      <c r="M557" s="24"/>
      <c r="N557" s="50"/>
    </row>
    <row r="558" spans="1:14" ht="33.75" x14ac:dyDescent="0.25">
      <c r="A558" s="29" t="str">
        <f t="shared" si="8"/>
        <v>INGRESE EL NÚMERO DEL RADICADO PARA CADA DERECHO INVOCADO</v>
      </c>
      <c r="B558" s="25"/>
      <c r="C558" s="25"/>
      <c r="D558" s="25" t="s">
        <v>10</v>
      </c>
      <c r="E558" s="25"/>
      <c r="F558" s="25"/>
      <c r="G558" s="26"/>
      <c r="H558" s="27"/>
      <c r="I558" s="46"/>
      <c r="J558" s="24"/>
      <c r="K558" s="24"/>
      <c r="L558" s="24"/>
      <c r="M558" s="24"/>
      <c r="N558" s="50"/>
    </row>
    <row r="559" spans="1:14" ht="33.75" x14ac:dyDescent="0.25">
      <c r="A559" s="29" t="str">
        <f t="shared" si="8"/>
        <v>INGRESE EL NÚMERO DEL RADICADO PARA CADA DERECHO INVOCADO</v>
      </c>
      <c r="B559" s="25"/>
      <c r="C559" s="25"/>
      <c r="D559" s="25" t="s">
        <v>10</v>
      </c>
      <c r="E559" s="25"/>
      <c r="F559" s="25"/>
      <c r="G559" s="26"/>
      <c r="H559" s="27"/>
      <c r="I559" s="46"/>
      <c r="J559" s="24"/>
      <c r="K559" s="24"/>
      <c r="L559" s="24"/>
      <c r="M559" s="24"/>
      <c r="N559" s="50"/>
    </row>
    <row r="560" spans="1:14" ht="33.75" x14ac:dyDescent="0.25">
      <c r="A560" s="29" t="str">
        <f t="shared" si="8"/>
        <v>INGRESE EL NÚMERO DEL RADICADO PARA CADA DERECHO INVOCADO</v>
      </c>
      <c r="B560" s="25"/>
      <c r="C560" s="25"/>
      <c r="D560" s="25" t="s">
        <v>10</v>
      </c>
      <c r="E560" s="25"/>
      <c r="F560" s="25"/>
      <c r="G560" s="26"/>
      <c r="H560" s="27"/>
      <c r="I560" s="46"/>
      <c r="J560" s="24"/>
      <c r="K560" s="24"/>
      <c r="L560" s="24"/>
      <c r="M560" s="24"/>
      <c r="N560" s="50"/>
    </row>
    <row r="561" spans="1:14" ht="33.75" x14ac:dyDescent="0.25">
      <c r="A561" s="29" t="str">
        <f t="shared" si="8"/>
        <v>INGRESE EL NÚMERO DEL RADICADO PARA CADA DERECHO INVOCADO</v>
      </c>
      <c r="B561" s="25"/>
      <c r="C561" s="25"/>
      <c r="D561" s="25" t="s">
        <v>10</v>
      </c>
      <c r="E561" s="25"/>
      <c r="F561" s="25"/>
      <c r="G561" s="26"/>
      <c r="H561" s="27"/>
      <c r="I561" s="46"/>
      <c r="J561" s="24"/>
      <c r="K561" s="24"/>
      <c r="L561" s="24"/>
      <c r="M561" s="24"/>
      <c r="N561" s="50"/>
    </row>
    <row r="562" spans="1:14" ht="33.75" x14ac:dyDescent="0.25">
      <c r="A562" s="29" t="str">
        <f t="shared" si="8"/>
        <v>INGRESE EL NÚMERO DEL RADICADO PARA CADA DERECHO INVOCADO</v>
      </c>
      <c r="B562" s="25"/>
      <c r="C562" s="25"/>
      <c r="D562" s="25" t="s">
        <v>10</v>
      </c>
      <c r="E562" s="25"/>
      <c r="F562" s="25"/>
      <c r="G562" s="26"/>
      <c r="H562" s="27"/>
      <c r="I562" s="46"/>
      <c r="J562" s="24"/>
      <c r="K562" s="24"/>
      <c r="L562" s="24"/>
      <c r="M562" s="24"/>
      <c r="N562" s="50"/>
    </row>
    <row r="563" spans="1:14" ht="33.75" x14ac:dyDescent="0.25">
      <c r="A563" s="29" t="str">
        <f t="shared" si="8"/>
        <v>INGRESE EL NÚMERO DEL RADICADO PARA CADA DERECHO INVOCADO</v>
      </c>
      <c r="B563" s="25"/>
      <c r="C563" s="25"/>
      <c r="D563" s="25" t="s">
        <v>10</v>
      </c>
      <c r="E563" s="25"/>
      <c r="F563" s="25"/>
      <c r="G563" s="26"/>
      <c r="H563" s="27"/>
      <c r="I563" s="46"/>
      <c r="J563" s="24"/>
      <c r="K563" s="24"/>
      <c r="L563" s="24"/>
      <c r="M563" s="24"/>
      <c r="N563" s="50"/>
    </row>
    <row r="564" spans="1:14" ht="33.75" x14ac:dyDescent="0.25">
      <c r="A564" s="29" t="str">
        <f t="shared" si="8"/>
        <v>INGRESE EL NÚMERO DEL RADICADO PARA CADA DERECHO INVOCADO</v>
      </c>
      <c r="B564" s="25"/>
      <c r="C564" s="25"/>
      <c r="D564" s="25" t="s">
        <v>10</v>
      </c>
      <c r="E564" s="25"/>
      <c r="F564" s="25"/>
      <c r="G564" s="26"/>
      <c r="H564" s="27"/>
      <c r="I564" s="46"/>
      <c r="J564" s="24"/>
      <c r="K564" s="24"/>
      <c r="L564" s="24"/>
      <c r="M564" s="24"/>
      <c r="N564" s="50"/>
    </row>
    <row r="565" spans="1:14" ht="33.75" x14ac:dyDescent="0.25">
      <c r="A565" s="29" t="str">
        <f t="shared" si="8"/>
        <v>INGRESE EL NÚMERO DEL RADICADO PARA CADA DERECHO INVOCADO</v>
      </c>
      <c r="B565" s="25"/>
      <c r="C565" s="25"/>
      <c r="D565" s="25" t="s">
        <v>10</v>
      </c>
      <c r="E565" s="25"/>
      <c r="F565" s="25"/>
      <c r="G565" s="26"/>
      <c r="H565" s="27"/>
      <c r="I565" s="46"/>
      <c r="J565" s="24"/>
      <c r="K565" s="24"/>
      <c r="L565" s="24"/>
      <c r="M565" s="24"/>
      <c r="N565" s="50"/>
    </row>
    <row r="566" spans="1:14" ht="33.75" x14ac:dyDescent="0.25">
      <c r="A566" s="29" t="str">
        <f t="shared" si="8"/>
        <v>INGRESE EL NÚMERO DEL RADICADO PARA CADA DERECHO INVOCADO</v>
      </c>
      <c r="B566" s="25"/>
      <c r="C566" s="25"/>
      <c r="D566" s="25" t="s">
        <v>10</v>
      </c>
      <c r="E566" s="25"/>
      <c r="F566" s="25"/>
      <c r="G566" s="26"/>
      <c r="H566" s="27"/>
      <c r="I566" s="46"/>
      <c r="J566" s="24"/>
      <c r="K566" s="24"/>
      <c r="L566" s="24"/>
      <c r="M566" s="24"/>
      <c r="N566" s="50"/>
    </row>
    <row r="567" spans="1:14" ht="33.75" x14ac:dyDescent="0.25">
      <c r="A567" s="29" t="str">
        <f t="shared" si="8"/>
        <v>INGRESE EL NÚMERO DEL RADICADO PARA CADA DERECHO INVOCADO</v>
      </c>
      <c r="B567" s="25"/>
      <c r="C567" s="25"/>
      <c r="D567" s="25" t="s">
        <v>10</v>
      </c>
      <c r="E567" s="25"/>
      <c r="F567" s="25"/>
      <c r="G567" s="26"/>
      <c r="H567" s="27"/>
      <c r="I567" s="46"/>
      <c r="J567" s="24"/>
      <c r="K567" s="24"/>
      <c r="L567" s="24"/>
      <c r="M567" s="24"/>
      <c r="N567" s="50"/>
    </row>
    <row r="568" spans="1:14" ht="33.75" x14ac:dyDescent="0.25">
      <c r="A568" s="29" t="str">
        <f t="shared" si="8"/>
        <v>INGRESE EL NÚMERO DEL RADICADO PARA CADA DERECHO INVOCADO</v>
      </c>
      <c r="B568" s="25"/>
      <c r="C568" s="25"/>
      <c r="D568" s="25" t="s">
        <v>10</v>
      </c>
      <c r="E568" s="25"/>
      <c r="F568" s="25"/>
      <c r="G568" s="26"/>
      <c r="H568" s="27"/>
      <c r="I568" s="46"/>
      <c r="J568" s="24"/>
      <c r="K568" s="24"/>
      <c r="L568" s="24"/>
      <c r="M568" s="24"/>
      <c r="N568" s="50"/>
    </row>
    <row r="569" spans="1:14" ht="33.75" x14ac:dyDescent="0.25">
      <c r="A569" s="29" t="str">
        <f t="shared" si="8"/>
        <v>INGRESE EL NÚMERO DEL RADICADO PARA CADA DERECHO INVOCADO</v>
      </c>
      <c r="B569" s="25"/>
      <c r="C569" s="25"/>
      <c r="D569" s="25" t="s">
        <v>10</v>
      </c>
      <c r="E569" s="25"/>
      <c r="F569" s="25"/>
      <c r="G569" s="26"/>
      <c r="H569" s="27"/>
      <c r="I569" s="46"/>
      <c r="J569" s="24"/>
      <c r="K569" s="24"/>
      <c r="L569" s="24"/>
      <c r="M569" s="24"/>
      <c r="N569" s="50"/>
    </row>
    <row r="570" spans="1:14" ht="33.75" x14ac:dyDescent="0.25">
      <c r="A570" s="29" t="str">
        <f t="shared" si="8"/>
        <v>INGRESE EL NÚMERO DEL RADICADO PARA CADA DERECHO INVOCADO</v>
      </c>
      <c r="B570" s="25"/>
      <c r="C570" s="25"/>
      <c r="D570" s="25" t="s">
        <v>10</v>
      </c>
      <c r="E570" s="25"/>
      <c r="F570" s="25"/>
      <c r="G570" s="26"/>
      <c r="H570" s="27"/>
      <c r="I570" s="46"/>
      <c r="J570" s="24"/>
      <c r="K570" s="24"/>
      <c r="L570" s="24"/>
      <c r="M570" s="24"/>
      <c r="N570" s="50"/>
    </row>
    <row r="571" spans="1:14" ht="33.75" x14ac:dyDescent="0.25">
      <c r="A571" s="29" t="str">
        <f t="shared" si="8"/>
        <v>INGRESE EL NÚMERO DEL RADICADO PARA CADA DERECHO INVOCADO</v>
      </c>
      <c r="B571" s="25"/>
      <c r="C571" s="25"/>
      <c r="D571" s="25" t="s">
        <v>10</v>
      </c>
      <c r="E571" s="25"/>
      <c r="F571" s="25"/>
      <c r="G571" s="26"/>
      <c r="H571" s="27"/>
      <c r="I571" s="46"/>
      <c r="J571" s="24"/>
      <c r="K571" s="24"/>
      <c r="L571" s="24"/>
      <c r="M571" s="24"/>
      <c r="N571" s="50"/>
    </row>
    <row r="572" spans="1:14" ht="33.75" x14ac:dyDescent="0.25">
      <c r="A572" s="29" t="str">
        <f t="shared" si="8"/>
        <v>INGRESE EL NÚMERO DEL RADICADO PARA CADA DERECHO INVOCADO</v>
      </c>
      <c r="B572" s="25"/>
      <c r="C572" s="25"/>
      <c r="D572" s="25" t="s">
        <v>10</v>
      </c>
      <c r="E572" s="25"/>
      <c r="F572" s="25"/>
      <c r="G572" s="26"/>
      <c r="H572" s="27"/>
      <c r="I572" s="46"/>
      <c r="J572" s="24"/>
      <c r="K572" s="24"/>
      <c r="L572" s="24"/>
      <c r="M572" s="24"/>
      <c r="N572" s="50"/>
    </row>
    <row r="573" spans="1:14" ht="33.75" x14ac:dyDescent="0.25">
      <c r="A573" s="29" t="str">
        <f t="shared" si="8"/>
        <v>INGRESE EL NÚMERO DEL RADICADO PARA CADA DERECHO INVOCADO</v>
      </c>
      <c r="B573" s="25"/>
      <c r="C573" s="25"/>
      <c r="D573" s="25" t="s">
        <v>10</v>
      </c>
      <c r="E573" s="25"/>
      <c r="F573" s="25"/>
      <c r="G573" s="26"/>
      <c r="H573" s="27"/>
      <c r="I573" s="46"/>
      <c r="J573" s="24"/>
      <c r="K573" s="24"/>
      <c r="L573" s="24"/>
      <c r="M573" s="24"/>
      <c r="N573" s="50"/>
    </row>
    <row r="574" spans="1:14" ht="33.75" x14ac:dyDescent="0.25">
      <c r="A574" s="29" t="str">
        <f t="shared" si="8"/>
        <v>INGRESE EL NÚMERO DEL RADICADO PARA CADA DERECHO INVOCADO</v>
      </c>
      <c r="B574" s="25"/>
      <c r="C574" s="25"/>
      <c r="D574" s="25" t="s">
        <v>10</v>
      </c>
      <c r="E574" s="25"/>
      <c r="F574" s="25"/>
      <c r="G574" s="26"/>
      <c r="H574" s="27"/>
      <c r="I574" s="46"/>
      <c r="J574" s="24"/>
      <c r="K574" s="24"/>
      <c r="L574" s="24"/>
      <c r="M574" s="24"/>
      <c r="N574" s="50"/>
    </row>
    <row r="575" spans="1:14" ht="33.75" x14ac:dyDescent="0.25">
      <c r="A575" s="29" t="str">
        <f t="shared" si="8"/>
        <v>INGRESE EL NÚMERO DEL RADICADO PARA CADA DERECHO INVOCADO</v>
      </c>
      <c r="B575" s="25"/>
      <c r="C575" s="25"/>
      <c r="D575" s="25" t="s">
        <v>10</v>
      </c>
      <c r="E575" s="25"/>
      <c r="F575" s="25"/>
      <c r="G575" s="26"/>
      <c r="H575" s="27"/>
      <c r="I575" s="46"/>
      <c r="J575" s="24"/>
      <c r="K575" s="24"/>
      <c r="L575" s="24"/>
      <c r="M575" s="24"/>
      <c r="N575" s="50"/>
    </row>
    <row r="576" spans="1:14" ht="33.75" x14ac:dyDescent="0.25">
      <c r="A576" s="29" t="str">
        <f t="shared" si="8"/>
        <v>INGRESE EL NÚMERO DEL RADICADO PARA CADA DERECHO INVOCADO</v>
      </c>
      <c r="B576" s="25"/>
      <c r="C576" s="25"/>
      <c r="D576" s="25" t="s">
        <v>10</v>
      </c>
      <c r="E576" s="25"/>
      <c r="F576" s="25"/>
      <c r="G576" s="26"/>
      <c r="H576" s="27"/>
      <c r="I576" s="46"/>
      <c r="J576" s="24"/>
      <c r="K576" s="24"/>
      <c r="L576" s="24"/>
      <c r="M576" s="24"/>
      <c r="N576" s="50"/>
    </row>
    <row r="577" spans="1:14" ht="33.75" x14ac:dyDescent="0.25">
      <c r="A577" s="29" t="str">
        <f t="shared" si="8"/>
        <v>INGRESE EL NÚMERO DEL RADICADO PARA CADA DERECHO INVOCADO</v>
      </c>
      <c r="B577" s="25"/>
      <c r="C577" s="25"/>
      <c r="D577" s="25" t="s">
        <v>10</v>
      </c>
      <c r="E577" s="25"/>
      <c r="F577" s="25"/>
      <c r="G577" s="26"/>
      <c r="H577" s="27"/>
      <c r="I577" s="46"/>
      <c r="J577" s="24"/>
      <c r="K577" s="24"/>
      <c r="L577" s="24"/>
      <c r="M577" s="24"/>
      <c r="N577" s="50"/>
    </row>
    <row r="578" spans="1:14" ht="33.75" x14ac:dyDescent="0.25">
      <c r="A578" s="29" t="str">
        <f t="shared" si="8"/>
        <v>INGRESE EL NÚMERO DEL RADICADO PARA CADA DERECHO INVOCADO</v>
      </c>
      <c r="B578" s="25"/>
      <c r="C578" s="25"/>
      <c r="D578" s="25" t="s">
        <v>10</v>
      </c>
      <c r="E578" s="25"/>
      <c r="F578" s="25"/>
      <c r="G578" s="26"/>
      <c r="H578" s="27"/>
      <c r="I578" s="46"/>
      <c r="J578" s="24"/>
      <c r="K578" s="24"/>
      <c r="L578" s="24"/>
      <c r="M578" s="24"/>
      <c r="N578" s="50"/>
    </row>
    <row r="579" spans="1:14" ht="33.75" x14ac:dyDescent="0.25">
      <c r="A579" s="29" t="str">
        <f t="shared" si="8"/>
        <v>INGRESE EL NÚMERO DEL RADICADO PARA CADA DERECHO INVOCADO</v>
      </c>
      <c r="B579" s="25"/>
      <c r="C579" s="25"/>
      <c r="D579" s="25" t="s">
        <v>10</v>
      </c>
      <c r="E579" s="25"/>
      <c r="F579" s="25"/>
      <c r="G579" s="26"/>
      <c r="H579" s="27"/>
      <c r="I579" s="46"/>
      <c r="J579" s="24"/>
      <c r="K579" s="24"/>
      <c r="L579" s="24"/>
      <c r="M579" s="24"/>
      <c r="N579" s="50"/>
    </row>
    <row r="580" spans="1:14" ht="33.75" x14ac:dyDescent="0.25">
      <c r="A580" s="29" t="str">
        <f t="shared" si="8"/>
        <v>INGRESE EL NÚMERO DEL RADICADO PARA CADA DERECHO INVOCADO</v>
      </c>
      <c r="B580" s="25"/>
      <c r="C580" s="25"/>
      <c r="D580" s="25" t="s">
        <v>10</v>
      </c>
      <c r="E580" s="25"/>
      <c r="F580" s="25"/>
      <c r="G580" s="26"/>
      <c r="H580" s="27"/>
      <c r="I580" s="46"/>
      <c r="J580" s="24"/>
      <c r="K580" s="24"/>
      <c r="L580" s="24"/>
      <c r="M580" s="24"/>
      <c r="N580" s="50"/>
    </row>
    <row r="581" spans="1:14" ht="33.75" x14ac:dyDescent="0.25">
      <c r="A581" s="29" t="str">
        <f t="shared" si="8"/>
        <v>INGRESE EL NÚMERO DEL RADICADO PARA CADA DERECHO INVOCADO</v>
      </c>
      <c r="B581" s="25"/>
      <c r="C581" s="25"/>
      <c r="D581" s="25" t="s">
        <v>10</v>
      </c>
      <c r="E581" s="25"/>
      <c r="F581" s="25"/>
      <c r="G581" s="26"/>
      <c r="H581" s="27"/>
      <c r="I581" s="46"/>
      <c r="J581" s="24"/>
      <c r="K581" s="24"/>
      <c r="L581" s="24"/>
      <c r="M581" s="24"/>
      <c r="N581" s="50"/>
    </row>
    <row r="582" spans="1:14" ht="33.75" x14ac:dyDescent="0.25">
      <c r="A582" s="29" t="str">
        <f t="shared" si="8"/>
        <v>INGRESE EL NÚMERO DEL RADICADO PARA CADA DERECHO INVOCADO</v>
      </c>
      <c r="B582" s="25"/>
      <c r="C582" s="25"/>
      <c r="D582" s="25" t="s">
        <v>10</v>
      </c>
      <c r="E582" s="25"/>
      <c r="F582" s="25"/>
      <c r="G582" s="26"/>
      <c r="H582" s="27"/>
      <c r="I582" s="46"/>
      <c r="J582" s="24"/>
      <c r="K582" s="24"/>
      <c r="L582" s="24"/>
      <c r="M582" s="24"/>
      <c r="N582" s="50"/>
    </row>
    <row r="583" spans="1:14" ht="33.75" x14ac:dyDescent="0.25">
      <c r="A583" s="29" t="str">
        <f t="shared" si="8"/>
        <v>INGRESE EL NÚMERO DEL RADICADO PARA CADA DERECHO INVOCADO</v>
      </c>
      <c r="B583" s="25"/>
      <c r="C583" s="25"/>
      <c r="D583" s="25" t="s">
        <v>10</v>
      </c>
      <c r="E583" s="25"/>
      <c r="F583" s="25"/>
      <c r="G583" s="26"/>
      <c r="H583" s="27"/>
      <c r="I583" s="46"/>
      <c r="J583" s="24"/>
      <c r="K583" s="24"/>
      <c r="L583" s="24"/>
      <c r="M583" s="24"/>
      <c r="N583" s="50"/>
    </row>
    <row r="584" spans="1:14" ht="33.75" x14ac:dyDescent="0.25">
      <c r="A584" s="29" t="str">
        <f t="shared" si="8"/>
        <v>INGRESE EL NÚMERO DEL RADICADO PARA CADA DERECHO INVOCADO</v>
      </c>
      <c r="B584" s="25"/>
      <c r="C584" s="25"/>
      <c r="D584" s="25" t="s">
        <v>10</v>
      </c>
      <c r="E584" s="25"/>
      <c r="F584" s="25"/>
      <c r="G584" s="26"/>
      <c r="H584" s="27"/>
      <c r="I584" s="46"/>
      <c r="J584" s="24"/>
      <c r="K584" s="24"/>
      <c r="L584" s="24"/>
      <c r="M584" s="24"/>
      <c r="N584" s="50"/>
    </row>
    <row r="585" spans="1:14" ht="33.75" x14ac:dyDescent="0.25">
      <c r="A585" s="29" t="str">
        <f t="shared" si="8"/>
        <v>INGRESE EL NÚMERO DEL RADICADO PARA CADA DERECHO INVOCADO</v>
      </c>
      <c r="B585" s="25"/>
      <c r="C585" s="25"/>
      <c r="D585" s="25" t="s">
        <v>10</v>
      </c>
      <c r="E585" s="25"/>
      <c r="F585" s="25"/>
      <c r="G585" s="26"/>
      <c r="H585" s="27"/>
      <c r="I585" s="46"/>
      <c r="J585" s="24"/>
      <c r="K585" s="24"/>
      <c r="L585" s="24"/>
      <c r="M585" s="24"/>
      <c r="N585" s="50"/>
    </row>
    <row r="586" spans="1:14" ht="33.75" x14ac:dyDescent="0.25">
      <c r="A586" s="29" t="str">
        <f t="shared" si="8"/>
        <v>INGRESE EL NÚMERO DEL RADICADO PARA CADA DERECHO INVOCADO</v>
      </c>
      <c r="B586" s="25"/>
      <c r="C586" s="25"/>
      <c r="D586" s="25" t="s">
        <v>10</v>
      </c>
      <c r="E586" s="25"/>
      <c r="F586" s="25"/>
      <c r="G586" s="26"/>
      <c r="H586" s="27"/>
      <c r="I586" s="46"/>
      <c r="J586" s="24"/>
      <c r="K586" s="24"/>
      <c r="L586" s="24"/>
      <c r="M586" s="24"/>
      <c r="N586" s="50"/>
    </row>
    <row r="587" spans="1:14" ht="33.75" x14ac:dyDescent="0.25">
      <c r="A587" s="29" t="str">
        <f t="shared" si="8"/>
        <v>INGRESE EL NÚMERO DEL RADICADO PARA CADA DERECHO INVOCADO</v>
      </c>
      <c r="B587" s="25"/>
      <c r="C587" s="25"/>
      <c r="D587" s="25" t="s">
        <v>10</v>
      </c>
      <c r="E587" s="25"/>
      <c r="F587" s="25"/>
      <c r="G587" s="26"/>
      <c r="H587" s="27"/>
      <c r="I587" s="46"/>
      <c r="J587" s="24"/>
      <c r="K587" s="24"/>
      <c r="L587" s="24"/>
      <c r="M587" s="24"/>
      <c r="N587" s="50"/>
    </row>
    <row r="588" spans="1:14" ht="33.75" x14ac:dyDescent="0.25">
      <c r="A588" s="29" t="str">
        <f t="shared" si="8"/>
        <v>INGRESE EL NÚMERO DEL RADICADO PARA CADA DERECHO INVOCADO</v>
      </c>
      <c r="B588" s="25"/>
      <c r="C588" s="25"/>
      <c r="D588" s="25" t="s">
        <v>10</v>
      </c>
      <c r="E588" s="25"/>
      <c r="F588" s="25"/>
      <c r="G588" s="26"/>
      <c r="H588" s="27"/>
      <c r="I588" s="46"/>
      <c r="J588" s="24"/>
      <c r="K588" s="24"/>
      <c r="L588" s="24"/>
      <c r="M588" s="24"/>
      <c r="N588" s="50"/>
    </row>
    <row r="589" spans="1:14" ht="33.75" x14ac:dyDescent="0.25">
      <c r="A589" s="29" t="str">
        <f t="shared" si="8"/>
        <v>INGRESE EL NÚMERO DEL RADICADO PARA CADA DERECHO INVOCADO</v>
      </c>
      <c r="B589" s="25"/>
      <c r="C589" s="25"/>
      <c r="D589" s="25" t="s">
        <v>10</v>
      </c>
      <c r="E589" s="25"/>
      <c r="F589" s="25"/>
      <c r="G589" s="26"/>
      <c r="H589" s="27"/>
      <c r="I589" s="46"/>
      <c r="J589" s="24"/>
      <c r="K589" s="24"/>
      <c r="L589" s="24"/>
      <c r="M589" s="24"/>
      <c r="N589" s="50"/>
    </row>
    <row r="590" spans="1:14" ht="33.75" x14ac:dyDescent="0.25">
      <c r="A590" s="29" t="str">
        <f t="shared" si="8"/>
        <v>INGRESE EL NÚMERO DEL RADICADO PARA CADA DERECHO INVOCADO</v>
      </c>
      <c r="B590" s="25"/>
      <c r="C590" s="25"/>
      <c r="D590" s="25" t="s">
        <v>10</v>
      </c>
      <c r="E590" s="25"/>
      <c r="F590" s="25"/>
      <c r="G590" s="26"/>
      <c r="H590" s="27"/>
      <c r="I590" s="46"/>
      <c r="J590" s="24"/>
      <c r="K590" s="24"/>
      <c r="L590" s="24"/>
      <c r="M590" s="24"/>
      <c r="N590" s="50"/>
    </row>
    <row r="591" spans="1:14" ht="33.75" x14ac:dyDescent="0.25">
      <c r="A591" s="29" t="str">
        <f t="shared" si="8"/>
        <v>INGRESE EL NÚMERO DEL RADICADO PARA CADA DERECHO INVOCADO</v>
      </c>
      <c r="B591" s="25"/>
      <c r="C591" s="25"/>
      <c r="D591" s="25" t="s">
        <v>10</v>
      </c>
      <c r="E591" s="25"/>
      <c r="F591" s="25"/>
      <c r="G591" s="26"/>
      <c r="H591" s="27"/>
      <c r="I591" s="46"/>
      <c r="J591" s="24"/>
      <c r="K591" s="24"/>
      <c r="L591" s="24"/>
      <c r="M591" s="24"/>
      <c r="N591" s="50"/>
    </row>
    <row r="592" spans="1:14" ht="33.75" x14ac:dyDescent="0.25">
      <c r="A592" s="29" t="str">
        <f t="shared" si="8"/>
        <v>INGRESE EL NÚMERO DEL RADICADO PARA CADA DERECHO INVOCADO</v>
      </c>
      <c r="B592" s="25"/>
      <c r="C592" s="25"/>
      <c r="D592" s="25" t="s">
        <v>10</v>
      </c>
      <c r="E592" s="25"/>
      <c r="F592" s="25"/>
      <c r="G592" s="26"/>
      <c r="H592" s="27"/>
      <c r="I592" s="46"/>
      <c r="J592" s="24"/>
      <c r="K592" s="24"/>
      <c r="L592" s="24"/>
      <c r="M592" s="24"/>
      <c r="N592" s="50"/>
    </row>
    <row r="593" spans="1:14" ht="33.75" x14ac:dyDescent="0.25">
      <c r="A593" s="29" t="str">
        <f t="shared" si="8"/>
        <v>INGRESE EL NÚMERO DEL RADICADO PARA CADA DERECHO INVOCADO</v>
      </c>
      <c r="B593" s="25"/>
      <c r="C593" s="25"/>
      <c r="D593" s="25" t="s">
        <v>10</v>
      </c>
      <c r="E593" s="25"/>
      <c r="F593" s="25"/>
      <c r="G593" s="26"/>
      <c r="H593" s="27"/>
      <c r="I593" s="46"/>
      <c r="J593" s="24"/>
      <c r="K593" s="24"/>
      <c r="L593" s="24"/>
      <c r="M593" s="24"/>
      <c r="N593" s="50"/>
    </row>
    <row r="594" spans="1:14" ht="33.75" x14ac:dyDescent="0.25">
      <c r="A594" s="29" t="str">
        <f t="shared" ref="A594:A657" si="9">+IF(B594="","INGRESE EL NÚMERO DEL RADICADO PARA CADA DERECHO INVOCADO","OK")</f>
        <v>INGRESE EL NÚMERO DEL RADICADO PARA CADA DERECHO INVOCADO</v>
      </c>
      <c r="B594" s="25"/>
      <c r="C594" s="25"/>
      <c r="D594" s="25" t="s">
        <v>10</v>
      </c>
      <c r="E594" s="25"/>
      <c r="F594" s="25"/>
      <c r="G594" s="26"/>
      <c r="H594" s="27"/>
      <c r="I594" s="46"/>
      <c r="J594" s="24"/>
      <c r="K594" s="24"/>
      <c r="L594" s="24"/>
      <c r="M594" s="24"/>
      <c r="N594" s="50"/>
    </row>
    <row r="595" spans="1:14" ht="33.75" x14ac:dyDescent="0.25">
      <c r="A595" s="29" t="str">
        <f t="shared" si="9"/>
        <v>INGRESE EL NÚMERO DEL RADICADO PARA CADA DERECHO INVOCADO</v>
      </c>
      <c r="B595" s="25"/>
      <c r="C595" s="25"/>
      <c r="D595" s="25" t="s">
        <v>10</v>
      </c>
      <c r="E595" s="25"/>
      <c r="F595" s="25"/>
      <c r="G595" s="26"/>
      <c r="H595" s="27"/>
      <c r="I595" s="46"/>
      <c r="J595" s="24"/>
      <c r="K595" s="24"/>
      <c r="L595" s="24"/>
      <c r="M595" s="24"/>
      <c r="N595" s="50"/>
    </row>
    <row r="596" spans="1:14" ht="33.75" x14ac:dyDescent="0.25">
      <c r="A596" s="29" t="str">
        <f t="shared" si="9"/>
        <v>INGRESE EL NÚMERO DEL RADICADO PARA CADA DERECHO INVOCADO</v>
      </c>
      <c r="B596" s="25"/>
      <c r="C596" s="25"/>
      <c r="D596" s="25" t="s">
        <v>10</v>
      </c>
      <c r="E596" s="25"/>
      <c r="F596" s="25"/>
      <c r="G596" s="26"/>
      <c r="H596" s="27"/>
      <c r="I596" s="46"/>
      <c r="J596" s="24"/>
      <c r="K596" s="24"/>
      <c r="L596" s="24"/>
      <c r="M596" s="24"/>
      <c r="N596" s="50"/>
    </row>
    <row r="597" spans="1:14" ht="33.75" x14ac:dyDescent="0.25">
      <c r="A597" s="29" t="str">
        <f t="shared" si="9"/>
        <v>INGRESE EL NÚMERO DEL RADICADO PARA CADA DERECHO INVOCADO</v>
      </c>
      <c r="B597" s="25"/>
      <c r="C597" s="25"/>
      <c r="D597" s="25" t="s">
        <v>10</v>
      </c>
      <c r="E597" s="25"/>
      <c r="F597" s="25"/>
      <c r="G597" s="26"/>
      <c r="H597" s="27"/>
      <c r="I597" s="46"/>
      <c r="J597" s="24"/>
      <c r="K597" s="24"/>
      <c r="L597" s="24"/>
      <c r="M597" s="24"/>
      <c r="N597" s="50"/>
    </row>
    <row r="598" spans="1:14" ht="33.75" x14ac:dyDescent="0.25">
      <c r="A598" s="29" t="str">
        <f t="shared" si="9"/>
        <v>INGRESE EL NÚMERO DEL RADICADO PARA CADA DERECHO INVOCADO</v>
      </c>
      <c r="B598" s="25"/>
      <c r="C598" s="25"/>
      <c r="D598" s="25" t="s">
        <v>10</v>
      </c>
      <c r="E598" s="25"/>
      <c r="F598" s="25"/>
      <c r="G598" s="26"/>
      <c r="H598" s="27"/>
      <c r="I598" s="46"/>
      <c r="J598" s="24"/>
      <c r="K598" s="24"/>
      <c r="L598" s="24"/>
      <c r="M598" s="24"/>
      <c r="N598" s="50"/>
    </row>
    <row r="599" spans="1:14" ht="33.75" x14ac:dyDescent="0.25">
      <c r="A599" s="29" t="str">
        <f t="shared" si="9"/>
        <v>INGRESE EL NÚMERO DEL RADICADO PARA CADA DERECHO INVOCADO</v>
      </c>
      <c r="B599" s="25"/>
      <c r="C599" s="25"/>
      <c r="D599" s="25" t="s">
        <v>10</v>
      </c>
      <c r="E599" s="25"/>
      <c r="F599" s="25"/>
      <c r="G599" s="26"/>
      <c r="H599" s="27"/>
      <c r="I599" s="46"/>
      <c r="J599" s="24"/>
      <c r="K599" s="24"/>
      <c r="L599" s="24"/>
      <c r="M599" s="24"/>
      <c r="N599" s="50"/>
    </row>
    <row r="600" spans="1:14" ht="33.75" x14ac:dyDescent="0.25">
      <c r="A600" s="29" t="str">
        <f t="shared" si="9"/>
        <v>INGRESE EL NÚMERO DEL RADICADO PARA CADA DERECHO INVOCADO</v>
      </c>
      <c r="B600" s="25"/>
      <c r="C600" s="25"/>
      <c r="D600" s="25" t="s">
        <v>10</v>
      </c>
      <c r="E600" s="25"/>
      <c r="F600" s="25"/>
      <c r="G600" s="26"/>
      <c r="H600" s="27"/>
      <c r="I600" s="46"/>
      <c r="J600" s="24"/>
      <c r="K600" s="24"/>
      <c r="L600" s="24"/>
      <c r="M600" s="24"/>
      <c r="N600" s="50"/>
    </row>
    <row r="601" spans="1:14" ht="33.75" x14ac:dyDescent="0.25">
      <c r="A601" s="29" t="str">
        <f t="shared" si="9"/>
        <v>INGRESE EL NÚMERO DEL RADICADO PARA CADA DERECHO INVOCADO</v>
      </c>
      <c r="B601" s="25"/>
      <c r="C601" s="25"/>
      <c r="D601" s="25" t="s">
        <v>10</v>
      </c>
      <c r="E601" s="25"/>
      <c r="F601" s="25"/>
      <c r="G601" s="26"/>
      <c r="H601" s="27"/>
      <c r="I601" s="46"/>
      <c r="J601" s="24"/>
      <c r="K601" s="24"/>
      <c r="L601" s="24"/>
      <c r="M601" s="24"/>
      <c r="N601" s="50"/>
    </row>
    <row r="602" spans="1:14" ht="33.75" x14ac:dyDescent="0.25">
      <c r="A602" s="29" t="str">
        <f t="shared" si="9"/>
        <v>INGRESE EL NÚMERO DEL RADICADO PARA CADA DERECHO INVOCADO</v>
      </c>
      <c r="B602" s="25"/>
      <c r="C602" s="25"/>
      <c r="D602" s="25" t="s">
        <v>10</v>
      </c>
      <c r="E602" s="25"/>
      <c r="F602" s="25"/>
      <c r="G602" s="26"/>
      <c r="H602" s="27"/>
      <c r="I602" s="46"/>
      <c r="J602" s="24"/>
      <c r="K602" s="24"/>
      <c r="L602" s="24"/>
      <c r="M602" s="24"/>
      <c r="N602" s="50"/>
    </row>
    <row r="603" spans="1:14" ht="33.75" x14ac:dyDescent="0.25">
      <c r="A603" s="29" t="str">
        <f t="shared" si="9"/>
        <v>INGRESE EL NÚMERO DEL RADICADO PARA CADA DERECHO INVOCADO</v>
      </c>
      <c r="B603" s="25"/>
      <c r="C603" s="25"/>
      <c r="D603" s="25" t="s">
        <v>10</v>
      </c>
      <c r="E603" s="25"/>
      <c r="F603" s="25"/>
      <c r="G603" s="26"/>
      <c r="H603" s="27"/>
      <c r="I603" s="46"/>
      <c r="J603" s="24"/>
      <c r="K603" s="24"/>
      <c r="L603" s="24"/>
      <c r="M603" s="24"/>
      <c r="N603" s="50"/>
    </row>
    <row r="604" spans="1:14" ht="33.75" x14ac:dyDescent="0.25">
      <c r="A604" s="29" t="str">
        <f t="shared" si="9"/>
        <v>INGRESE EL NÚMERO DEL RADICADO PARA CADA DERECHO INVOCADO</v>
      </c>
      <c r="B604" s="25"/>
      <c r="C604" s="25"/>
      <c r="D604" s="25" t="s">
        <v>10</v>
      </c>
      <c r="E604" s="25"/>
      <c r="F604" s="25"/>
      <c r="G604" s="26"/>
      <c r="H604" s="27"/>
      <c r="I604" s="46"/>
      <c r="J604" s="24"/>
      <c r="K604" s="24"/>
      <c r="L604" s="24"/>
      <c r="M604" s="24"/>
      <c r="N604" s="50"/>
    </row>
    <row r="605" spans="1:14" ht="33.75" x14ac:dyDescent="0.25">
      <c r="A605" s="29" t="str">
        <f t="shared" si="9"/>
        <v>INGRESE EL NÚMERO DEL RADICADO PARA CADA DERECHO INVOCADO</v>
      </c>
      <c r="B605" s="25"/>
      <c r="C605" s="25"/>
      <c r="D605" s="25" t="s">
        <v>10</v>
      </c>
      <c r="E605" s="25"/>
      <c r="F605" s="25"/>
      <c r="G605" s="26"/>
      <c r="H605" s="27"/>
      <c r="I605" s="46"/>
      <c r="J605" s="24"/>
      <c r="K605" s="24"/>
      <c r="L605" s="24"/>
      <c r="M605" s="24"/>
      <c r="N605" s="50"/>
    </row>
    <row r="606" spans="1:14" ht="33.75" x14ac:dyDescent="0.25">
      <c r="A606" s="29" t="str">
        <f t="shared" si="9"/>
        <v>INGRESE EL NÚMERO DEL RADICADO PARA CADA DERECHO INVOCADO</v>
      </c>
      <c r="B606" s="25"/>
      <c r="C606" s="25"/>
      <c r="D606" s="25" t="s">
        <v>10</v>
      </c>
      <c r="E606" s="25"/>
      <c r="F606" s="25"/>
      <c r="G606" s="26"/>
      <c r="H606" s="27"/>
      <c r="I606" s="46"/>
      <c r="J606" s="24"/>
      <c r="K606" s="24"/>
      <c r="L606" s="24"/>
      <c r="M606" s="24"/>
      <c r="N606" s="50"/>
    </row>
    <row r="607" spans="1:14" ht="33.75" x14ac:dyDescent="0.25">
      <c r="A607" s="29" t="str">
        <f t="shared" si="9"/>
        <v>INGRESE EL NÚMERO DEL RADICADO PARA CADA DERECHO INVOCADO</v>
      </c>
      <c r="B607" s="25"/>
      <c r="C607" s="25"/>
      <c r="D607" s="25" t="s">
        <v>10</v>
      </c>
      <c r="E607" s="25"/>
      <c r="F607" s="25"/>
      <c r="G607" s="26"/>
      <c r="H607" s="27"/>
      <c r="I607" s="46"/>
      <c r="J607" s="24"/>
      <c r="K607" s="24"/>
      <c r="L607" s="24"/>
      <c r="M607" s="24"/>
      <c r="N607" s="50"/>
    </row>
    <row r="608" spans="1:14" ht="33.75" x14ac:dyDescent="0.25">
      <c r="A608" s="29" t="str">
        <f t="shared" si="9"/>
        <v>INGRESE EL NÚMERO DEL RADICADO PARA CADA DERECHO INVOCADO</v>
      </c>
      <c r="B608" s="25"/>
      <c r="C608" s="25"/>
      <c r="D608" s="25" t="s">
        <v>10</v>
      </c>
      <c r="E608" s="25"/>
      <c r="F608" s="25"/>
      <c r="G608" s="26"/>
      <c r="H608" s="27"/>
      <c r="I608" s="46"/>
      <c r="J608" s="24"/>
      <c r="K608" s="24"/>
      <c r="L608" s="24"/>
      <c r="M608" s="24"/>
      <c r="N608" s="50"/>
    </row>
    <row r="609" spans="1:14" ht="33.75" x14ac:dyDescent="0.25">
      <c r="A609" s="29" t="str">
        <f t="shared" si="9"/>
        <v>INGRESE EL NÚMERO DEL RADICADO PARA CADA DERECHO INVOCADO</v>
      </c>
      <c r="B609" s="25"/>
      <c r="C609" s="25"/>
      <c r="D609" s="25" t="s">
        <v>10</v>
      </c>
      <c r="E609" s="25"/>
      <c r="F609" s="25"/>
      <c r="G609" s="26"/>
      <c r="H609" s="27"/>
      <c r="I609" s="46"/>
      <c r="J609" s="24"/>
      <c r="K609" s="24"/>
      <c r="L609" s="24"/>
      <c r="M609" s="24"/>
      <c r="N609" s="50"/>
    </row>
    <row r="610" spans="1:14" ht="33.75" x14ac:dyDescent="0.25">
      <c r="A610" s="29" t="str">
        <f t="shared" si="9"/>
        <v>INGRESE EL NÚMERO DEL RADICADO PARA CADA DERECHO INVOCADO</v>
      </c>
      <c r="B610" s="25"/>
      <c r="C610" s="25"/>
      <c r="D610" s="25" t="s">
        <v>10</v>
      </c>
      <c r="E610" s="25"/>
      <c r="F610" s="25"/>
      <c r="G610" s="26"/>
      <c r="H610" s="27"/>
      <c r="I610" s="46"/>
      <c r="J610" s="24"/>
      <c r="K610" s="24"/>
      <c r="L610" s="24"/>
      <c r="M610" s="24"/>
      <c r="N610" s="50"/>
    </row>
    <row r="611" spans="1:14" ht="33.75" x14ac:dyDescent="0.25">
      <c r="A611" s="29" t="str">
        <f t="shared" si="9"/>
        <v>INGRESE EL NÚMERO DEL RADICADO PARA CADA DERECHO INVOCADO</v>
      </c>
      <c r="B611" s="25"/>
      <c r="C611" s="25"/>
      <c r="D611" s="25" t="s">
        <v>10</v>
      </c>
      <c r="E611" s="25"/>
      <c r="F611" s="25"/>
      <c r="G611" s="26"/>
      <c r="H611" s="27"/>
      <c r="I611" s="46"/>
      <c r="J611" s="24"/>
      <c r="K611" s="24"/>
      <c r="L611" s="24"/>
      <c r="M611" s="24"/>
      <c r="N611" s="50"/>
    </row>
    <row r="612" spans="1:14" ht="33.75" x14ac:dyDescent="0.25">
      <c r="A612" s="29" t="str">
        <f t="shared" si="9"/>
        <v>INGRESE EL NÚMERO DEL RADICADO PARA CADA DERECHO INVOCADO</v>
      </c>
      <c r="B612" s="25"/>
      <c r="C612" s="25"/>
      <c r="D612" s="25" t="s">
        <v>10</v>
      </c>
      <c r="E612" s="25"/>
      <c r="F612" s="25"/>
      <c r="G612" s="26"/>
      <c r="H612" s="27"/>
      <c r="I612" s="46"/>
      <c r="J612" s="24"/>
      <c r="K612" s="24"/>
      <c r="L612" s="24"/>
      <c r="M612" s="24"/>
      <c r="N612" s="50"/>
    </row>
    <row r="613" spans="1:14" ht="33.75" x14ac:dyDescent="0.25">
      <c r="A613" s="29" t="str">
        <f t="shared" si="9"/>
        <v>INGRESE EL NÚMERO DEL RADICADO PARA CADA DERECHO INVOCADO</v>
      </c>
      <c r="B613" s="25"/>
      <c r="C613" s="25"/>
      <c r="D613" s="25" t="s">
        <v>10</v>
      </c>
      <c r="E613" s="25"/>
      <c r="F613" s="25"/>
      <c r="G613" s="26"/>
      <c r="H613" s="27"/>
      <c r="I613" s="46"/>
      <c r="J613" s="24"/>
      <c r="K613" s="24"/>
      <c r="L613" s="24"/>
      <c r="M613" s="24"/>
      <c r="N613" s="50"/>
    </row>
    <row r="614" spans="1:14" ht="33.75" x14ac:dyDescent="0.25">
      <c r="A614" s="29" t="str">
        <f t="shared" si="9"/>
        <v>INGRESE EL NÚMERO DEL RADICADO PARA CADA DERECHO INVOCADO</v>
      </c>
      <c r="B614" s="25"/>
      <c r="C614" s="25"/>
      <c r="D614" s="25" t="s">
        <v>10</v>
      </c>
      <c r="E614" s="25"/>
      <c r="F614" s="25"/>
      <c r="G614" s="26"/>
      <c r="H614" s="27"/>
      <c r="I614" s="46"/>
      <c r="J614" s="24"/>
      <c r="K614" s="24"/>
      <c r="L614" s="24"/>
      <c r="M614" s="24"/>
      <c r="N614" s="50"/>
    </row>
    <row r="615" spans="1:14" ht="33.75" x14ac:dyDescent="0.25">
      <c r="A615" s="29" t="str">
        <f t="shared" si="9"/>
        <v>INGRESE EL NÚMERO DEL RADICADO PARA CADA DERECHO INVOCADO</v>
      </c>
      <c r="B615" s="25"/>
      <c r="C615" s="25"/>
      <c r="D615" s="25" t="s">
        <v>10</v>
      </c>
      <c r="E615" s="25"/>
      <c r="F615" s="25"/>
      <c r="G615" s="26"/>
      <c r="H615" s="27"/>
      <c r="I615" s="46"/>
      <c r="J615" s="24"/>
      <c r="K615" s="24"/>
      <c r="L615" s="24"/>
      <c r="M615" s="24"/>
      <c r="N615" s="50"/>
    </row>
    <row r="616" spans="1:14" ht="33.75" x14ac:dyDescent="0.25">
      <c r="A616" s="29" t="str">
        <f t="shared" si="9"/>
        <v>INGRESE EL NÚMERO DEL RADICADO PARA CADA DERECHO INVOCADO</v>
      </c>
      <c r="B616" s="25"/>
      <c r="C616" s="25"/>
      <c r="D616" s="25" t="s">
        <v>10</v>
      </c>
      <c r="E616" s="25"/>
      <c r="F616" s="25"/>
      <c r="G616" s="26"/>
      <c r="H616" s="27"/>
      <c r="I616" s="46"/>
      <c r="J616" s="24"/>
      <c r="K616" s="24"/>
      <c r="L616" s="24"/>
      <c r="M616" s="24"/>
      <c r="N616" s="50"/>
    </row>
    <row r="617" spans="1:14" ht="33.75" x14ac:dyDescent="0.25">
      <c r="A617" s="29" t="str">
        <f t="shared" si="9"/>
        <v>INGRESE EL NÚMERO DEL RADICADO PARA CADA DERECHO INVOCADO</v>
      </c>
      <c r="B617" s="25"/>
      <c r="C617" s="25"/>
      <c r="D617" s="25" t="s">
        <v>10</v>
      </c>
      <c r="E617" s="25"/>
      <c r="F617" s="25"/>
      <c r="G617" s="26"/>
      <c r="H617" s="27"/>
      <c r="I617" s="46"/>
      <c r="J617" s="24"/>
      <c r="K617" s="24"/>
      <c r="L617" s="24"/>
      <c r="M617" s="24"/>
      <c r="N617" s="50"/>
    </row>
    <row r="618" spans="1:14" ht="33.75" x14ac:dyDescent="0.25">
      <c r="A618" s="29" t="str">
        <f t="shared" si="9"/>
        <v>INGRESE EL NÚMERO DEL RADICADO PARA CADA DERECHO INVOCADO</v>
      </c>
      <c r="B618" s="25"/>
      <c r="C618" s="25"/>
      <c r="D618" s="25" t="s">
        <v>10</v>
      </c>
      <c r="E618" s="25"/>
      <c r="F618" s="25"/>
      <c r="G618" s="26"/>
      <c r="H618" s="27"/>
      <c r="I618" s="46"/>
      <c r="J618" s="24"/>
      <c r="K618" s="24"/>
      <c r="L618" s="24"/>
      <c r="M618" s="24"/>
      <c r="N618" s="50"/>
    </row>
    <row r="619" spans="1:14" ht="33.75" x14ac:dyDescent="0.25">
      <c r="A619" s="29" t="str">
        <f t="shared" si="9"/>
        <v>INGRESE EL NÚMERO DEL RADICADO PARA CADA DERECHO INVOCADO</v>
      </c>
      <c r="B619" s="25"/>
      <c r="C619" s="25"/>
      <c r="D619" s="25" t="s">
        <v>10</v>
      </c>
      <c r="E619" s="25"/>
      <c r="F619" s="25"/>
      <c r="G619" s="26"/>
      <c r="H619" s="27"/>
      <c r="I619" s="46"/>
      <c r="J619" s="24"/>
      <c r="K619" s="24"/>
      <c r="L619" s="24"/>
      <c r="M619" s="24"/>
      <c r="N619" s="50"/>
    </row>
    <row r="620" spans="1:14" ht="33.75" x14ac:dyDescent="0.25">
      <c r="A620" s="29" t="str">
        <f t="shared" si="9"/>
        <v>INGRESE EL NÚMERO DEL RADICADO PARA CADA DERECHO INVOCADO</v>
      </c>
      <c r="B620" s="25"/>
      <c r="C620" s="25"/>
      <c r="D620" s="25" t="s">
        <v>10</v>
      </c>
      <c r="E620" s="25"/>
      <c r="F620" s="25"/>
      <c r="G620" s="26"/>
      <c r="H620" s="27"/>
      <c r="I620" s="46"/>
      <c r="J620" s="24"/>
      <c r="K620" s="24"/>
      <c r="L620" s="24"/>
      <c r="M620" s="24"/>
      <c r="N620" s="50"/>
    </row>
    <row r="621" spans="1:14" ht="33.75" x14ac:dyDescent="0.25">
      <c r="A621" s="29" t="str">
        <f t="shared" si="9"/>
        <v>INGRESE EL NÚMERO DEL RADICADO PARA CADA DERECHO INVOCADO</v>
      </c>
      <c r="B621" s="25"/>
      <c r="C621" s="25"/>
      <c r="D621" s="25" t="s">
        <v>10</v>
      </c>
      <c r="E621" s="25"/>
      <c r="F621" s="25"/>
      <c r="G621" s="26"/>
      <c r="H621" s="27"/>
      <c r="I621" s="46"/>
      <c r="J621" s="24"/>
      <c r="K621" s="24"/>
      <c r="L621" s="24"/>
      <c r="M621" s="24"/>
      <c r="N621" s="50"/>
    </row>
    <row r="622" spans="1:14" ht="33.75" x14ac:dyDescent="0.25">
      <c r="A622" s="29" t="str">
        <f t="shared" si="9"/>
        <v>INGRESE EL NÚMERO DEL RADICADO PARA CADA DERECHO INVOCADO</v>
      </c>
      <c r="B622" s="25"/>
      <c r="C622" s="25"/>
      <c r="D622" s="25" t="s">
        <v>10</v>
      </c>
      <c r="E622" s="25"/>
      <c r="F622" s="25"/>
      <c r="G622" s="26"/>
      <c r="H622" s="27"/>
      <c r="I622" s="46"/>
      <c r="J622" s="24"/>
      <c r="K622" s="24"/>
      <c r="L622" s="24"/>
      <c r="M622" s="24"/>
      <c r="N622" s="50"/>
    </row>
    <row r="623" spans="1:14" ht="33.75" x14ac:dyDescent="0.25">
      <c r="A623" s="29" t="str">
        <f t="shared" si="9"/>
        <v>INGRESE EL NÚMERO DEL RADICADO PARA CADA DERECHO INVOCADO</v>
      </c>
      <c r="B623" s="25"/>
      <c r="C623" s="25"/>
      <c r="D623" s="25" t="s">
        <v>10</v>
      </c>
      <c r="E623" s="25"/>
      <c r="F623" s="25"/>
      <c r="G623" s="26"/>
      <c r="H623" s="27"/>
      <c r="I623" s="46"/>
      <c r="J623" s="24"/>
      <c r="K623" s="24"/>
      <c r="L623" s="24"/>
      <c r="M623" s="24"/>
      <c r="N623" s="50"/>
    </row>
    <row r="624" spans="1:14" ht="33.75" x14ac:dyDescent="0.25">
      <c r="A624" s="29" t="str">
        <f t="shared" si="9"/>
        <v>INGRESE EL NÚMERO DEL RADICADO PARA CADA DERECHO INVOCADO</v>
      </c>
      <c r="B624" s="25"/>
      <c r="C624" s="25"/>
      <c r="D624" s="25" t="s">
        <v>10</v>
      </c>
      <c r="E624" s="25"/>
      <c r="F624" s="25"/>
      <c r="G624" s="26"/>
      <c r="H624" s="27"/>
      <c r="I624" s="46"/>
      <c r="J624" s="24"/>
      <c r="K624" s="24"/>
      <c r="L624" s="24"/>
      <c r="M624" s="24"/>
      <c r="N624" s="50"/>
    </row>
    <row r="625" spans="1:14" ht="33.75" x14ac:dyDescent="0.25">
      <c r="A625" s="29" t="str">
        <f t="shared" si="9"/>
        <v>INGRESE EL NÚMERO DEL RADICADO PARA CADA DERECHO INVOCADO</v>
      </c>
      <c r="B625" s="25"/>
      <c r="C625" s="25"/>
      <c r="D625" s="25" t="s">
        <v>10</v>
      </c>
      <c r="E625" s="25"/>
      <c r="F625" s="25"/>
      <c r="G625" s="26"/>
      <c r="H625" s="27"/>
      <c r="I625" s="46"/>
      <c r="J625" s="24"/>
      <c r="K625" s="24"/>
      <c r="L625" s="24"/>
      <c r="M625" s="24"/>
      <c r="N625" s="50"/>
    </row>
    <row r="626" spans="1:14" ht="33.75" x14ac:dyDescent="0.25">
      <c r="A626" s="29" t="str">
        <f t="shared" si="9"/>
        <v>INGRESE EL NÚMERO DEL RADICADO PARA CADA DERECHO INVOCADO</v>
      </c>
      <c r="B626" s="25"/>
      <c r="C626" s="25"/>
      <c r="D626" s="25" t="s">
        <v>10</v>
      </c>
      <c r="E626" s="25"/>
      <c r="F626" s="25"/>
      <c r="G626" s="26"/>
      <c r="H626" s="27"/>
      <c r="I626" s="46"/>
      <c r="J626" s="24"/>
      <c r="K626" s="24"/>
      <c r="L626" s="24"/>
      <c r="M626" s="24"/>
      <c r="N626" s="50"/>
    </row>
    <row r="627" spans="1:14" ht="33.75" x14ac:dyDescent="0.25">
      <c r="A627" s="29" t="str">
        <f t="shared" si="9"/>
        <v>INGRESE EL NÚMERO DEL RADICADO PARA CADA DERECHO INVOCADO</v>
      </c>
      <c r="B627" s="25"/>
      <c r="C627" s="25"/>
      <c r="D627" s="25" t="s">
        <v>10</v>
      </c>
      <c r="E627" s="25"/>
      <c r="F627" s="25"/>
      <c r="G627" s="26"/>
      <c r="H627" s="27"/>
      <c r="I627" s="46"/>
      <c r="J627" s="24"/>
      <c r="K627" s="24"/>
      <c r="L627" s="24"/>
      <c r="M627" s="24"/>
      <c r="N627" s="50"/>
    </row>
    <row r="628" spans="1:14" ht="33.75" x14ac:dyDescent="0.25">
      <c r="A628" s="29" t="str">
        <f t="shared" si="9"/>
        <v>INGRESE EL NÚMERO DEL RADICADO PARA CADA DERECHO INVOCADO</v>
      </c>
      <c r="B628" s="25"/>
      <c r="C628" s="25"/>
      <c r="D628" s="25" t="s">
        <v>10</v>
      </c>
      <c r="E628" s="25"/>
      <c r="F628" s="25"/>
      <c r="G628" s="26"/>
      <c r="H628" s="27"/>
      <c r="I628" s="46"/>
      <c r="J628" s="24"/>
      <c r="K628" s="24"/>
      <c r="L628" s="24"/>
      <c r="M628" s="24"/>
      <c r="N628" s="50"/>
    </row>
    <row r="629" spans="1:14" ht="33.75" x14ac:dyDescent="0.25">
      <c r="A629" s="29" t="str">
        <f t="shared" si="9"/>
        <v>INGRESE EL NÚMERO DEL RADICADO PARA CADA DERECHO INVOCADO</v>
      </c>
      <c r="B629" s="25"/>
      <c r="C629" s="25"/>
      <c r="D629" s="25" t="s">
        <v>10</v>
      </c>
      <c r="E629" s="25"/>
      <c r="F629" s="25"/>
      <c r="G629" s="26"/>
      <c r="H629" s="27"/>
      <c r="I629" s="46"/>
      <c r="J629" s="24"/>
      <c r="K629" s="24"/>
      <c r="L629" s="24"/>
      <c r="M629" s="24"/>
      <c r="N629" s="50"/>
    </row>
    <row r="630" spans="1:14" ht="33.75" x14ac:dyDescent="0.25">
      <c r="A630" s="29" t="str">
        <f t="shared" si="9"/>
        <v>INGRESE EL NÚMERO DEL RADICADO PARA CADA DERECHO INVOCADO</v>
      </c>
      <c r="B630" s="25"/>
      <c r="C630" s="25"/>
      <c r="D630" s="25" t="s">
        <v>10</v>
      </c>
      <c r="E630" s="25"/>
      <c r="F630" s="25"/>
      <c r="G630" s="26"/>
      <c r="H630" s="27"/>
      <c r="I630" s="46"/>
      <c r="J630" s="24"/>
      <c r="K630" s="24"/>
      <c r="L630" s="24"/>
      <c r="M630" s="24"/>
      <c r="N630" s="50"/>
    </row>
    <row r="631" spans="1:14" ht="33.75" x14ac:dyDescent="0.25">
      <c r="A631" s="29" t="str">
        <f t="shared" si="9"/>
        <v>INGRESE EL NÚMERO DEL RADICADO PARA CADA DERECHO INVOCADO</v>
      </c>
      <c r="B631" s="25"/>
      <c r="C631" s="25"/>
      <c r="D631" s="25" t="s">
        <v>10</v>
      </c>
      <c r="E631" s="25"/>
      <c r="F631" s="25"/>
      <c r="G631" s="26"/>
      <c r="H631" s="27"/>
      <c r="I631" s="46"/>
      <c r="J631" s="24"/>
      <c r="K631" s="24"/>
      <c r="L631" s="24"/>
      <c r="M631" s="24"/>
      <c r="N631" s="50"/>
    </row>
    <row r="632" spans="1:14" ht="33.75" x14ac:dyDescent="0.25">
      <c r="A632" s="29" t="str">
        <f t="shared" si="9"/>
        <v>INGRESE EL NÚMERO DEL RADICADO PARA CADA DERECHO INVOCADO</v>
      </c>
      <c r="B632" s="25"/>
      <c r="C632" s="25"/>
      <c r="D632" s="25" t="s">
        <v>10</v>
      </c>
      <c r="E632" s="25"/>
      <c r="F632" s="25"/>
      <c r="G632" s="26"/>
      <c r="H632" s="27"/>
      <c r="I632" s="46"/>
      <c r="J632" s="24"/>
      <c r="K632" s="24"/>
      <c r="L632" s="24"/>
      <c r="M632" s="24"/>
      <c r="N632" s="50"/>
    </row>
    <row r="633" spans="1:14" ht="33.75" x14ac:dyDescent="0.25">
      <c r="A633" s="29" t="str">
        <f t="shared" si="9"/>
        <v>INGRESE EL NÚMERO DEL RADICADO PARA CADA DERECHO INVOCADO</v>
      </c>
      <c r="B633" s="25"/>
      <c r="C633" s="25"/>
      <c r="D633" s="25" t="s">
        <v>10</v>
      </c>
      <c r="E633" s="25"/>
      <c r="F633" s="25"/>
      <c r="G633" s="26"/>
      <c r="H633" s="27"/>
      <c r="I633" s="46"/>
      <c r="J633" s="24"/>
      <c r="K633" s="24"/>
      <c r="L633" s="24"/>
      <c r="M633" s="24"/>
      <c r="N633" s="50"/>
    </row>
    <row r="634" spans="1:14" ht="33.75" x14ac:dyDescent="0.25">
      <c r="A634" s="29" t="str">
        <f t="shared" si="9"/>
        <v>INGRESE EL NÚMERO DEL RADICADO PARA CADA DERECHO INVOCADO</v>
      </c>
      <c r="B634" s="25"/>
      <c r="C634" s="25"/>
      <c r="D634" s="25" t="s">
        <v>10</v>
      </c>
      <c r="E634" s="25"/>
      <c r="F634" s="25"/>
      <c r="G634" s="26"/>
      <c r="H634" s="27"/>
      <c r="I634" s="46"/>
      <c r="J634" s="24"/>
      <c r="K634" s="24"/>
      <c r="L634" s="24"/>
      <c r="M634" s="24"/>
      <c r="N634" s="50"/>
    </row>
    <row r="635" spans="1:14" ht="33.75" x14ac:dyDescent="0.25">
      <c r="A635" s="29" t="str">
        <f t="shared" si="9"/>
        <v>INGRESE EL NÚMERO DEL RADICADO PARA CADA DERECHO INVOCADO</v>
      </c>
      <c r="B635" s="25"/>
      <c r="C635" s="25"/>
      <c r="D635" s="25" t="s">
        <v>10</v>
      </c>
      <c r="E635" s="25"/>
      <c r="F635" s="25"/>
      <c r="G635" s="26"/>
      <c r="H635" s="27"/>
      <c r="I635" s="46"/>
      <c r="J635" s="24"/>
      <c r="K635" s="24"/>
      <c r="L635" s="24"/>
      <c r="M635" s="24"/>
      <c r="N635" s="50"/>
    </row>
    <row r="636" spans="1:14" ht="33.75" x14ac:dyDescent="0.25">
      <c r="A636" s="29" t="str">
        <f t="shared" si="9"/>
        <v>INGRESE EL NÚMERO DEL RADICADO PARA CADA DERECHO INVOCADO</v>
      </c>
      <c r="B636" s="25"/>
      <c r="C636" s="25"/>
      <c r="D636" s="25" t="s">
        <v>10</v>
      </c>
      <c r="E636" s="25"/>
      <c r="F636" s="25"/>
      <c r="G636" s="26"/>
      <c r="H636" s="27"/>
      <c r="I636" s="46"/>
      <c r="J636" s="24"/>
      <c r="K636" s="24"/>
      <c r="L636" s="24"/>
      <c r="M636" s="24"/>
      <c r="N636" s="50"/>
    </row>
    <row r="637" spans="1:14" ht="33.75" x14ac:dyDescent="0.25">
      <c r="A637" s="29" t="str">
        <f t="shared" si="9"/>
        <v>INGRESE EL NÚMERO DEL RADICADO PARA CADA DERECHO INVOCADO</v>
      </c>
      <c r="B637" s="25"/>
      <c r="C637" s="25"/>
      <c r="D637" s="25" t="s">
        <v>10</v>
      </c>
      <c r="E637" s="25"/>
      <c r="F637" s="25"/>
      <c r="G637" s="26"/>
      <c r="H637" s="27"/>
      <c r="I637" s="46"/>
      <c r="J637" s="24"/>
      <c r="K637" s="24"/>
      <c r="L637" s="24"/>
      <c r="M637" s="24"/>
      <c r="N637" s="50"/>
    </row>
    <row r="638" spans="1:14" ht="33.75" x14ac:dyDescent="0.25">
      <c r="A638" s="29" t="str">
        <f t="shared" si="9"/>
        <v>INGRESE EL NÚMERO DEL RADICADO PARA CADA DERECHO INVOCADO</v>
      </c>
      <c r="B638" s="25"/>
      <c r="C638" s="25"/>
      <c r="D638" s="25" t="s">
        <v>10</v>
      </c>
      <c r="E638" s="25"/>
      <c r="F638" s="25"/>
      <c r="G638" s="26"/>
      <c r="H638" s="27"/>
      <c r="I638" s="46"/>
      <c r="J638" s="24"/>
      <c r="K638" s="24"/>
      <c r="L638" s="24"/>
      <c r="M638" s="24"/>
      <c r="N638" s="50"/>
    </row>
    <row r="639" spans="1:14" ht="33.75" x14ac:dyDescent="0.25">
      <c r="A639" s="29" t="str">
        <f t="shared" si="9"/>
        <v>INGRESE EL NÚMERO DEL RADICADO PARA CADA DERECHO INVOCADO</v>
      </c>
      <c r="B639" s="25"/>
      <c r="C639" s="25"/>
      <c r="D639" s="25" t="s">
        <v>10</v>
      </c>
      <c r="E639" s="25"/>
      <c r="F639" s="25"/>
      <c r="G639" s="26"/>
      <c r="H639" s="27"/>
      <c r="I639" s="46"/>
      <c r="J639" s="24"/>
      <c r="K639" s="24"/>
      <c r="L639" s="24"/>
      <c r="M639" s="24"/>
      <c r="N639" s="50"/>
    </row>
    <row r="640" spans="1:14" ht="33.75" x14ac:dyDescent="0.25">
      <c r="A640" s="29" t="str">
        <f t="shared" si="9"/>
        <v>INGRESE EL NÚMERO DEL RADICADO PARA CADA DERECHO INVOCADO</v>
      </c>
      <c r="B640" s="25"/>
      <c r="C640" s="25"/>
      <c r="D640" s="25" t="s">
        <v>10</v>
      </c>
      <c r="E640" s="25"/>
      <c r="F640" s="25"/>
      <c r="G640" s="26"/>
      <c r="H640" s="27"/>
      <c r="I640" s="46"/>
      <c r="J640" s="24"/>
      <c r="K640" s="24"/>
      <c r="L640" s="24"/>
      <c r="M640" s="24"/>
      <c r="N640" s="50"/>
    </row>
    <row r="641" spans="1:14" ht="33.75" x14ac:dyDescent="0.25">
      <c r="A641" s="29" t="str">
        <f t="shared" si="9"/>
        <v>INGRESE EL NÚMERO DEL RADICADO PARA CADA DERECHO INVOCADO</v>
      </c>
      <c r="B641" s="25"/>
      <c r="C641" s="25"/>
      <c r="D641" s="25" t="s">
        <v>10</v>
      </c>
      <c r="E641" s="25"/>
      <c r="F641" s="25"/>
      <c r="G641" s="26"/>
      <c r="H641" s="27"/>
      <c r="I641" s="46"/>
      <c r="J641" s="24"/>
      <c r="K641" s="24"/>
      <c r="L641" s="24"/>
      <c r="M641" s="24"/>
      <c r="N641" s="50"/>
    </row>
    <row r="642" spans="1:14" ht="33.75" x14ac:dyDescent="0.25">
      <c r="A642" s="29" t="str">
        <f t="shared" si="9"/>
        <v>INGRESE EL NÚMERO DEL RADICADO PARA CADA DERECHO INVOCADO</v>
      </c>
      <c r="B642" s="25"/>
      <c r="C642" s="25"/>
      <c r="D642" s="25" t="s">
        <v>10</v>
      </c>
      <c r="E642" s="25"/>
      <c r="F642" s="25"/>
      <c r="G642" s="26"/>
      <c r="H642" s="27"/>
      <c r="I642" s="46"/>
      <c r="J642" s="24"/>
      <c r="K642" s="24"/>
      <c r="L642" s="24"/>
      <c r="M642" s="24"/>
      <c r="N642" s="50"/>
    </row>
    <row r="643" spans="1:14" ht="33.75" x14ac:dyDescent="0.25">
      <c r="A643" s="29" t="str">
        <f t="shared" si="9"/>
        <v>INGRESE EL NÚMERO DEL RADICADO PARA CADA DERECHO INVOCADO</v>
      </c>
      <c r="B643" s="25"/>
      <c r="C643" s="25"/>
      <c r="D643" s="25" t="s">
        <v>10</v>
      </c>
      <c r="E643" s="25"/>
      <c r="F643" s="25"/>
      <c r="G643" s="26"/>
      <c r="H643" s="27"/>
      <c r="I643" s="46"/>
      <c r="J643" s="24"/>
      <c r="K643" s="24"/>
      <c r="L643" s="24"/>
      <c r="M643" s="24"/>
      <c r="N643" s="50"/>
    </row>
    <row r="644" spans="1:14" ht="33.75" x14ac:dyDescent="0.25">
      <c r="A644" s="29" t="str">
        <f t="shared" si="9"/>
        <v>INGRESE EL NÚMERO DEL RADICADO PARA CADA DERECHO INVOCADO</v>
      </c>
      <c r="B644" s="25"/>
      <c r="C644" s="25"/>
      <c r="D644" s="25" t="s">
        <v>10</v>
      </c>
      <c r="E644" s="25"/>
      <c r="F644" s="25"/>
      <c r="G644" s="26"/>
      <c r="H644" s="27"/>
      <c r="I644" s="46"/>
      <c r="J644" s="24"/>
      <c r="K644" s="24"/>
      <c r="L644" s="24"/>
      <c r="M644" s="24"/>
      <c r="N644" s="50"/>
    </row>
    <row r="645" spans="1:14" ht="33.75" x14ac:dyDescent="0.25">
      <c r="A645" s="29" t="str">
        <f t="shared" si="9"/>
        <v>INGRESE EL NÚMERO DEL RADICADO PARA CADA DERECHO INVOCADO</v>
      </c>
      <c r="B645" s="25"/>
      <c r="C645" s="25"/>
      <c r="D645" s="25" t="s">
        <v>10</v>
      </c>
      <c r="E645" s="25"/>
      <c r="F645" s="25"/>
      <c r="G645" s="26"/>
      <c r="H645" s="27"/>
      <c r="I645" s="46"/>
      <c r="J645" s="24"/>
      <c r="K645" s="24"/>
      <c r="L645" s="24"/>
      <c r="M645" s="24"/>
      <c r="N645" s="50"/>
    </row>
    <row r="646" spans="1:14" ht="33.75" x14ac:dyDescent="0.25">
      <c r="A646" s="29" t="str">
        <f t="shared" si="9"/>
        <v>INGRESE EL NÚMERO DEL RADICADO PARA CADA DERECHO INVOCADO</v>
      </c>
      <c r="B646" s="25"/>
      <c r="C646" s="25"/>
      <c r="D646" s="25" t="s">
        <v>10</v>
      </c>
      <c r="E646" s="25"/>
      <c r="F646" s="25"/>
      <c r="G646" s="26"/>
      <c r="H646" s="27"/>
      <c r="I646" s="46"/>
      <c r="J646" s="24"/>
      <c r="K646" s="24"/>
      <c r="L646" s="24"/>
      <c r="M646" s="24"/>
      <c r="N646" s="50"/>
    </row>
    <row r="647" spans="1:14" ht="33.75" x14ac:dyDescent="0.25">
      <c r="A647" s="29" t="str">
        <f t="shared" si="9"/>
        <v>INGRESE EL NÚMERO DEL RADICADO PARA CADA DERECHO INVOCADO</v>
      </c>
      <c r="B647" s="25"/>
      <c r="C647" s="25"/>
      <c r="D647" s="25" t="s">
        <v>10</v>
      </c>
      <c r="E647" s="25"/>
      <c r="F647" s="25"/>
      <c r="G647" s="26"/>
      <c r="H647" s="27"/>
      <c r="I647" s="46"/>
      <c r="J647" s="24"/>
      <c r="K647" s="24"/>
      <c r="L647" s="24"/>
      <c r="M647" s="24"/>
      <c r="N647" s="50"/>
    </row>
    <row r="648" spans="1:14" ht="33.75" x14ac:dyDescent="0.25">
      <c r="A648" s="29" t="str">
        <f t="shared" si="9"/>
        <v>INGRESE EL NÚMERO DEL RADICADO PARA CADA DERECHO INVOCADO</v>
      </c>
      <c r="B648" s="25"/>
      <c r="C648" s="25"/>
      <c r="D648" s="25" t="s">
        <v>10</v>
      </c>
      <c r="E648" s="25"/>
      <c r="F648" s="25"/>
      <c r="G648" s="26"/>
      <c r="H648" s="27"/>
      <c r="I648" s="46"/>
      <c r="J648" s="24"/>
      <c r="K648" s="24"/>
      <c r="L648" s="24"/>
      <c r="M648" s="24"/>
      <c r="N648" s="50"/>
    </row>
    <row r="649" spans="1:14" ht="33.75" x14ac:dyDescent="0.25">
      <c r="A649" s="29" t="str">
        <f t="shared" si="9"/>
        <v>INGRESE EL NÚMERO DEL RADICADO PARA CADA DERECHO INVOCADO</v>
      </c>
      <c r="B649" s="25"/>
      <c r="C649" s="25"/>
      <c r="D649" s="25" t="s">
        <v>10</v>
      </c>
      <c r="E649" s="25"/>
      <c r="F649" s="25"/>
      <c r="G649" s="26"/>
      <c r="H649" s="27"/>
      <c r="I649" s="46"/>
      <c r="J649" s="24"/>
      <c r="K649" s="24"/>
      <c r="L649" s="24"/>
      <c r="M649" s="24"/>
      <c r="N649" s="50"/>
    </row>
    <row r="650" spans="1:14" ht="33.75" x14ac:dyDescent="0.25">
      <c r="A650" s="29" t="str">
        <f t="shared" si="9"/>
        <v>INGRESE EL NÚMERO DEL RADICADO PARA CADA DERECHO INVOCADO</v>
      </c>
      <c r="B650" s="25"/>
      <c r="C650" s="25"/>
      <c r="D650" s="25" t="s">
        <v>10</v>
      </c>
      <c r="E650" s="25"/>
      <c r="F650" s="25"/>
      <c r="G650" s="26"/>
      <c r="H650" s="27"/>
      <c r="I650" s="46"/>
      <c r="J650" s="24"/>
      <c r="K650" s="24"/>
      <c r="L650" s="24"/>
      <c r="M650" s="24"/>
      <c r="N650" s="50"/>
    </row>
    <row r="651" spans="1:14" ht="33.75" x14ac:dyDescent="0.25">
      <c r="A651" s="29" t="str">
        <f t="shared" si="9"/>
        <v>INGRESE EL NÚMERO DEL RADICADO PARA CADA DERECHO INVOCADO</v>
      </c>
      <c r="B651" s="25"/>
      <c r="C651" s="25"/>
      <c r="D651" s="25" t="s">
        <v>10</v>
      </c>
      <c r="E651" s="25"/>
      <c r="F651" s="25"/>
      <c r="G651" s="26"/>
      <c r="H651" s="27"/>
      <c r="I651" s="46"/>
      <c r="J651" s="24"/>
      <c r="K651" s="24"/>
      <c r="L651" s="24"/>
      <c r="M651" s="24"/>
      <c r="N651" s="50"/>
    </row>
    <row r="652" spans="1:14" ht="33.75" x14ac:dyDescent="0.25">
      <c r="A652" s="29" t="str">
        <f t="shared" si="9"/>
        <v>INGRESE EL NÚMERO DEL RADICADO PARA CADA DERECHO INVOCADO</v>
      </c>
      <c r="B652" s="25"/>
      <c r="C652" s="25"/>
      <c r="D652" s="25" t="s">
        <v>10</v>
      </c>
      <c r="E652" s="25"/>
      <c r="F652" s="25"/>
      <c r="G652" s="26"/>
      <c r="H652" s="27"/>
      <c r="I652" s="46"/>
      <c r="J652" s="24"/>
      <c r="K652" s="24"/>
      <c r="L652" s="24"/>
      <c r="M652" s="24"/>
      <c r="N652" s="50"/>
    </row>
    <row r="653" spans="1:14" ht="33.75" x14ac:dyDescent="0.25">
      <c r="A653" s="29" t="str">
        <f t="shared" si="9"/>
        <v>INGRESE EL NÚMERO DEL RADICADO PARA CADA DERECHO INVOCADO</v>
      </c>
      <c r="B653" s="25"/>
      <c r="C653" s="25"/>
      <c r="D653" s="25" t="s">
        <v>10</v>
      </c>
      <c r="E653" s="25"/>
      <c r="F653" s="25"/>
      <c r="G653" s="26"/>
      <c r="H653" s="27"/>
      <c r="I653" s="46"/>
      <c r="J653" s="24"/>
      <c r="K653" s="24"/>
      <c r="L653" s="24"/>
      <c r="M653" s="24"/>
      <c r="N653" s="50"/>
    </row>
    <row r="654" spans="1:14" ht="33.75" x14ac:dyDescent="0.25">
      <c r="A654" s="29" t="str">
        <f t="shared" si="9"/>
        <v>INGRESE EL NÚMERO DEL RADICADO PARA CADA DERECHO INVOCADO</v>
      </c>
      <c r="B654" s="25"/>
      <c r="C654" s="25"/>
      <c r="D654" s="25" t="s">
        <v>10</v>
      </c>
      <c r="E654" s="25"/>
      <c r="F654" s="25"/>
      <c r="G654" s="26"/>
      <c r="H654" s="27"/>
      <c r="I654" s="46"/>
      <c r="J654" s="24"/>
      <c r="K654" s="24"/>
      <c r="L654" s="24"/>
      <c r="M654" s="24"/>
      <c r="N654" s="50"/>
    </row>
    <row r="655" spans="1:14" ht="33.75" x14ac:dyDescent="0.25">
      <c r="A655" s="29" t="str">
        <f t="shared" si="9"/>
        <v>INGRESE EL NÚMERO DEL RADICADO PARA CADA DERECHO INVOCADO</v>
      </c>
      <c r="B655" s="25"/>
      <c r="C655" s="25"/>
      <c r="D655" s="25" t="s">
        <v>10</v>
      </c>
      <c r="E655" s="25"/>
      <c r="F655" s="25"/>
      <c r="G655" s="26"/>
      <c r="H655" s="27"/>
      <c r="I655" s="46"/>
      <c r="J655" s="24"/>
      <c r="K655" s="24"/>
      <c r="L655" s="24"/>
      <c r="M655" s="24"/>
      <c r="N655" s="50"/>
    </row>
    <row r="656" spans="1:14" ht="33.75" x14ac:dyDescent="0.25">
      <c r="A656" s="29" t="str">
        <f t="shared" si="9"/>
        <v>INGRESE EL NÚMERO DEL RADICADO PARA CADA DERECHO INVOCADO</v>
      </c>
      <c r="B656" s="25"/>
      <c r="C656" s="25"/>
      <c r="D656" s="25" t="s">
        <v>10</v>
      </c>
      <c r="E656" s="25"/>
      <c r="F656" s="25"/>
      <c r="G656" s="26"/>
      <c r="H656" s="27"/>
      <c r="I656" s="46"/>
      <c r="J656" s="24"/>
      <c r="K656" s="24"/>
      <c r="L656" s="24"/>
      <c r="M656" s="24"/>
      <c r="N656" s="50"/>
    </row>
    <row r="657" spans="1:14" ht="33.75" x14ac:dyDescent="0.25">
      <c r="A657" s="29" t="str">
        <f t="shared" si="9"/>
        <v>INGRESE EL NÚMERO DEL RADICADO PARA CADA DERECHO INVOCADO</v>
      </c>
      <c r="B657" s="25"/>
      <c r="C657" s="25"/>
      <c r="D657" s="25" t="s">
        <v>10</v>
      </c>
      <c r="E657" s="25"/>
      <c r="F657" s="25"/>
      <c r="G657" s="26"/>
      <c r="H657" s="27"/>
      <c r="I657" s="46"/>
      <c r="J657" s="24"/>
      <c r="K657" s="24"/>
      <c r="L657" s="24"/>
      <c r="M657" s="24"/>
      <c r="N657" s="50"/>
    </row>
    <row r="658" spans="1:14" ht="33.75" x14ac:dyDescent="0.25">
      <c r="A658" s="29" t="str">
        <f t="shared" ref="A658:A721" si="10">+IF(B658="","INGRESE EL NÚMERO DEL RADICADO PARA CADA DERECHO INVOCADO","OK")</f>
        <v>INGRESE EL NÚMERO DEL RADICADO PARA CADA DERECHO INVOCADO</v>
      </c>
      <c r="B658" s="25"/>
      <c r="C658" s="25"/>
      <c r="D658" s="25" t="s">
        <v>10</v>
      </c>
      <c r="E658" s="25"/>
      <c r="F658" s="25"/>
      <c r="G658" s="26"/>
      <c r="H658" s="27"/>
      <c r="I658" s="46"/>
      <c r="J658" s="24"/>
      <c r="K658" s="24"/>
      <c r="L658" s="24"/>
      <c r="M658" s="24"/>
      <c r="N658" s="50"/>
    </row>
    <row r="659" spans="1:14" ht="33.75" x14ac:dyDescent="0.25">
      <c r="A659" s="29" t="str">
        <f t="shared" si="10"/>
        <v>INGRESE EL NÚMERO DEL RADICADO PARA CADA DERECHO INVOCADO</v>
      </c>
      <c r="B659" s="25"/>
      <c r="C659" s="25"/>
      <c r="D659" s="25" t="s">
        <v>10</v>
      </c>
      <c r="E659" s="25"/>
      <c r="F659" s="25"/>
      <c r="G659" s="26"/>
      <c r="H659" s="27"/>
      <c r="I659" s="46"/>
      <c r="J659" s="24"/>
      <c r="K659" s="24"/>
      <c r="L659" s="24"/>
      <c r="M659" s="24"/>
      <c r="N659" s="50"/>
    </row>
    <row r="660" spans="1:14" ht="33.75" x14ac:dyDescent="0.25">
      <c r="A660" s="29" t="str">
        <f t="shared" si="10"/>
        <v>INGRESE EL NÚMERO DEL RADICADO PARA CADA DERECHO INVOCADO</v>
      </c>
      <c r="B660" s="25"/>
      <c r="C660" s="25"/>
      <c r="D660" s="25" t="s">
        <v>10</v>
      </c>
      <c r="E660" s="25"/>
      <c r="F660" s="25"/>
      <c r="G660" s="26"/>
      <c r="H660" s="27"/>
      <c r="I660" s="46"/>
      <c r="J660" s="24"/>
      <c r="K660" s="24"/>
      <c r="L660" s="24"/>
      <c r="M660" s="24"/>
      <c r="N660" s="50"/>
    </row>
    <row r="661" spans="1:14" ht="33.75" x14ac:dyDescent="0.25">
      <c r="A661" s="29" t="str">
        <f t="shared" si="10"/>
        <v>INGRESE EL NÚMERO DEL RADICADO PARA CADA DERECHO INVOCADO</v>
      </c>
      <c r="B661" s="25"/>
      <c r="C661" s="25"/>
      <c r="D661" s="25" t="s">
        <v>10</v>
      </c>
      <c r="E661" s="25"/>
      <c r="F661" s="25"/>
      <c r="G661" s="26"/>
      <c r="H661" s="27"/>
      <c r="I661" s="46"/>
      <c r="J661" s="24"/>
      <c r="K661" s="24"/>
      <c r="L661" s="24"/>
      <c r="M661" s="24"/>
      <c r="N661" s="50"/>
    </row>
    <row r="662" spans="1:14" ht="33.75" x14ac:dyDescent="0.25">
      <c r="A662" s="29" t="str">
        <f t="shared" si="10"/>
        <v>INGRESE EL NÚMERO DEL RADICADO PARA CADA DERECHO INVOCADO</v>
      </c>
      <c r="B662" s="25"/>
      <c r="C662" s="25"/>
      <c r="D662" s="25" t="s">
        <v>10</v>
      </c>
      <c r="E662" s="25"/>
      <c r="F662" s="25"/>
      <c r="G662" s="26"/>
      <c r="H662" s="27"/>
      <c r="I662" s="46"/>
      <c r="J662" s="24"/>
      <c r="K662" s="24"/>
      <c r="L662" s="24"/>
      <c r="M662" s="24"/>
      <c r="N662" s="50"/>
    </row>
    <row r="663" spans="1:14" ht="33.75" x14ac:dyDescent="0.25">
      <c r="A663" s="29" t="str">
        <f t="shared" si="10"/>
        <v>INGRESE EL NÚMERO DEL RADICADO PARA CADA DERECHO INVOCADO</v>
      </c>
      <c r="B663" s="25"/>
      <c r="C663" s="25"/>
      <c r="D663" s="25" t="s">
        <v>10</v>
      </c>
      <c r="E663" s="25"/>
      <c r="F663" s="25"/>
      <c r="G663" s="26"/>
      <c r="H663" s="27"/>
      <c r="I663" s="46"/>
      <c r="J663" s="24"/>
      <c r="K663" s="24"/>
      <c r="L663" s="24"/>
      <c r="M663" s="24"/>
      <c r="N663" s="50"/>
    </row>
    <row r="664" spans="1:14" ht="33.75" x14ac:dyDescent="0.25">
      <c r="A664" s="29" t="str">
        <f t="shared" si="10"/>
        <v>INGRESE EL NÚMERO DEL RADICADO PARA CADA DERECHO INVOCADO</v>
      </c>
      <c r="B664" s="25"/>
      <c r="C664" s="25"/>
      <c r="D664" s="25" t="s">
        <v>10</v>
      </c>
      <c r="E664" s="25"/>
      <c r="F664" s="25"/>
      <c r="G664" s="26"/>
      <c r="H664" s="27"/>
      <c r="I664" s="46"/>
      <c r="J664" s="24"/>
      <c r="K664" s="24"/>
      <c r="L664" s="24"/>
      <c r="M664" s="24"/>
      <c r="N664" s="50"/>
    </row>
    <row r="665" spans="1:14" ht="33.75" x14ac:dyDescent="0.25">
      <c r="A665" s="29" t="str">
        <f t="shared" si="10"/>
        <v>INGRESE EL NÚMERO DEL RADICADO PARA CADA DERECHO INVOCADO</v>
      </c>
      <c r="B665" s="25"/>
      <c r="C665" s="25"/>
      <c r="D665" s="25" t="s">
        <v>10</v>
      </c>
      <c r="E665" s="25"/>
      <c r="F665" s="25"/>
      <c r="G665" s="26"/>
      <c r="H665" s="27"/>
      <c r="I665" s="46"/>
      <c r="J665" s="24"/>
      <c r="K665" s="24"/>
      <c r="L665" s="24"/>
      <c r="M665" s="24"/>
      <c r="N665" s="50"/>
    </row>
    <row r="666" spans="1:14" ht="33.75" x14ac:dyDescent="0.25">
      <c r="A666" s="29" t="str">
        <f t="shared" si="10"/>
        <v>INGRESE EL NÚMERO DEL RADICADO PARA CADA DERECHO INVOCADO</v>
      </c>
      <c r="B666" s="25"/>
      <c r="C666" s="25"/>
      <c r="D666" s="25" t="s">
        <v>10</v>
      </c>
      <c r="E666" s="25"/>
      <c r="F666" s="25"/>
      <c r="G666" s="26"/>
      <c r="H666" s="27"/>
      <c r="I666" s="46"/>
      <c r="J666" s="24"/>
      <c r="K666" s="24"/>
      <c r="L666" s="24"/>
      <c r="M666" s="24"/>
      <c r="N666" s="50"/>
    </row>
    <row r="667" spans="1:14" ht="33.75" x14ac:dyDescent="0.25">
      <c r="A667" s="29" t="str">
        <f t="shared" si="10"/>
        <v>INGRESE EL NÚMERO DEL RADICADO PARA CADA DERECHO INVOCADO</v>
      </c>
      <c r="B667" s="25"/>
      <c r="C667" s="25"/>
      <c r="D667" s="25" t="s">
        <v>10</v>
      </c>
      <c r="E667" s="25"/>
      <c r="F667" s="25"/>
      <c r="G667" s="26"/>
      <c r="H667" s="27"/>
      <c r="I667" s="46"/>
      <c r="J667" s="24"/>
      <c r="K667" s="24"/>
      <c r="L667" s="24"/>
      <c r="M667" s="24"/>
      <c r="N667" s="50"/>
    </row>
    <row r="668" spans="1:14" ht="33.75" x14ac:dyDescent="0.25">
      <c r="A668" s="29" t="str">
        <f t="shared" si="10"/>
        <v>INGRESE EL NÚMERO DEL RADICADO PARA CADA DERECHO INVOCADO</v>
      </c>
      <c r="B668" s="25"/>
      <c r="C668" s="25"/>
      <c r="D668" s="25" t="s">
        <v>10</v>
      </c>
      <c r="E668" s="25"/>
      <c r="F668" s="25"/>
      <c r="G668" s="26"/>
      <c r="H668" s="27"/>
      <c r="I668" s="46"/>
      <c r="J668" s="24"/>
      <c r="K668" s="24"/>
      <c r="L668" s="24"/>
      <c r="M668" s="24"/>
      <c r="N668" s="50"/>
    </row>
    <row r="669" spans="1:14" ht="33.75" x14ac:dyDescent="0.25">
      <c r="A669" s="29" t="str">
        <f t="shared" si="10"/>
        <v>INGRESE EL NÚMERO DEL RADICADO PARA CADA DERECHO INVOCADO</v>
      </c>
      <c r="B669" s="25"/>
      <c r="C669" s="25"/>
      <c r="D669" s="25" t="s">
        <v>10</v>
      </c>
      <c r="E669" s="25"/>
      <c r="F669" s="25"/>
      <c r="G669" s="26"/>
      <c r="H669" s="27"/>
      <c r="I669" s="46"/>
      <c r="J669" s="24"/>
      <c r="K669" s="24"/>
      <c r="L669" s="24"/>
      <c r="M669" s="24"/>
      <c r="N669" s="50"/>
    </row>
    <row r="670" spans="1:14" ht="33.75" x14ac:dyDescent="0.25">
      <c r="A670" s="29" t="str">
        <f t="shared" si="10"/>
        <v>INGRESE EL NÚMERO DEL RADICADO PARA CADA DERECHO INVOCADO</v>
      </c>
      <c r="B670" s="25"/>
      <c r="C670" s="25"/>
      <c r="D670" s="25" t="s">
        <v>10</v>
      </c>
      <c r="E670" s="25"/>
      <c r="F670" s="25"/>
      <c r="G670" s="26"/>
      <c r="H670" s="27"/>
      <c r="I670" s="46"/>
      <c r="J670" s="24"/>
      <c r="K670" s="24"/>
      <c r="L670" s="24"/>
      <c r="M670" s="24"/>
      <c r="N670" s="50"/>
    </row>
    <row r="671" spans="1:14" ht="33.75" x14ac:dyDescent="0.25">
      <c r="A671" s="29" t="str">
        <f t="shared" si="10"/>
        <v>INGRESE EL NÚMERO DEL RADICADO PARA CADA DERECHO INVOCADO</v>
      </c>
      <c r="B671" s="25"/>
      <c r="C671" s="25"/>
      <c r="D671" s="25" t="s">
        <v>10</v>
      </c>
      <c r="E671" s="25"/>
      <c r="F671" s="25"/>
      <c r="G671" s="26"/>
      <c r="H671" s="27"/>
      <c r="I671" s="46"/>
      <c r="J671" s="24"/>
      <c r="K671" s="24"/>
      <c r="L671" s="24"/>
      <c r="M671" s="24"/>
      <c r="N671" s="50"/>
    </row>
    <row r="672" spans="1:14" ht="33.75" x14ac:dyDescent="0.25">
      <c r="A672" s="29" t="str">
        <f t="shared" si="10"/>
        <v>INGRESE EL NÚMERO DEL RADICADO PARA CADA DERECHO INVOCADO</v>
      </c>
      <c r="B672" s="25"/>
      <c r="C672" s="25"/>
      <c r="D672" s="25" t="s">
        <v>10</v>
      </c>
      <c r="E672" s="25"/>
      <c r="F672" s="25"/>
      <c r="G672" s="26"/>
      <c r="H672" s="27"/>
      <c r="I672" s="46"/>
      <c r="J672" s="24"/>
      <c r="K672" s="24"/>
      <c r="L672" s="24"/>
      <c r="M672" s="24"/>
      <c r="N672" s="50"/>
    </row>
    <row r="673" spans="1:14" ht="33.75" x14ac:dyDescent="0.25">
      <c r="A673" s="29" t="str">
        <f t="shared" si="10"/>
        <v>INGRESE EL NÚMERO DEL RADICADO PARA CADA DERECHO INVOCADO</v>
      </c>
      <c r="B673" s="25"/>
      <c r="C673" s="25"/>
      <c r="D673" s="25" t="s">
        <v>10</v>
      </c>
      <c r="E673" s="25"/>
      <c r="F673" s="25"/>
      <c r="G673" s="26"/>
      <c r="H673" s="27"/>
      <c r="I673" s="46"/>
      <c r="J673" s="24"/>
      <c r="K673" s="24"/>
      <c r="L673" s="24"/>
      <c r="M673" s="24"/>
      <c r="N673" s="50"/>
    </row>
    <row r="674" spans="1:14" ht="33.75" x14ac:dyDescent="0.25">
      <c r="A674" s="29" t="str">
        <f t="shared" si="10"/>
        <v>INGRESE EL NÚMERO DEL RADICADO PARA CADA DERECHO INVOCADO</v>
      </c>
      <c r="B674" s="25"/>
      <c r="C674" s="25"/>
      <c r="D674" s="25" t="s">
        <v>10</v>
      </c>
      <c r="E674" s="25"/>
      <c r="F674" s="25"/>
      <c r="G674" s="26"/>
      <c r="H674" s="27"/>
      <c r="I674" s="46"/>
      <c r="J674" s="24"/>
      <c r="K674" s="24"/>
      <c r="L674" s="24"/>
      <c r="M674" s="24"/>
      <c r="N674" s="50"/>
    </row>
    <row r="675" spans="1:14" ht="33.75" x14ac:dyDescent="0.25">
      <c r="A675" s="29" t="str">
        <f t="shared" si="10"/>
        <v>INGRESE EL NÚMERO DEL RADICADO PARA CADA DERECHO INVOCADO</v>
      </c>
      <c r="B675" s="25"/>
      <c r="C675" s="25"/>
      <c r="D675" s="25" t="s">
        <v>10</v>
      </c>
      <c r="E675" s="25"/>
      <c r="F675" s="25"/>
      <c r="G675" s="26"/>
      <c r="H675" s="27"/>
      <c r="I675" s="46"/>
      <c r="J675" s="24"/>
      <c r="K675" s="24"/>
      <c r="L675" s="24"/>
      <c r="M675" s="24"/>
      <c r="N675" s="50"/>
    </row>
    <row r="676" spans="1:14" ht="33.75" x14ac:dyDescent="0.25">
      <c r="A676" s="29" t="str">
        <f t="shared" si="10"/>
        <v>INGRESE EL NÚMERO DEL RADICADO PARA CADA DERECHO INVOCADO</v>
      </c>
      <c r="B676" s="25"/>
      <c r="C676" s="25"/>
      <c r="D676" s="25" t="s">
        <v>10</v>
      </c>
      <c r="E676" s="25"/>
      <c r="F676" s="25"/>
      <c r="G676" s="26"/>
      <c r="H676" s="27"/>
      <c r="I676" s="46"/>
      <c r="J676" s="24"/>
      <c r="K676" s="24"/>
      <c r="L676" s="24"/>
      <c r="M676" s="24"/>
      <c r="N676" s="50"/>
    </row>
    <row r="677" spans="1:14" ht="33.75" x14ac:dyDescent="0.25">
      <c r="A677" s="29" t="str">
        <f t="shared" si="10"/>
        <v>INGRESE EL NÚMERO DEL RADICADO PARA CADA DERECHO INVOCADO</v>
      </c>
      <c r="B677" s="25"/>
      <c r="C677" s="25"/>
      <c r="D677" s="25" t="s">
        <v>10</v>
      </c>
      <c r="E677" s="25"/>
      <c r="F677" s="25"/>
      <c r="G677" s="26"/>
      <c r="H677" s="27"/>
      <c r="I677" s="46"/>
      <c r="J677" s="24"/>
      <c r="K677" s="24"/>
      <c r="L677" s="24"/>
      <c r="M677" s="24"/>
      <c r="N677" s="50"/>
    </row>
    <row r="678" spans="1:14" ht="33.75" x14ac:dyDescent="0.25">
      <c r="A678" s="29" t="str">
        <f t="shared" si="10"/>
        <v>INGRESE EL NÚMERO DEL RADICADO PARA CADA DERECHO INVOCADO</v>
      </c>
      <c r="B678" s="25"/>
      <c r="C678" s="25"/>
      <c r="D678" s="25" t="s">
        <v>10</v>
      </c>
      <c r="E678" s="25"/>
      <c r="F678" s="25"/>
      <c r="G678" s="26"/>
      <c r="H678" s="27"/>
      <c r="I678" s="46"/>
      <c r="J678" s="24"/>
      <c r="K678" s="24"/>
      <c r="L678" s="24"/>
      <c r="M678" s="24"/>
      <c r="N678" s="50"/>
    </row>
    <row r="679" spans="1:14" ht="33.75" x14ac:dyDescent="0.25">
      <c r="A679" s="29" t="str">
        <f t="shared" si="10"/>
        <v>INGRESE EL NÚMERO DEL RADICADO PARA CADA DERECHO INVOCADO</v>
      </c>
      <c r="B679" s="25"/>
      <c r="C679" s="25"/>
      <c r="D679" s="25" t="s">
        <v>10</v>
      </c>
      <c r="E679" s="25"/>
      <c r="F679" s="25"/>
      <c r="G679" s="26"/>
      <c r="H679" s="27"/>
      <c r="I679" s="46"/>
      <c r="J679" s="24"/>
      <c r="K679" s="24"/>
      <c r="L679" s="24"/>
      <c r="M679" s="24"/>
      <c r="N679" s="50"/>
    </row>
    <row r="680" spans="1:14" ht="33.75" x14ac:dyDescent="0.25">
      <c r="A680" s="29" t="str">
        <f t="shared" si="10"/>
        <v>INGRESE EL NÚMERO DEL RADICADO PARA CADA DERECHO INVOCADO</v>
      </c>
      <c r="B680" s="25"/>
      <c r="C680" s="25"/>
      <c r="D680" s="25" t="s">
        <v>10</v>
      </c>
      <c r="E680" s="25"/>
      <c r="F680" s="25"/>
      <c r="G680" s="26"/>
      <c r="H680" s="27"/>
      <c r="I680" s="46"/>
      <c r="J680" s="24"/>
      <c r="K680" s="24"/>
      <c r="L680" s="24"/>
      <c r="M680" s="24"/>
      <c r="N680" s="50"/>
    </row>
    <row r="681" spans="1:14" ht="33.75" x14ac:dyDescent="0.25">
      <c r="A681" s="29" t="str">
        <f t="shared" si="10"/>
        <v>INGRESE EL NÚMERO DEL RADICADO PARA CADA DERECHO INVOCADO</v>
      </c>
      <c r="B681" s="25"/>
      <c r="C681" s="25"/>
      <c r="D681" s="25" t="s">
        <v>10</v>
      </c>
      <c r="E681" s="25"/>
      <c r="F681" s="25"/>
      <c r="G681" s="26"/>
      <c r="H681" s="27"/>
      <c r="I681" s="46"/>
      <c r="J681" s="24"/>
      <c r="K681" s="24"/>
      <c r="L681" s="24"/>
      <c r="M681" s="24"/>
      <c r="N681" s="50"/>
    </row>
    <row r="682" spans="1:14" ht="33.75" x14ac:dyDescent="0.25">
      <c r="A682" s="29" t="str">
        <f t="shared" si="10"/>
        <v>INGRESE EL NÚMERO DEL RADICADO PARA CADA DERECHO INVOCADO</v>
      </c>
      <c r="B682" s="25"/>
      <c r="C682" s="25"/>
      <c r="D682" s="25" t="s">
        <v>10</v>
      </c>
      <c r="E682" s="25"/>
      <c r="F682" s="25"/>
      <c r="G682" s="26"/>
      <c r="H682" s="27"/>
      <c r="I682" s="46"/>
      <c r="J682" s="24"/>
      <c r="K682" s="24"/>
      <c r="L682" s="24"/>
      <c r="M682" s="24"/>
      <c r="N682" s="50"/>
    </row>
    <row r="683" spans="1:14" ht="33.75" x14ac:dyDescent="0.25">
      <c r="A683" s="29" t="str">
        <f t="shared" si="10"/>
        <v>INGRESE EL NÚMERO DEL RADICADO PARA CADA DERECHO INVOCADO</v>
      </c>
      <c r="B683" s="25"/>
      <c r="C683" s="25"/>
      <c r="D683" s="25" t="s">
        <v>10</v>
      </c>
      <c r="E683" s="25"/>
      <c r="F683" s="25"/>
      <c r="G683" s="26"/>
      <c r="H683" s="27"/>
      <c r="I683" s="46"/>
      <c r="J683" s="24"/>
      <c r="K683" s="24"/>
      <c r="L683" s="24"/>
      <c r="M683" s="24"/>
      <c r="N683" s="50"/>
    </row>
    <row r="684" spans="1:14" ht="33.75" x14ac:dyDescent="0.25">
      <c r="A684" s="29" t="str">
        <f t="shared" si="10"/>
        <v>INGRESE EL NÚMERO DEL RADICADO PARA CADA DERECHO INVOCADO</v>
      </c>
      <c r="B684" s="25"/>
      <c r="C684" s="25"/>
      <c r="D684" s="25" t="s">
        <v>10</v>
      </c>
      <c r="E684" s="25"/>
      <c r="F684" s="25"/>
      <c r="G684" s="26"/>
      <c r="H684" s="27"/>
      <c r="I684" s="46"/>
      <c r="J684" s="24"/>
      <c r="K684" s="24"/>
      <c r="L684" s="24"/>
      <c r="M684" s="24"/>
      <c r="N684" s="50"/>
    </row>
    <row r="685" spans="1:14" ht="33.75" x14ac:dyDescent="0.25">
      <c r="A685" s="29" t="str">
        <f t="shared" si="10"/>
        <v>INGRESE EL NÚMERO DEL RADICADO PARA CADA DERECHO INVOCADO</v>
      </c>
      <c r="B685" s="25"/>
      <c r="C685" s="25"/>
      <c r="D685" s="25" t="s">
        <v>10</v>
      </c>
      <c r="E685" s="25"/>
      <c r="F685" s="25"/>
      <c r="G685" s="26"/>
      <c r="H685" s="27"/>
      <c r="I685" s="46"/>
      <c r="J685" s="24"/>
      <c r="K685" s="24"/>
      <c r="L685" s="24"/>
      <c r="M685" s="24"/>
      <c r="N685" s="50"/>
    </row>
    <row r="686" spans="1:14" ht="33.75" x14ac:dyDescent="0.25">
      <c r="A686" s="29" t="str">
        <f t="shared" si="10"/>
        <v>INGRESE EL NÚMERO DEL RADICADO PARA CADA DERECHO INVOCADO</v>
      </c>
      <c r="B686" s="25"/>
      <c r="C686" s="25"/>
      <c r="D686" s="25" t="s">
        <v>10</v>
      </c>
      <c r="E686" s="25"/>
      <c r="F686" s="25"/>
      <c r="G686" s="26"/>
      <c r="H686" s="27"/>
      <c r="I686" s="46"/>
      <c r="J686" s="24"/>
      <c r="K686" s="24"/>
      <c r="L686" s="24"/>
      <c r="M686" s="24"/>
      <c r="N686" s="50"/>
    </row>
    <row r="687" spans="1:14" ht="33.75" x14ac:dyDescent="0.25">
      <c r="A687" s="29" t="str">
        <f t="shared" si="10"/>
        <v>INGRESE EL NÚMERO DEL RADICADO PARA CADA DERECHO INVOCADO</v>
      </c>
      <c r="B687" s="25"/>
      <c r="C687" s="25"/>
      <c r="D687" s="25" t="s">
        <v>10</v>
      </c>
      <c r="E687" s="25"/>
      <c r="F687" s="25"/>
      <c r="G687" s="26"/>
      <c r="H687" s="27"/>
      <c r="I687" s="46"/>
      <c r="J687" s="24"/>
      <c r="K687" s="24"/>
      <c r="L687" s="24"/>
      <c r="M687" s="24"/>
      <c r="N687" s="50"/>
    </row>
    <row r="688" spans="1:14" ht="33.75" x14ac:dyDescent="0.25">
      <c r="A688" s="29" t="str">
        <f t="shared" si="10"/>
        <v>INGRESE EL NÚMERO DEL RADICADO PARA CADA DERECHO INVOCADO</v>
      </c>
      <c r="B688" s="25"/>
      <c r="C688" s="25"/>
      <c r="D688" s="25" t="s">
        <v>10</v>
      </c>
      <c r="E688" s="25"/>
      <c r="F688" s="25"/>
      <c r="G688" s="26"/>
      <c r="H688" s="27"/>
      <c r="I688" s="46"/>
      <c r="J688" s="24"/>
      <c r="K688" s="24"/>
      <c r="L688" s="24"/>
      <c r="M688" s="24"/>
      <c r="N688" s="50"/>
    </row>
    <row r="689" spans="1:14" ht="33.75" x14ac:dyDescent="0.25">
      <c r="A689" s="29" t="str">
        <f t="shared" si="10"/>
        <v>INGRESE EL NÚMERO DEL RADICADO PARA CADA DERECHO INVOCADO</v>
      </c>
      <c r="B689" s="25"/>
      <c r="C689" s="25"/>
      <c r="D689" s="25" t="s">
        <v>10</v>
      </c>
      <c r="E689" s="25"/>
      <c r="F689" s="25"/>
      <c r="G689" s="26"/>
      <c r="H689" s="27"/>
      <c r="I689" s="46"/>
      <c r="J689" s="24"/>
      <c r="K689" s="24"/>
      <c r="L689" s="24"/>
      <c r="M689" s="24"/>
      <c r="N689" s="50"/>
    </row>
    <row r="690" spans="1:14" ht="33.75" x14ac:dyDescent="0.25">
      <c r="A690" s="29" t="str">
        <f t="shared" si="10"/>
        <v>INGRESE EL NÚMERO DEL RADICADO PARA CADA DERECHO INVOCADO</v>
      </c>
      <c r="B690" s="25"/>
      <c r="C690" s="25"/>
      <c r="D690" s="25" t="s">
        <v>10</v>
      </c>
      <c r="E690" s="25"/>
      <c r="F690" s="25"/>
      <c r="G690" s="26"/>
      <c r="H690" s="27"/>
      <c r="I690" s="46"/>
      <c r="J690" s="24"/>
      <c r="K690" s="24"/>
      <c r="L690" s="24"/>
      <c r="M690" s="24"/>
      <c r="N690" s="50"/>
    </row>
    <row r="691" spans="1:14" ht="33.75" x14ac:dyDescent="0.25">
      <c r="A691" s="29" t="str">
        <f t="shared" si="10"/>
        <v>INGRESE EL NÚMERO DEL RADICADO PARA CADA DERECHO INVOCADO</v>
      </c>
      <c r="B691" s="25"/>
      <c r="C691" s="25"/>
      <c r="D691" s="25" t="s">
        <v>10</v>
      </c>
      <c r="E691" s="25"/>
      <c r="F691" s="25"/>
      <c r="G691" s="26"/>
      <c r="H691" s="27"/>
      <c r="I691" s="46"/>
      <c r="J691" s="24"/>
      <c r="K691" s="24"/>
      <c r="L691" s="24"/>
      <c r="M691" s="24"/>
      <c r="N691" s="50"/>
    </row>
    <row r="692" spans="1:14" ht="33.75" x14ac:dyDescent="0.25">
      <c r="A692" s="29" t="str">
        <f t="shared" si="10"/>
        <v>INGRESE EL NÚMERO DEL RADICADO PARA CADA DERECHO INVOCADO</v>
      </c>
      <c r="B692" s="25"/>
      <c r="C692" s="25"/>
      <c r="D692" s="25" t="s">
        <v>10</v>
      </c>
      <c r="E692" s="25"/>
      <c r="F692" s="25"/>
      <c r="G692" s="26"/>
      <c r="H692" s="27"/>
      <c r="I692" s="46"/>
      <c r="J692" s="24"/>
      <c r="K692" s="24"/>
      <c r="L692" s="24"/>
      <c r="M692" s="24"/>
      <c r="N692" s="50"/>
    </row>
    <row r="693" spans="1:14" ht="33.75" x14ac:dyDescent="0.25">
      <c r="A693" s="29" t="str">
        <f t="shared" si="10"/>
        <v>INGRESE EL NÚMERO DEL RADICADO PARA CADA DERECHO INVOCADO</v>
      </c>
      <c r="B693" s="25"/>
      <c r="C693" s="25"/>
      <c r="D693" s="25" t="s">
        <v>10</v>
      </c>
      <c r="E693" s="25"/>
      <c r="F693" s="25"/>
      <c r="G693" s="26"/>
      <c r="H693" s="27"/>
      <c r="I693" s="46"/>
      <c r="J693" s="24"/>
      <c r="K693" s="24"/>
      <c r="L693" s="24"/>
      <c r="M693" s="24"/>
      <c r="N693" s="50"/>
    </row>
    <row r="694" spans="1:14" ht="33.75" x14ac:dyDescent="0.25">
      <c r="A694" s="29" t="str">
        <f t="shared" si="10"/>
        <v>INGRESE EL NÚMERO DEL RADICADO PARA CADA DERECHO INVOCADO</v>
      </c>
      <c r="B694" s="25"/>
      <c r="C694" s="25"/>
      <c r="D694" s="25" t="s">
        <v>10</v>
      </c>
      <c r="E694" s="25"/>
      <c r="F694" s="25"/>
      <c r="G694" s="26"/>
      <c r="H694" s="27"/>
      <c r="I694" s="46"/>
      <c r="J694" s="24"/>
      <c r="K694" s="24"/>
      <c r="L694" s="24"/>
      <c r="M694" s="24"/>
      <c r="N694" s="50"/>
    </row>
    <row r="695" spans="1:14" ht="33.75" x14ac:dyDescent="0.25">
      <c r="A695" s="29" t="str">
        <f t="shared" si="10"/>
        <v>INGRESE EL NÚMERO DEL RADICADO PARA CADA DERECHO INVOCADO</v>
      </c>
      <c r="B695" s="25"/>
      <c r="C695" s="25"/>
      <c r="D695" s="25" t="s">
        <v>10</v>
      </c>
      <c r="E695" s="25"/>
      <c r="F695" s="25"/>
      <c r="G695" s="26"/>
      <c r="H695" s="27"/>
      <c r="I695" s="46"/>
      <c r="J695" s="24"/>
      <c r="K695" s="24"/>
      <c r="L695" s="24"/>
      <c r="M695" s="24"/>
      <c r="N695" s="50"/>
    </row>
    <row r="696" spans="1:14" ht="33.75" x14ac:dyDescent="0.25">
      <c r="A696" s="29" t="str">
        <f t="shared" si="10"/>
        <v>INGRESE EL NÚMERO DEL RADICADO PARA CADA DERECHO INVOCADO</v>
      </c>
      <c r="B696" s="25"/>
      <c r="C696" s="25"/>
      <c r="D696" s="25" t="s">
        <v>10</v>
      </c>
      <c r="E696" s="25"/>
      <c r="F696" s="25"/>
      <c r="G696" s="26"/>
      <c r="H696" s="27"/>
      <c r="I696" s="46"/>
      <c r="J696" s="24"/>
      <c r="K696" s="24"/>
      <c r="L696" s="24"/>
      <c r="M696" s="24"/>
      <c r="N696" s="50"/>
    </row>
    <row r="697" spans="1:14" ht="33.75" x14ac:dyDescent="0.25">
      <c r="A697" s="29" t="str">
        <f t="shared" si="10"/>
        <v>INGRESE EL NÚMERO DEL RADICADO PARA CADA DERECHO INVOCADO</v>
      </c>
      <c r="B697" s="25"/>
      <c r="C697" s="25"/>
      <c r="D697" s="25" t="s">
        <v>10</v>
      </c>
      <c r="E697" s="25"/>
      <c r="F697" s="25"/>
      <c r="G697" s="26"/>
      <c r="H697" s="27"/>
      <c r="I697" s="46"/>
      <c r="J697" s="24"/>
      <c r="K697" s="24"/>
      <c r="L697" s="24"/>
      <c r="M697" s="24"/>
      <c r="N697" s="50"/>
    </row>
    <row r="698" spans="1:14" ht="33.75" x14ac:dyDescent="0.25">
      <c r="A698" s="29" t="str">
        <f t="shared" si="10"/>
        <v>INGRESE EL NÚMERO DEL RADICADO PARA CADA DERECHO INVOCADO</v>
      </c>
      <c r="B698" s="25"/>
      <c r="C698" s="25"/>
      <c r="D698" s="25" t="s">
        <v>10</v>
      </c>
      <c r="E698" s="25"/>
      <c r="F698" s="25"/>
      <c r="G698" s="26"/>
      <c r="H698" s="27"/>
      <c r="I698" s="46"/>
      <c r="J698" s="24"/>
      <c r="K698" s="24"/>
      <c r="L698" s="24"/>
      <c r="M698" s="24"/>
      <c r="N698" s="50"/>
    </row>
    <row r="699" spans="1:14" ht="33.75" x14ac:dyDescent="0.25">
      <c r="A699" s="29" t="str">
        <f t="shared" si="10"/>
        <v>INGRESE EL NÚMERO DEL RADICADO PARA CADA DERECHO INVOCADO</v>
      </c>
      <c r="B699" s="25"/>
      <c r="C699" s="25"/>
      <c r="D699" s="25" t="s">
        <v>10</v>
      </c>
      <c r="E699" s="25"/>
      <c r="F699" s="25"/>
      <c r="G699" s="26"/>
      <c r="H699" s="27"/>
      <c r="I699" s="46"/>
      <c r="J699" s="24"/>
      <c r="K699" s="24"/>
      <c r="L699" s="24"/>
      <c r="M699" s="24"/>
      <c r="N699" s="50"/>
    </row>
    <row r="700" spans="1:14" ht="33.75" x14ac:dyDescent="0.25">
      <c r="A700" s="29" t="str">
        <f t="shared" si="10"/>
        <v>INGRESE EL NÚMERO DEL RADICADO PARA CADA DERECHO INVOCADO</v>
      </c>
      <c r="B700" s="25"/>
      <c r="C700" s="25"/>
      <c r="D700" s="25" t="s">
        <v>10</v>
      </c>
      <c r="E700" s="25"/>
      <c r="F700" s="25"/>
      <c r="G700" s="26"/>
      <c r="H700" s="27"/>
      <c r="I700" s="46"/>
      <c r="J700" s="24"/>
      <c r="K700" s="24"/>
      <c r="L700" s="24"/>
      <c r="M700" s="24"/>
      <c r="N700" s="50"/>
    </row>
    <row r="701" spans="1:14" ht="33.75" x14ac:dyDescent="0.25">
      <c r="A701" s="29" t="str">
        <f t="shared" si="10"/>
        <v>INGRESE EL NÚMERO DEL RADICADO PARA CADA DERECHO INVOCADO</v>
      </c>
      <c r="B701" s="25"/>
      <c r="C701" s="25"/>
      <c r="D701" s="25" t="s">
        <v>10</v>
      </c>
      <c r="E701" s="25"/>
      <c r="F701" s="25"/>
      <c r="G701" s="26"/>
      <c r="H701" s="27"/>
      <c r="I701" s="46"/>
      <c r="J701" s="24"/>
      <c r="K701" s="24"/>
      <c r="L701" s="24"/>
      <c r="M701" s="24"/>
      <c r="N701" s="50"/>
    </row>
    <row r="702" spans="1:14" ht="33.75" x14ac:dyDescent="0.25">
      <c r="A702" s="29" t="str">
        <f t="shared" si="10"/>
        <v>INGRESE EL NÚMERO DEL RADICADO PARA CADA DERECHO INVOCADO</v>
      </c>
      <c r="B702" s="25"/>
      <c r="C702" s="25"/>
      <c r="D702" s="25" t="s">
        <v>10</v>
      </c>
      <c r="E702" s="25"/>
      <c r="F702" s="25"/>
      <c r="G702" s="26"/>
      <c r="H702" s="27"/>
      <c r="I702" s="46"/>
      <c r="J702" s="24"/>
      <c r="K702" s="24"/>
      <c r="L702" s="24"/>
      <c r="M702" s="24"/>
      <c r="N702" s="50"/>
    </row>
    <row r="703" spans="1:14" ht="33.75" x14ac:dyDescent="0.25">
      <c r="A703" s="29" t="str">
        <f t="shared" si="10"/>
        <v>INGRESE EL NÚMERO DEL RADICADO PARA CADA DERECHO INVOCADO</v>
      </c>
      <c r="B703" s="25"/>
      <c r="C703" s="25"/>
      <c r="D703" s="25" t="s">
        <v>10</v>
      </c>
      <c r="E703" s="25"/>
      <c r="F703" s="25"/>
      <c r="G703" s="26"/>
      <c r="H703" s="27"/>
      <c r="I703" s="46"/>
      <c r="J703" s="24"/>
      <c r="K703" s="24"/>
      <c r="L703" s="24"/>
      <c r="M703" s="24"/>
      <c r="N703" s="50"/>
    </row>
    <row r="704" spans="1:14" ht="33.75" x14ac:dyDescent="0.25">
      <c r="A704" s="29" t="str">
        <f t="shared" si="10"/>
        <v>INGRESE EL NÚMERO DEL RADICADO PARA CADA DERECHO INVOCADO</v>
      </c>
      <c r="B704" s="25"/>
      <c r="C704" s="25"/>
      <c r="D704" s="25" t="s">
        <v>10</v>
      </c>
      <c r="E704" s="25"/>
      <c r="F704" s="25"/>
      <c r="G704" s="26"/>
      <c r="H704" s="27"/>
      <c r="I704" s="46"/>
      <c r="J704" s="24"/>
      <c r="K704" s="24"/>
      <c r="L704" s="24"/>
      <c r="M704" s="24"/>
      <c r="N704" s="50"/>
    </row>
    <row r="705" spans="1:14" ht="33.75" x14ac:dyDescent="0.25">
      <c r="A705" s="29" t="str">
        <f t="shared" si="10"/>
        <v>INGRESE EL NÚMERO DEL RADICADO PARA CADA DERECHO INVOCADO</v>
      </c>
      <c r="B705" s="25"/>
      <c r="C705" s="25"/>
      <c r="D705" s="25" t="s">
        <v>10</v>
      </c>
      <c r="E705" s="25"/>
      <c r="F705" s="25"/>
      <c r="G705" s="26"/>
      <c r="H705" s="27"/>
      <c r="I705" s="46"/>
      <c r="J705" s="24"/>
      <c r="K705" s="24"/>
      <c r="L705" s="24"/>
      <c r="M705" s="24"/>
      <c r="N705" s="50"/>
    </row>
    <row r="706" spans="1:14" ht="33.75" x14ac:dyDescent="0.25">
      <c r="A706" s="29" t="str">
        <f t="shared" si="10"/>
        <v>INGRESE EL NÚMERO DEL RADICADO PARA CADA DERECHO INVOCADO</v>
      </c>
      <c r="B706" s="25"/>
      <c r="C706" s="25"/>
      <c r="D706" s="25" t="s">
        <v>10</v>
      </c>
      <c r="E706" s="25"/>
      <c r="F706" s="25"/>
      <c r="G706" s="26"/>
      <c r="H706" s="27"/>
      <c r="I706" s="46"/>
      <c r="J706" s="24"/>
      <c r="K706" s="24"/>
      <c r="L706" s="24"/>
      <c r="M706" s="24"/>
      <c r="N706" s="50"/>
    </row>
    <row r="707" spans="1:14" ht="33.75" x14ac:dyDescent="0.25">
      <c r="A707" s="29" t="str">
        <f t="shared" si="10"/>
        <v>INGRESE EL NÚMERO DEL RADICADO PARA CADA DERECHO INVOCADO</v>
      </c>
      <c r="B707" s="25"/>
      <c r="C707" s="25"/>
      <c r="D707" s="25" t="s">
        <v>10</v>
      </c>
      <c r="E707" s="25"/>
      <c r="F707" s="25"/>
      <c r="G707" s="26"/>
      <c r="H707" s="27"/>
      <c r="I707" s="46"/>
      <c r="J707" s="24"/>
      <c r="K707" s="24"/>
      <c r="L707" s="24"/>
      <c r="M707" s="24"/>
      <c r="N707" s="50"/>
    </row>
    <row r="708" spans="1:14" ht="33.75" x14ac:dyDescent="0.25">
      <c r="A708" s="29" t="str">
        <f t="shared" si="10"/>
        <v>INGRESE EL NÚMERO DEL RADICADO PARA CADA DERECHO INVOCADO</v>
      </c>
      <c r="B708" s="25"/>
      <c r="C708" s="25"/>
      <c r="D708" s="25" t="s">
        <v>10</v>
      </c>
      <c r="E708" s="25"/>
      <c r="F708" s="25"/>
      <c r="G708" s="26"/>
      <c r="H708" s="27"/>
      <c r="I708" s="46"/>
      <c r="J708" s="24"/>
      <c r="K708" s="24"/>
      <c r="L708" s="24"/>
      <c r="M708" s="24"/>
      <c r="N708" s="50"/>
    </row>
    <row r="709" spans="1:14" ht="33.75" x14ac:dyDescent="0.25">
      <c r="A709" s="29" t="str">
        <f t="shared" si="10"/>
        <v>INGRESE EL NÚMERO DEL RADICADO PARA CADA DERECHO INVOCADO</v>
      </c>
      <c r="B709" s="25"/>
      <c r="C709" s="25"/>
      <c r="D709" s="25" t="s">
        <v>10</v>
      </c>
      <c r="E709" s="25"/>
      <c r="F709" s="25"/>
      <c r="G709" s="26"/>
      <c r="H709" s="27"/>
      <c r="I709" s="46"/>
      <c r="J709" s="24"/>
      <c r="K709" s="24"/>
      <c r="L709" s="24"/>
      <c r="M709" s="24"/>
      <c r="N709" s="50"/>
    </row>
    <row r="710" spans="1:14" ht="33.75" x14ac:dyDescent="0.25">
      <c r="A710" s="29" t="str">
        <f t="shared" si="10"/>
        <v>INGRESE EL NÚMERO DEL RADICADO PARA CADA DERECHO INVOCADO</v>
      </c>
      <c r="B710" s="25"/>
      <c r="C710" s="25"/>
      <c r="D710" s="25" t="s">
        <v>10</v>
      </c>
      <c r="E710" s="25"/>
      <c r="F710" s="25"/>
      <c r="G710" s="26"/>
      <c r="H710" s="27"/>
      <c r="I710" s="46"/>
      <c r="J710" s="24"/>
      <c r="K710" s="24"/>
      <c r="L710" s="24"/>
      <c r="M710" s="24"/>
      <c r="N710" s="50"/>
    </row>
    <row r="711" spans="1:14" ht="33.75" x14ac:dyDescent="0.25">
      <c r="A711" s="29" t="str">
        <f t="shared" si="10"/>
        <v>INGRESE EL NÚMERO DEL RADICADO PARA CADA DERECHO INVOCADO</v>
      </c>
      <c r="B711" s="25"/>
      <c r="C711" s="25"/>
      <c r="D711" s="25" t="s">
        <v>10</v>
      </c>
      <c r="E711" s="25"/>
      <c r="F711" s="25"/>
      <c r="G711" s="26"/>
      <c r="H711" s="27"/>
      <c r="I711" s="46"/>
      <c r="J711" s="24"/>
      <c r="K711" s="24"/>
      <c r="L711" s="24"/>
      <c r="M711" s="24"/>
      <c r="N711" s="50"/>
    </row>
    <row r="712" spans="1:14" ht="33.75" x14ac:dyDescent="0.25">
      <c r="A712" s="29" t="str">
        <f t="shared" si="10"/>
        <v>INGRESE EL NÚMERO DEL RADICADO PARA CADA DERECHO INVOCADO</v>
      </c>
      <c r="B712" s="25"/>
      <c r="C712" s="25"/>
      <c r="D712" s="25" t="s">
        <v>10</v>
      </c>
      <c r="E712" s="25"/>
      <c r="F712" s="25"/>
      <c r="G712" s="26"/>
      <c r="H712" s="27"/>
      <c r="I712" s="46"/>
      <c r="J712" s="24"/>
      <c r="K712" s="24"/>
      <c r="L712" s="24"/>
      <c r="M712" s="24"/>
      <c r="N712" s="50"/>
    </row>
    <row r="713" spans="1:14" ht="33.75" x14ac:dyDescent="0.25">
      <c r="A713" s="29" t="str">
        <f t="shared" si="10"/>
        <v>INGRESE EL NÚMERO DEL RADICADO PARA CADA DERECHO INVOCADO</v>
      </c>
      <c r="B713" s="25"/>
      <c r="C713" s="25"/>
      <c r="D713" s="25" t="s">
        <v>10</v>
      </c>
      <c r="E713" s="25"/>
      <c r="F713" s="25"/>
      <c r="G713" s="26"/>
      <c r="H713" s="27"/>
      <c r="I713" s="46"/>
      <c r="J713" s="24"/>
      <c r="K713" s="24"/>
      <c r="L713" s="24"/>
      <c r="M713" s="24"/>
      <c r="N713" s="50"/>
    </row>
    <row r="714" spans="1:14" ht="33.75" x14ac:dyDescent="0.25">
      <c r="A714" s="29" t="str">
        <f t="shared" si="10"/>
        <v>INGRESE EL NÚMERO DEL RADICADO PARA CADA DERECHO INVOCADO</v>
      </c>
      <c r="B714" s="25"/>
      <c r="C714" s="25"/>
      <c r="D714" s="25" t="s">
        <v>10</v>
      </c>
      <c r="E714" s="25"/>
      <c r="F714" s="25"/>
      <c r="G714" s="26"/>
      <c r="H714" s="27"/>
      <c r="I714" s="46"/>
      <c r="J714" s="24"/>
      <c r="K714" s="24"/>
      <c r="L714" s="24"/>
      <c r="M714" s="24"/>
      <c r="N714" s="50"/>
    </row>
    <row r="715" spans="1:14" ht="33.75" x14ac:dyDescent="0.25">
      <c r="A715" s="29" t="str">
        <f t="shared" si="10"/>
        <v>INGRESE EL NÚMERO DEL RADICADO PARA CADA DERECHO INVOCADO</v>
      </c>
      <c r="B715" s="25"/>
      <c r="C715" s="25"/>
      <c r="D715" s="25" t="s">
        <v>10</v>
      </c>
      <c r="E715" s="25"/>
      <c r="F715" s="25"/>
      <c r="G715" s="26"/>
      <c r="H715" s="27"/>
      <c r="I715" s="46"/>
      <c r="J715" s="24"/>
      <c r="K715" s="24"/>
      <c r="L715" s="24"/>
      <c r="M715" s="24"/>
      <c r="N715" s="50"/>
    </row>
    <row r="716" spans="1:14" ht="33.75" x14ac:dyDescent="0.25">
      <c r="A716" s="29" t="str">
        <f t="shared" si="10"/>
        <v>INGRESE EL NÚMERO DEL RADICADO PARA CADA DERECHO INVOCADO</v>
      </c>
      <c r="B716" s="25"/>
      <c r="C716" s="25"/>
      <c r="D716" s="25" t="s">
        <v>10</v>
      </c>
      <c r="E716" s="25"/>
      <c r="F716" s="25"/>
      <c r="G716" s="26"/>
      <c r="H716" s="27"/>
      <c r="I716" s="46"/>
      <c r="J716" s="24"/>
      <c r="K716" s="24"/>
      <c r="L716" s="24"/>
      <c r="M716" s="24"/>
      <c r="N716" s="50"/>
    </row>
    <row r="717" spans="1:14" ht="33.75" x14ac:dyDescent="0.25">
      <c r="A717" s="29" t="str">
        <f t="shared" si="10"/>
        <v>INGRESE EL NÚMERO DEL RADICADO PARA CADA DERECHO INVOCADO</v>
      </c>
      <c r="B717" s="25"/>
      <c r="C717" s="25"/>
      <c r="D717" s="25" t="s">
        <v>10</v>
      </c>
      <c r="E717" s="25"/>
      <c r="F717" s="25"/>
      <c r="G717" s="26"/>
      <c r="H717" s="27"/>
      <c r="I717" s="46"/>
      <c r="J717" s="24"/>
      <c r="K717" s="24"/>
      <c r="L717" s="24"/>
      <c r="M717" s="24"/>
      <c r="N717" s="50"/>
    </row>
    <row r="718" spans="1:14" ht="33.75" x14ac:dyDescent="0.25">
      <c r="A718" s="29" t="str">
        <f t="shared" si="10"/>
        <v>INGRESE EL NÚMERO DEL RADICADO PARA CADA DERECHO INVOCADO</v>
      </c>
      <c r="B718" s="25"/>
      <c r="C718" s="25"/>
      <c r="D718" s="25" t="s">
        <v>10</v>
      </c>
      <c r="E718" s="25"/>
      <c r="F718" s="25"/>
      <c r="G718" s="26"/>
      <c r="H718" s="27"/>
      <c r="I718" s="46"/>
      <c r="J718" s="24"/>
      <c r="K718" s="24"/>
      <c r="L718" s="24"/>
      <c r="M718" s="24"/>
      <c r="N718" s="50"/>
    </row>
    <row r="719" spans="1:14" ht="33.75" x14ac:dyDescent="0.25">
      <c r="A719" s="29" t="str">
        <f t="shared" si="10"/>
        <v>INGRESE EL NÚMERO DEL RADICADO PARA CADA DERECHO INVOCADO</v>
      </c>
      <c r="B719" s="25"/>
      <c r="C719" s="25"/>
      <c r="D719" s="25" t="s">
        <v>10</v>
      </c>
      <c r="E719" s="25"/>
      <c r="F719" s="25"/>
      <c r="G719" s="26"/>
      <c r="H719" s="27"/>
      <c r="I719" s="46"/>
      <c r="J719" s="24"/>
      <c r="K719" s="24"/>
      <c r="L719" s="24"/>
      <c r="M719" s="24"/>
      <c r="N719" s="50"/>
    </row>
    <row r="720" spans="1:14" ht="33.75" x14ac:dyDescent="0.25">
      <c r="A720" s="29" t="str">
        <f t="shared" si="10"/>
        <v>INGRESE EL NÚMERO DEL RADICADO PARA CADA DERECHO INVOCADO</v>
      </c>
      <c r="B720" s="25"/>
      <c r="C720" s="25"/>
      <c r="D720" s="25" t="s">
        <v>10</v>
      </c>
      <c r="E720" s="25"/>
      <c r="F720" s="25"/>
      <c r="G720" s="26"/>
      <c r="H720" s="27"/>
      <c r="I720" s="46"/>
      <c r="J720" s="24"/>
      <c r="K720" s="24"/>
      <c r="L720" s="24"/>
      <c r="M720" s="24"/>
      <c r="N720" s="50"/>
    </row>
    <row r="721" spans="1:14" ht="33.75" x14ac:dyDescent="0.25">
      <c r="A721" s="29" t="str">
        <f t="shared" si="10"/>
        <v>INGRESE EL NÚMERO DEL RADICADO PARA CADA DERECHO INVOCADO</v>
      </c>
      <c r="B721" s="25"/>
      <c r="C721" s="25"/>
      <c r="D721" s="25" t="s">
        <v>10</v>
      </c>
      <c r="E721" s="25"/>
      <c r="F721" s="25"/>
      <c r="G721" s="26"/>
      <c r="H721" s="27"/>
      <c r="I721" s="46"/>
      <c r="J721" s="24"/>
      <c r="K721" s="24"/>
      <c r="L721" s="24"/>
      <c r="M721" s="24"/>
      <c r="N721" s="50"/>
    </row>
    <row r="722" spans="1:14" ht="33.75" x14ac:dyDescent="0.25">
      <c r="A722" s="29" t="str">
        <f t="shared" ref="A722:A785" si="11">+IF(B722="","INGRESE EL NÚMERO DEL RADICADO PARA CADA DERECHO INVOCADO","OK")</f>
        <v>INGRESE EL NÚMERO DEL RADICADO PARA CADA DERECHO INVOCADO</v>
      </c>
      <c r="B722" s="25"/>
      <c r="C722" s="25"/>
      <c r="D722" s="25" t="s">
        <v>10</v>
      </c>
      <c r="E722" s="25"/>
      <c r="F722" s="25"/>
      <c r="G722" s="26"/>
      <c r="H722" s="27"/>
      <c r="I722" s="46"/>
      <c r="J722" s="24"/>
      <c r="K722" s="24"/>
      <c r="L722" s="24"/>
      <c r="M722" s="24"/>
      <c r="N722" s="50"/>
    </row>
    <row r="723" spans="1:14" ht="33.75" x14ac:dyDescent="0.25">
      <c r="A723" s="29" t="str">
        <f t="shared" si="11"/>
        <v>INGRESE EL NÚMERO DEL RADICADO PARA CADA DERECHO INVOCADO</v>
      </c>
      <c r="B723" s="25"/>
      <c r="C723" s="25"/>
      <c r="D723" s="25" t="s">
        <v>10</v>
      </c>
      <c r="E723" s="25"/>
      <c r="F723" s="25"/>
      <c r="G723" s="26"/>
      <c r="H723" s="27"/>
      <c r="I723" s="46"/>
      <c r="J723" s="24"/>
      <c r="K723" s="24"/>
      <c r="L723" s="24"/>
      <c r="M723" s="24"/>
      <c r="N723" s="50"/>
    </row>
    <row r="724" spans="1:14" ht="33.75" x14ac:dyDescent="0.25">
      <c r="A724" s="29" t="str">
        <f t="shared" si="11"/>
        <v>INGRESE EL NÚMERO DEL RADICADO PARA CADA DERECHO INVOCADO</v>
      </c>
      <c r="B724" s="25"/>
      <c r="C724" s="25"/>
      <c r="D724" s="25" t="s">
        <v>10</v>
      </c>
      <c r="E724" s="25"/>
      <c r="F724" s="25"/>
      <c r="G724" s="26"/>
      <c r="H724" s="27"/>
      <c r="I724" s="46"/>
      <c r="J724" s="24"/>
      <c r="K724" s="24"/>
      <c r="L724" s="24"/>
      <c r="M724" s="24"/>
      <c r="N724" s="50"/>
    </row>
    <row r="725" spans="1:14" ht="33.75" x14ac:dyDescent="0.25">
      <c r="A725" s="29" t="str">
        <f t="shared" si="11"/>
        <v>INGRESE EL NÚMERO DEL RADICADO PARA CADA DERECHO INVOCADO</v>
      </c>
      <c r="B725" s="25"/>
      <c r="C725" s="25"/>
      <c r="D725" s="25" t="s">
        <v>10</v>
      </c>
      <c r="E725" s="25"/>
      <c r="F725" s="25"/>
      <c r="G725" s="26"/>
      <c r="H725" s="27"/>
      <c r="I725" s="46"/>
      <c r="J725" s="24"/>
      <c r="K725" s="24"/>
      <c r="L725" s="24"/>
      <c r="M725" s="24"/>
      <c r="N725" s="50"/>
    </row>
    <row r="726" spans="1:14" ht="33.75" x14ac:dyDescent="0.25">
      <c r="A726" s="29" t="str">
        <f t="shared" si="11"/>
        <v>INGRESE EL NÚMERO DEL RADICADO PARA CADA DERECHO INVOCADO</v>
      </c>
      <c r="B726" s="25"/>
      <c r="C726" s="25"/>
      <c r="D726" s="25" t="s">
        <v>10</v>
      </c>
      <c r="E726" s="25"/>
      <c r="F726" s="25"/>
      <c r="G726" s="26"/>
      <c r="H726" s="27"/>
      <c r="I726" s="46"/>
      <c r="J726" s="24"/>
      <c r="K726" s="24"/>
      <c r="L726" s="24"/>
      <c r="M726" s="24"/>
      <c r="N726" s="50"/>
    </row>
    <row r="727" spans="1:14" ht="33.75" x14ac:dyDescent="0.25">
      <c r="A727" s="29" t="str">
        <f t="shared" si="11"/>
        <v>INGRESE EL NÚMERO DEL RADICADO PARA CADA DERECHO INVOCADO</v>
      </c>
      <c r="B727" s="25"/>
      <c r="C727" s="25"/>
      <c r="D727" s="25" t="s">
        <v>10</v>
      </c>
      <c r="E727" s="25"/>
      <c r="F727" s="25"/>
      <c r="G727" s="26"/>
      <c r="H727" s="27"/>
      <c r="I727" s="46"/>
      <c r="J727" s="24"/>
      <c r="K727" s="24"/>
      <c r="L727" s="24"/>
      <c r="M727" s="24"/>
      <c r="N727" s="50"/>
    </row>
    <row r="728" spans="1:14" ht="33.75" x14ac:dyDescent="0.25">
      <c r="A728" s="29" t="str">
        <f t="shared" si="11"/>
        <v>INGRESE EL NÚMERO DEL RADICADO PARA CADA DERECHO INVOCADO</v>
      </c>
      <c r="B728" s="25"/>
      <c r="C728" s="25"/>
      <c r="D728" s="25" t="s">
        <v>10</v>
      </c>
      <c r="E728" s="25"/>
      <c r="F728" s="25"/>
      <c r="G728" s="26"/>
      <c r="H728" s="27"/>
      <c r="I728" s="46"/>
      <c r="J728" s="24"/>
      <c r="K728" s="24"/>
      <c r="L728" s="24"/>
      <c r="M728" s="24"/>
      <c r="N728" s="50"/>
    </row>
    <row r="729" spans="1:14" ht="33.75" x14ac:dyDescent="0.25">
      <c r="A729" s="29" t="str">
        <f t="shared" si="11"/>
        <v>INGRESE EL NÚMERO DEL RADICADO PARA CADA DERECHO INVOCADO</v>
      </c>
      <c r="B729" s="25"/>
      <c r="C729" s="25"/>
      <c r="D729" s="25" t="s">
        <v>10</v>
      </c>
      <c r="E729" s="25"/>
      <c r="F729" s="25"/>
      <c r="G729" s="26"/>
      <c r="H729" s="27"/>
      <c r="I729" s="46"/>
      <c r="J729" s="24"/>
      <c r="K729" s="24"/>
      <c r="L729" s="24"/>
      <c r="M729" s="24"/>
      <c r="N729" s="50"/>
    </row>
    <row r="730" spans="1:14" ht="33.75" x14ac:dyDescent="0.25">
      <c r="A730" s="29" t="str">
        <f t="shared" si="11"/>
        <v>INGRESE EL NÚMERO DEL RADICADO PARA CADA DERECHO INVOCADO</v>
      </c>
      <c r="B730" s="25"/>
      <c r="C730" s="25"/>
      <c r="D730" s="25" t="s">
        <v>10</v>
      </c>
      <c r="E730" s="25"/>
      <c r="F730" s="25"/>
      <c r="G730" s="26"/>
      <c r="H730" s="27"/>
      <c r="I730" s="46"/>
      <c r="J730" s="24"/>
      <c r="K730" s="24"/>
      <c r="L730" s="24"/>
      <c r="M730" s="24"/>
      <c r="N730" s="50"/>
    </row>
    <row r="731" spans="1:14" ht="33.75" x14ac:dyDescent="0.25">
      <c r="A731" s="29" t="str">
        <f t="shared" si="11"/>
        <v>INGRESE EL NÚMERO DEL RADICADO PARA CADA DERECHO INVOCADO</v>
      </c>
      <c r="B731" s="25"/>
      <c r="C731" s="25"/>
      <c r="D731" s="25" t="s">
        <v>10</v>
      </c>
      <c r="E731" s="25"/>
      <c r="F731" s="25"/>
      <c r="G731" s="26"/>
      <c r="H731" s="27"/>
      <c r="I731" s="46"/>
      <c r="J731" s="24"/>
      <c r="K731" s="24"/>
      <c r="L731" s="24"/>
      <c r="M731" s="24"/>
      <c r="N731" s="50"/>
    </row>
    <row r="732" spans="1:14" ht="33.75" x14ac:dyDescent="0.25">
      <c r="A732" s="29" t="str">
        <f t="shared" si="11"/>
        <v>INGRESE EL NÚMERO DEL RADICADO PARA CADA DERECHO INVOCADO</v>
      </c>
      <c r="B732" s="25"/>
      <c r="C732" s="25"/>
      <c r="D732" s="25" t="s">
        <v>10</v>
      </c>
      <c r="E732" s="25"/>
      <c r="F732" s="25"/>
      <c r="G732" s="26"/>
      <c r="H732" s="27"/>
      <c r="I732" s="46"/>
      <c r="J732" s="24"/>
      <c r="K732" s="24"/>
      <c r="L732" s="24"/>
      <c r="M732" s="24"/>
      <c r="N732" s="50"/>
    </row>
    <row r="733" spans="1:14" ht="33.75" x14ac:dyDescent="0.25">
      <c r="A733" s="29" t="str">
        <f t="shared" si="11"/>
        <v>INGRESE EL NÚMERO DEL RADICADO PARA CADA DERECHO INVOCADO</v>
      </c>
      <c r="B733" s="25"/>
      <c r="C733" s="25"/>
      <c r="D733" s="25" t="s">
        <v>10</v>
      </c>
      <c r="E733" s="25"/>
      <c r="F733" s="25"/>
      <c r="G733" s="26"/>
      <c r="H733" s="27"/>
      <c r="I733" s="46"/>
      <c r="J733" s="24"/>
      <c r="K733" s="24"/>
      <c r="L733" s="24"/>
      <c r="M733" s="24"/>
      <c r="N733" s="50"/>
    </row>
    <row r="734" spans="1:14" ht="33.75" x14ac:dyDescent="0.25">
      <c r="A734" s="29" t="str">
        <f t="shared" si="11"/>
        <v>INGRESE EL NÚMERO DEL RADICADO PARA CADA DERECHO INVOCADO</v>
      </c>
      <c r="B734" s="25"/>
      <c r="C734" s="25"/>
      <c r="D734" s="25" t="s">
        <v>10</v>
      </c>
      <c r="E734" s="25"/>
      <c r="F734" s="25"/>
      <c r="G734" s="26"/>
      <c r="H734" s="27"/>
      <c r="I734" s="46"/>
      <c r="J734" s="24"/>
      <c r="K734" s="24"/>
      <c r="L734" s="24"/>
      <c r="M734" s="24"/>
      <c r="N734" s="50"/>
    </row>
    <row r="735" spans="1:14" ht="33.75" x14ac:dyDescent="0.25">
      <c r="A735" s="29" t="str">
        <f t="shared" si="11"/>
        <v>INGRESE EL NÚMERO DEL RADICADO PARA CADA DERECHO INVOCADO</v>
      </c>
      <c r="B735" s="25"/>
      <c r="C735" s="25"/>
      <c r="D735" s="25" t="s">
        <v>10</v>
      </c>
      <c r="E735" s="25"/>
      <c r="F735" s="25"/>
      <c r="G735" s="26"/>
      <c r="H735" s="27"/>
      <c r="I735" s="46"/>
      <c r="J735" s="24"/>
      <c r="K735" s="24"/>
      <c r="L735" s="24"/>
      <c r="M735" s="24"/>
      <c r="N735" s="50"/>
    </row>
    <row r="736" spans="1:14" ht="33.75" x14ac:dyDescent="0.25">
      <c r="A736" s="29" t="str">
        <f t="shared" si="11"/>
        <v>INGRESE EL NÚMERO DEL RADICADO PARA CADA DERECHO INVOCADO</v>
      </c>
      <c r="B736" s="25"/>
      <c r="C736" s="25"/>
      <c r="D736" s="25" t="s">
        <v>10</v>
      </c>
      <c r="E736" s="25"/>
      <c r="F736" s="25"/>
      <c r="G736" s="26"/>
      <c r="H736" s="27"/>
      <c r="I736" s="46"/>
      <c r="J736" s="24"/>
      <c r="K736" s="24"/>
      <c r="L736" s="24"/>
      <c r="M736" s="24"/>
      <c r="N736" s="50"/>
    </row>
    <row r="737" spans="1:14" ht="33.75" x14ac:dyDescent="0.25">
      <c r="A737" s="29" t="str">
        <f t="shared" si="11"/>
        <v>INGRESE EL NÚMERO DEL RADICADO PARA CADA DERECHO INVOCADO</v>
      </c>
      <c r="B737" s="25"/>
      <c r="C737" s="25"/>
      <c r="D737" s="25" t="s">
        <v>10</v>
      </c>
      <c r="E737" s="25"/>
      <c r="F737" s="25"/>
      <c r="G737" s="26"/>
      <c r="H737" s="27"/>
      <c r="I737" s="46"/>
      <c r="J737" s="24"/>
      <c r="K737" s="24"/>
      <c r="L737" s="24"/>
      <c r="M737" s="24"/>
      <c r="N737" s="50"/>
    </row>
    <row r="738" spans="1:14" ht="33.75" x14ac:dyDescent="0.25">
      <c r="A738" s="29" t="str">
        <f t="shared" si="11"/>
        <v>INGRESE EL NÚMERO DEL RADICADO PARA CADA DERECHO INVOCADO</v>
      </c>
      <c r="B738" s="25"/>
      <c r="C738" s="25"/>
      <c r="D738" s="25" t="s">
        <v>10</v>
      </c>
      <c r="E738" s="25"/>
      <c r="F738" s="25"/>
      <c r="G738" s="26"/>
      <c r="H738" s="27"/>
      <c r="I738" s="46"/>
      <c r="J738" s="24"/>
      <c r="K738" s="24"/>
      <c r="L738" s="24"/>
      <c r="M738" s="24"/>
      <c r="N738" s="50"/>
    </row>
    <row r="739" spans="1:14" ht="33.75" x14ac:dyDescent="0.25">
      <c r="A739" s="29" t="str">
        <f t="shared" si="11"/>
        <v>INGRESE EL NÚMERO DEL RADICADO PARA CADA DERECHO INVOCADO</v>
      </c>
      <c r="B739" s="25"/>
      <c r="C739" s="25"/>
      <c r="D739" s="25" t="s">
        <v>10</v>
      </c>
      <c r="E739" s="25"/>
      <c r="F739" s="25"/>
      <c r="G739" s="26"/>
      <c r="H739" s="27"/>
      <c r="I739" s="46"/>
      <c r="J739" s="24"/>
      <c r="K739" s="24"/>
      <c r="L739" s="24"/>
      <c r="M739" s="24"/>
      <c r="N739" s="50"/>
    </row>
    <row r="740" spans="1:14" ht="33.75" x14ac:dyDescent="0.25">
      <c r="A740" s="29" t="str">
        <f t="shared" si="11"/>
        <v>INGRESE EL NÚMERO DEL RADICADO PARA CADA DERECHO INVOCADO</v>
      </c>
      <c r="B740" s="25"/>
      <c r="C740" s="25"/>
      <c r="D740" s="25" t="s">
        <v>10</v>
      </c>
      <c r="E740" s="25"/>
      <c r="F740" s="25"/>
      <c r="G740" s="26"/>
      <c r="H740" s="27"/>
      <c r="I740" s="46"/>
      <c r="J740" s="24"/>
      <c r="K740" s="24"/>
      <c r="L740" s="24"/>
      <c r="M740" s="24"/>
      <c r="N740" s="50"/>
    </row>
    <row r="741" spans="1:14" ht="33.75" x14ac:dyDescent="0.25">
      <c r="A741" s="29" t="str">
        <f t="shared" si="11"/>
        <v>INGRESE EL NÚMERO DEL RADICADO PARA CADA DERECHO INVOCADO</v>
      </c>
      <c r="B741" s="25"/>
      <c r="C741" s="25"/>
      <c r="D741" s="25" t="s">
        <v>10</v>
      </c>
      <c r="E741" s="25"/>
      <c r="F741" s="25"/>
      <c r="G741" s="26"/>
      <c r="H741" s="27"/>
      <c r="I741" s="46"/>
      <c r="J741" s="24"/>
      <c r="K741" s="24"/>
      <c r="L741" s="24"/>
      <c r="M741" s="24"/>
      <c r="N741" s="50"/>
    </row>
    <row r="742" spans="1:14" ht="33.75" x14ac:dyDescent="0.25">
      <c r="A742" s="29" t="str">
        <f t="shared" si="11"/>
        <v>INGRESE EL NÚMERO DEL RADICADO PARA CADA DERECHO INVOCADO</v>
      </c>
      <c r="B742" s="25"/>
      <c r="C742" s="25"/>
      <c r="D742" s="25" t="s">
        <v>10</v>
      </c>
      <c r="E742" s="25"/>
      <c r="F742" s="25"/>
      <c r="G742" s="26"/>
      <c r="H742" s="27"/>
      <c r="I742" s="46"/>
      <c r="J742" s="24"/>
      <c r="K742" s="24"/>
      <c r="L742" s="24"/>
      <c r="M742" s="24"/>
      <c r="N742" s="50"/>
    </row>
    <row r="743" spans="1:14" ht="33.75" x14ac:dyDescent="0.25">
      <c r="A743" s="29" t="str">
        <f t="shared" si="11"/>
        <v>INGRESE EL NÚMERO DEL RADICADO PARA CADA DERECHO INVOCADO</v>
      </c>
      <c r="B743" s="25"/>
      <c r="C743" s="25"/>
      <c r="D743" s="25" t="s">
        <v>10</v>
      </c>
      <c r="E743" s="25"/>
      <c r="F743" s="25"/>
      <c r="G743" s="26"/>
      <c r="H743" s="27"/>
      <c r="I743" s="46"/>
      <c r="J743" s="24"/>
      <c r="K743" s="24"/>
      <c r="L743" s="24"/>
      <c r="M743" s="24"/>
      <c r="N743" s="50"/>
    </row>
    <row r="744" spans="1:14" ht="33.75" x14ac:dyDescent="0.25">
      <c r="A744" s="29" t="str">
        <f t="shared" si="11"/>
        <v>INGRESE EL NÚMERO DEL RADICADO PARA CADA DERECHO INVOCADO</v>
      </c>
      <c r="B744" s="25"/>
      <c r="C744" s="25"/>
      <c r="D744" s="25" t="s">
        <v>10</v>
      </c>
      <c r="E744" s="25"/>
      <c r="F744" s="25"/>
      <c r="G744" s="26"/>
      <c r="H744" s="27"/>
      <c r="I744" s="46"/>
      <c r="J744" s="24"/>
      <c r="K744" s="24"/>
      <c r="L744" s="24"/>
      <c r="M744" s="24"/>
      <c r="N744" s="50"/>
    </row>
    <row r="745" spans="1:14" ht="33.75" x14ac:dyDescent="0.25">
      <c r="A745" s="29" t="str">
        <f t="shared" si="11"/>
        <v>INGRESE EL NÚMERO DEL RADICADO PARA CADA DERECHO INVOCADO</v>
      </c>
      <c r="B745" s="25"/>
      <c r="C745" s="25"/>
      <c r="D745" s="25" t="s">
        <v>10</v>
      </c>
      <c r="E745" s="25"/>
      <c r="F745" s="25"/>
      <c r="G745" s="26"/>
      <c r="H745" s="27"/>
      <c r="I745" s="46"/>
      <c r="J745" s="24"/>
      <c r="K745" s="24"/>
      <c r="L745" s="24"/>
      <c r="M745" s="24"/>
      <c r="N745" s="50"/>
    </row>
    <row r="746" spans="1:14" ht="33.75" x14ac:dyDescent="0.25">
      <c r="A746" s="29" t="str">
        <f t="shared" si="11"/>
        <v>INGRESE EL NÚMERO DEL RADICADO PARA CADA DERECHO INVOCADO</v>
      </c>
      <c r="B746" s="25"/>
      <c r="C746" s="25"/>
      <c r="D746" s="25" t="s">
        <v>10</v>
      </c>
      <c r="E746" s="25"/>
      <c r="F746" s="25"/>
      <c r="G746" s="26"/>
      <c r="H746" s="27"/>
      <c r="I746" s="46"/>
      <c r="J746" s="24"/>
      <c r="K746" s="24"/>
      <c r="L746" s="24"/>
      <c r="M746" s="24"/>
      <c r="N746" s="50"/>
    </row>
    <row r="747" spans="1:14" ht="33.75" x14ac:dyDescent="0.25">
      <c r="A747" s="29" t="str">
        <f t="shared" si="11"/>
        <v>INGRESE EL NÚMERO DEL RADICADO PARA CADA DERECHO INVOCADO</v>
      </c>
      <c r="B747" s="25"/>
      <c r="C747" s="25"/>
      <c r="D747" s="25" t="s">
        <v>10</v>
      </c>
      <c r="E747" s="25"/>
      <c r="F747" s="25"/>
      <c r="G747" s="26"/>
      <c r="H747" s="27"/>
      <c r="I747" s="46"/>
      <c r="J747" s="24"/>
      <c r="K747" s="24"/>
      <c r="L747" s="24"/>
      <c r="M747" s="24"/>
      <c r="N747" s="50"/>
    </row>
    <row r="748" spans="1:14" ht="33.75" x14ac:dyDescent="0.25">
      <c r="A748" s="29" t="str">
        <f t="shared" si="11"/>
        <v>INGRESE EL NÚMERO DEL RADICADO PARA CADA DERECHO INVOCADO</v>
      </c>
      <c r="B748" s="25"/>
      <c r="C748" s="25"/>
      <c r="D748" s="25" t="s">
        <v>10</v>
      </c>
      <c r="E748" s="25"/>
      <c r="F748" s="25"/>
      <c r="G748" s="26"/>
      <c r="H748" s="27"/>
      <c r="I748" s="46"/>
      <c r="J748" s="24"/>
      <c r="K748" s="24"/>
      <c r="L748" s="24"/>
      <c r="M748" s="24"/>
      <c r="N748" s="50"/>
    </row>
    <row r="749" spans="1:14" ht="33.75" x14ac:dyDescent="0.25">
      <c r="A749" s="29" t="str">
        <f t="shared" si="11"/>
        <v>INGRESE EL NÚMERO DEL RADICADO PARA CADA DERECHO INVOCADO</v>
      </c>
      <c r="B749" s="25"/>
      <c r="C749" s="25"/>
      <c r="D749" s="25" t="s">
        <v>10</v>
      </c>
      <c r="E749" s="25"/>
      <c r="F749" s="25"/>
      <c r="G749" s="26"/>
      <c r="H749" s="27"/>
      <c r="I749" s="46"/>
      <c r="J749" s="24"/>
      <c r="K749" s="24"/>
      <c r="L749" s="24"/>
      <c r="M749" s="24"/>
      <c r="N749" s="50"/>
    </row>
    <row r="750" spans="1:14" ht="33.75" x14ac:dyDescent="0.25">
      <c r="A750" s="29" t="str">
        <f t="shared" si="11"/>
        <v>INGRESE EL NÚMERO DEL RADICADO PARA CADA DERECHO INVOCADO</v>
      </c>
      <c r="B750" s="25"/>
      <c r="C750" s="25"/>
      <c r="D750" s="25" t="s">
        <v>10</v>
      </c>
      <c r="E750" s="25"/>
      <c r="F750" s="25"/>
      <c r="G750" s="26"/>
      <c r="H750" s="27"/>
      <c r="I750" s="46"/>
      <c r="J750" s="24"/>
      <c r="K750" s="24"/>
      <c r="L750" s="24"/>
      <c r="M750" s="24"/>
      <c r="N750" s="50"/>
    </row>
    <row r="751" spans="1:14" ht="33.75" x14ac:dyDescent="0.25">
      <c r="A751" s="29" t="str">
        <f t="shared" si="11"/>
        <v>INGRESE EL NÚMERO DEL RADICADO PARA CADA DERECHO INVOCADO</v>
      </c>
      <c r="B751" s="25"/>
      <c r="C751" s="25"/>
      <c r="D751" s="25" t="s">
        <v>10</v>
      </c>
      <c r="E751" s="25"/>
      <c r="F751" s="25"/>
      <c r="G751" s="26"/>
      <c r="H751" s="27"/>
      <c r="I751" s="46"/>
      <c r="J751" s="24"/>
      <c r="K751" s="24"/>
      <c r="L751" s="24"/>
      <c r="M751" s="24"/>
      <c r="N751" s="50"/>
    </row>
    <row r="752" spans="1:14" ht="33.75" x14ac:dyDescent="0.25">
      <c r="A752" s="29" t="str">
        <f t="shared" si="11"/>
        <v>INGRESE EL NÚMERO DEL RADICADO PARA CADA DERECHO INVOCADO</v>
      </c>
      <c r="B752" s="25"/>
      <c r="C752" s="25"/>
      <c r="D752" s="25" t="s">
        <v>10</v>
      </c>
      <c r="E752" s="25"/>
      <c r="F752" s="25"/>
      <c r="G752" s="26"/>
      <c r="H752" s="27"/>
      <c r="I752" s="46"/>
      <c r="J752" s="24"/>
      <c r="K752" s="24"/>
      <c r="L752" s="24"/>
      <c r="M752" s="24"/>
      <c r="N752" s="50"/>
    </row>
    <row r="753" spans="1:14" ht="33.75" x14ac:dyDescent="0.25">
      <c r="A753" s="29" t="str">
        <f t="shared" si="11"/>
        <v>INGRESE EL NÚMERO DEL RADICADO PARA CADA DERECHO INVOCADO</v>
      </c>
      <c r="B753" s="25"/>
      <c r="C753" s="25"/>
      <c r="D753" s="25" t="s">
        <v>10</v>
      </c>
      <c r="E753" s="25"/>
      <c r="F753" s="25"/>
      <c r="G753" s="26"/>
      <c r="H753" s="27"/>
      <c r="I753" s="46"/>
      <c r="J753" s="24"/>
      <c r="K753" s="24"/>
      <c r="L753" s="24"/>
      <c r="M753" s="24"/>
      <c r="N753" s="50"/>
    </row>
    <row r="754" spans="1:14" ht="33.75" x14ac:dyDescent="0.25">
      <c r="A754" s="29" t="str">
        <f t="shared" si="11"/>
        <v>INGRESE EL NÚMERO DEL RADICADO PARA CADA DERECHO INVOCADO</v>
      </c>
      <c r="B754" s="25"/>
      <c r="C754" s="25"/>
      <c r="D754" s="25" t="s">
        <v>10</v>
      </c>
      <c r="E754" s="25"/>
      <c r="F754" s="25"/>
      <c r="G754" s="26"/>
      <c r="H754" s="27"/>
      <c r="I754" s="46"/>
      <c r="J754" s="24"/>
      <c r="K754" s="24"/>
      <c r="L754" s="24"/>
      <c r="M754" s="24"/>
      <c r="N754" s="50"/>
    </row>
    <row r="755" spans="1:14" ht="33.75" x14ac:dyDescent="0.25">
      <c r="A755" s="29" t="str">
        <f t="shared" si="11"/>
        <v>INGRESE EL NÚMERO DEL RADICADO PARA CADA DERECHO INVOCADO</v>
      </c>
      <c r="B755" s="25"/>
      <c r="C755" s="25"/>
      <c r="D755" s="25" t="s">
        <v>10</v>
      </c>
      <c r="E755" s="25"/>
      <c r="F755" s="25"/>
      <c r="G755" s="26"/>
      <c r="H755" s="27"/>
      <c r="I755" s="46"/>
      <c r="J755" s="24"/>
      <c r="K755" s="24"/>
      <c r="L755" s="24"/>
      <c r="M755" s="24"/>
      <c r="N755" s="50"/>
    </row>
    <row r="756" spans="1:14" ht="33.75" x14ac:dyDescent="0.25">
      <c r="A756" s="29" t="str">
        <f t="shared" si="11"/>
        <v>INGRESE EL NÚMERO DEL RADICADO PARA CADA DERECHO INVOCADO</v>
      </c>
      <c r="B756" s="25"/>
      <c r="C756" s="25"/>
      <c r="D756" s="25" t="s">
        <v>10</v>
      </c>
      <c r="E756" s="25"/>
      <c r="F756" s="25"/>
      <c r="G756" s="26"/>
      <c r="H756" s="27"/>
      <c r="I756" s="46"/>
      <c r="J756" s="24"/>
      <c r="K756" s="24"/>
      <c r="L756" s="24"/>
      <c r="M756" s="24"/>
      <c r="N756" s="50"/>
    </row>
    <row r="757" spans="1:14" ht="33.75" x14ac:dyDescent="0.25">
      <c r="A757" s="29" t="str">
        <f t="shared" si="11"/>
        <v>INGRESE EL NÚMERO DEL RADICADO PARA CADA DERECHO INVOCADO</v>
      </c>
      <c r="B757" s="25"/>
      <c r="C757" s="25"/>
      <c r="D757" s="25" t="s">
        <v>10</v>
      </c>
      <c r="E757" s="25"/>
      <c r="F757" s="25"/>
      <c r="G757" s="26"/>
      <c r="H757" s="27"/>
      <c r="I757" s="46"/>
      <c r="J757" s="24"/>
      <c r="K757" s="24"/>
      <c r="L757" s="24"/>
      <c r="M757" s="24"/>
      <c r="N757" s="50"/>
    </row>
    <row r="758" spans="1:14" ht="33.75" x14ac:dyDescent="0.25">
      <c r="A758" s="29" t="str">
        <f t="shared" si="11"/>
        <v>INGRESE EL NÚMERO DEL RADICADO PARA CADA DERECHO INVOCADO</v>
      </c>
      <c r="B758" s="25"/>
      <c r="C758" s="25"/>
      <c r="D758" s="25" t="s">
        <v>10</v>
      </c>
      <c r="E758" s="25"/>
      <c r="F758" s="25"/>
      <c r="G758" s="26"/>
      <c r="H758" s="27"/>
      <c r="I758" s="46"/>
      <c r="J758" s="24"/>
      <c r="K758" s="24"/>
      <c r="L758" s="24"/>
      <c r="M758" s="24"/>
      <c r="N758" s="50"/>
    </row>
    <row r="759" spans="1:14" ht="33.75" x14ac:dyDescent="0.25">
      <c r="A759" s="29" t="str">
        <f t="shared" si="11"/>
        <v>INGRESE EL NÚMERO DEL RADICADO PARA CADA DERECHO INVOCADO</v>
      </c>
      <c r="B759" s="25"/>
      <c r="C759" s="25"/>
      <c r="D759" s="25" t="s">
        <v>10</v>
      </c>
      <c r="E759" s="25"/>
      <c r="F759" s="25"/>
      <c r="G759" s="26"/>
      <c r="H759" s="27"/>
      <c r="I759" s="46"/>
      <c r="J759" s="24"/>
      <c r="K759" s="24"/>
      <c r="L759" s="24"/>
      <c r="M759" s="24"/>
      <c r="N759" s="50"/>
    </row>
    <row r="760" spans="1:14" ht="33.75" x14ac:dyDescent="0.25">
      <c r="A760" s="29" t="str">
        <f t="shared" si="11"/>
        <v>INGRESE EL NÚMERO DEL RADICADO PARA CADA DERECHO INVOCADO</v>
      </c>
      <c r="B760" s="25"/>
      <c r="C760" s="25"/>
      <c r="D760" s="25" t="s">
        <v>10</v>
      </c>
      <c r="E760" s="25"/>
      <c r="F760" s="25"/>
      <c r="G760" s="26"/>
      <c r="H760" s="27"/>
      <c r="I760" s="46"/>
      <c r="J760" s="24"/>
      <c r="K760" s="24"/>
      <c r="L760" s="24"/>
      <c r="M760" s="24"/>
      <c r="N760" s="50"/>
    </row>
    <row r="761" spans="1:14" ht="33.75" x14ac:dyDescent="0.25">
      <c r="A761" s="29" t="str">
        <f t="shared" si="11"/>
        <v>INGRESE EL NÚMERO DEL RADICADO PARA CADA DERECHO INVOCADO</v>
      </c>
      <c r="B761" s="25"/>
      <c r="C761" s="25"/>
      <c r="D761" s="25" t="s">
        <v>10</v>
      </c>
      <c r="E761" s="25"/>
      <c r="F761" s="25"/>
      <c r="G761" s="26"/>
      <c r="H761" s="27"/>
      <c r="I761" s="46"/>
      <c r="J761" s="24"/>
      <c r="K761" s="24"/>
      <c r="L761" s="24"/>
      <c r="M761" s="24"/>
      <c r="N761" s="50"/>
    </row>
    <row r="762" spans="1:14" ht="33.75" x14ac:dyDescent="0.25">
      <c r="A762" s="29" t="str">
        <f t="shared" si="11"/>
        <v>INGRESE EL NÚMERO DEL RADICADO PARA CADA DERECHO INVOCADO</v>
      </c>
      <c r="B762" s="25"/>
      <c r="C762" s="25"/>
      <c r="D762" s="25" t="s">
        <v>10</v>
      </c>
      <c r="E762" s="25"/>
      <c r="F762" s="25"/>
      <c r="G762" s="26"/>
      <c r="H762" s="27"/>
      <c r="I762" s="46"/>
      <c r="J762" s="24"/>
      <c r="K762" s="24"/>
      <c r="L762" s="24"/>
      <c r="M762" s="24"/>
      <c r="N762" s="50"/>
    </row>
    <row r="763" spans="1:14" ht="33.75" x14ac:dyDescent="0.25">
      <c r="A763" s="29" t="str">
        <f t="shared" si="11"/>
        <v>INGRESE EL NÚMERO DEL RADICADO PARA CADA DERECHO INVOCADO</v>
      </c>
      <c r="B763" s="25"/>
      <c r="C763" s="25"/>
      <c r="D763" s="25" t="s">
        <v>10</v>
      </c>
      <c r="E763" s="25"/>
      <c r="F763" s="25"/>
      <c r="G763" s="26"/>
      <c r="H763" s="27"/>
      <c r="I763" s="46"/>
      <c r="J763" s="24"/>
      <c r="K763" s="24"/>
      <c r="L763" s="24"/>
      <c r="M763" s="24"/>
      <c r="N763" s="50"/>
    </row>
    <row r="764" spans="1:14" ht="33.75" x14ac:dyDescent="0.25">
      <c r="A764" s="29" t="str">
        <f t="shared" si="11"/>
        <v>INGRESE EL NÚMERO DEL RADICADO PARA CADA DERECHO INVOCADO</v>
      </c>
      <c r="B764" s="25"/>
      <c r="C764" s="25"/>
      <c r="D764" s="25" t="s">
        <v>10</v>
      </c>
      <c r="E764" s="25"/>
      <c r="F764" s="25"/>
      <c r="G764" s="26"/>
      <c r="H764" s="27"/>
      <c r="I764" s="46"/>
      <c r="J764" s="24"/>
      <c r="K764" s="24"/>
      <c r="L764" s="24"/>
      <c r="M764" s="24"/>
      <c r="N764" s="50"/>
    </row>
    <row r="765" spans="1:14" ht="33.75" x14ac:dyDescent="0.25">
      <c r="A765" s="29" t="str">
        <f t="shared" si="11"/>
        <v>INGRESE EL NÚMERO DEL RADICADO PARA CADA DERECHO INVOCADO</v>
      </c>
      <c r="B765" s="25"/>
      <c r="C765" s="25"/>
      <c r="D765" s="25" t="s">
        <v>10</v>
      </c>
      <c r="E765" s="25"/>
      <c r="F765" s="25"/>
      <c r="G765" s="26"/>
      <c r="H765" s="27"/>
      <c r="I765" s="46"/>
      <c r="J765" s="24"/>
      <c r="K765" s="24"/>
      <c r="L765" s="24"/>
      <c r="M765" s="24"/>
      <c r="N765" s="50"/>
    </row>
    <row r="766" spans="1:14" ht="33.75" x14ac:dyDescent="0.25">
      <c r="A766" s="29" t="str">
        <f t="shared" si="11"/>
        <v>INGRESE EL NÚMERO DEL RADICADO PARA CADA DERECHO INVOCADO</v>
      </c>
      <c r="B766" s="25"/>
      <c r="C766" s="25"/>
      <c r="D766" s="25" t="s">
        <v>10</v>
      </c>
      <c r="E766" s="25"/>
      <c r="F766" s="25"/>
      <c r="G766" s="26"/>
      <c r="H766" s="27"/>
      <c r="I766" s="46"/>
      <c r="J766" s="24"/>
      <c r="K766" s="24"/>
      <c r="L766" s="24"/>
      <c r="M766" s="24"/>
      <c r="N766" s="50"/>
    </row>
    <row r="767" spans="1:14" ht="33.75" x14ac:dyDescent="0.25">
      <c r="A767" s="29" t="str">
        <f t="shared" si="11"/>
        <v>INGRESE EL NÚMERO DEL RADICADO PARA CADA DERECHO INVOCADO</v>
      </c>
      <c r="B767" s="25"/>
      <c r="C767" s="25"/>
      <c r="D767" s="25" t="s">
        <v>10</v>
      </c>
      <c r="E767" s="25"/>
      <c r="F767" s="25"/>
      <c r="G767" s="26"/>
      <c r="H767" s="27"/>
      <c r="I767" s="46"/>
      <c r="J767" s="24"/>
      <c r="K767" s="24"/>
      <c r="L767" s="24"/>
      <c r="M767" s="24"/>
      <c r="N767" s="50"/>
    </row>
    <row r="768" spans="1:14" ht="33.75" x14ac:dyDescent="0.25">
      <c r="A768" s="29" t="str">
        <f t="shared" si="11"/>
        <v>INGRESE EL NÚMERO DEL RADICADO PARA CADA DERECHO INVOCADO</v>
      </c>
      <c r="B768" s="25"/>
      <c r="C768" s="25"/>
      <c r="D768" s="25" t="s">
        <v>10</v>
      </c>
      <c r="E768" s="25"/>
      <c r="F768" s="25"/>
      <c r="G768" s="26"/>
      <c r="H768" s="27"/>
      <c r="I768" s="46"/>
      <c r="J768" s="24"/>
      <c r="K768" s="24"/>
      <c r="L768" s="24"/>
      <c r="M768" s="24"/>
      <c r="N768" s="50"/>
    </row>
    <row r="769" spans="1:14" ht="33.75" x14ac:dyDescent="0.25">
      <c r="A769" s="29" t="str">
        <f t="shared" si="11"/>
        <v>INGRESE EL NÚMERO DEL RADICADO PARA CADA DERECHO INVOCADO</v>
      </c>
      <c r="B769" s="25"/>
      <c r="C769" s="25"/>
      <c r="D769" s="25" t="s">
        <v>10</v>
      </c>
      <c r="E769" s="25"/>
      <c r="F769" s="25"/>
      <c r="G769" s="26"/>
      <c r="H769" s="27"/>
      <c r="I769" s="46"/>
      <c r="J769" s="24"/>
      <c r="K769" s="24"/>
      <c r="L769" s="24"/>
      <c r="M769" s="24"/>
      <c r="N769" s="50"/>
    </row>
    <row r="770" spans="1:14" ht="33.75" x14ac:dyDescent="0.25">
      <c r="A770" s="29" t="str">
        <f t="shared" si="11"/>
        <v>INGRESE EL NÚMERO DEL RADICADO PARA CADA DERECHO INVOCADO</v>
      </c>
      <c r="B770" s="25"/>
      <c r="C770" s="25"/>
      <c r="D770" s="25" t="s">
        <v>10</v>
      </c>
      <c r="E770" s="25"/>
      <c r="F770" s="25"/>
      <c r="G770" s="26"/>
      <c r="H770" s="27"/>
      <c r="I770" s="46"/>
      <c r="J770" s="24"/>
      <c r="K770" s="24"/>
      <c r="L770" s="24"/>
      <c r="M770" s="24"/>
      <c r="N770" s="50"/>
    </row>
    <row r="771" spans="1:14" ht="33.75" x14ac:dyDescent="0.25">
      <c r="A771" s="29" t="str">
        <f t="shared" si="11"/>
        <v>INGRESE EL NÚMERO DEL RADICADO PARA CADA DERECHO INVOCADO</v>
      </c>
      <c r="B771" s="25"/>
      <c r="C771" s="25"/>
      <c r="D771" s="25" t="s">
        <v>10</v>
      </c>
      <c r="E771" s="25"/>
      <c r="F771" s="25"/>
      <c r="G771" s="26"/>
      <c r="H771" s="27"/>
      <c r="I771" s="46"/>
      <c r="J771" s="24"/>
      <c r="K771" s="24"/>
      <c r="L771" s="24"/>
      <c r="M771" s="24"/>
      <c r="N771" s="50"/>
    </row>
    <row r="772" spans="1:14" ht="33.75" x14ac:dyDescent="0.25">
      <c r="A772" s="29" t="str">
        <f t="shared" si="11"/>
        <v>INGRESE EL NÚMERO DEL RADICADO PARA CADA DERECHO INVOCADO</v>
      </c>
      <c r="B772" s="25"/>
      <c r="C772" s="25"/>
      <c r="D772" s="25" t="s">
        <v>10</v>
      </c>
      <c r="E772" s="25"/>
      <c r="F772" s="25"/>
      <c r="G772" s="26"/>
      <c r="H772" s="27"/>
      <c r="I772" s="46"/>
      <c r="J772" s="24"/>
      <c r="K772" s="24"/>
      <c r="L772" s="24"/>
      <c r="M772" s="24"/>
      <c r="N772" s="50"/>
    </row>
    <row r="773" spans="1:14" ht="33.75" x14ac:dyDescent="0.25">
      <c r="A773" s="29" t="str">
        <f t="shared" si="11"/>
        <v>INGRESE EL NÚMERO DEL RADICADO PARA CADA DERECHO INVOCADO</v>
      </c>
      <c r="B773" s="25"/>
      <c r="C773" s="25"/>
      <c r="D773" s="25" t="s">
        <v>10</v>
      </c>
      <c r="E773" s="25"/>
      <c r="F773" s="25"/>
      <c r="G773" s="26"/>
      <c r="H773" s="27"/>
      <c r="I773" s="46"/>
      <c r="J773" s="24"/>
      <c r="K773" s="24"/>
      <c r="L773" s="24"/>
      <c r="M773" s="24"/>
      <c r="N773" s="50"/>
    </row>
    <row r="774" spans="1:14" ht="33.75" x14ac:dyDescent="0.25">
      <c r="A774" s="29" t="str">
        <f t="shared" si="11"/>
        <v>INGRESE EL NÚMERO DEL RADICADO PARA CADA DERECHO INVOCADO</v>
      </c>
      <c r="B774" s="25"/>
      <c r="C774" s="25"/>
      <c r="D774" s="25" t="s">
        <v>10</v>
      </c>
      <c r="E774" s="25"/>
      <c r="F774" s="25"/>
      <c r="G774" s="26"/>
      <c r="H774" s="27"/>
      <c r="I774" s="46"/>
      <c r="J774" s="24"/>
      <c r="K774" s="24"/>
      <c r="L774" s="24"/>
      <c r="M774" s="24"/>
      <c r="N774" s="50"/>
    </row>
    <row r="775" spans="1:14" ht="33.75" x14ac:dyDescent="0.25">
      <c r="A775" s="29" t="str">
        <f t="shared" si="11"/>
        <v>INGRESE EL NÚMERO DEL RADICADO PARA CADA DERECHO INVOCADO</v>
      </c>
      <c r="B775" s="25"/>
      <c r="C775" s="25"/>
      <c r="D775" s="25" t="s">
        <v>10</v>
      </c>
      <c r="E775" s="25"/>
      <c r="F775" s="25"/>
      <c r="G775" s="26"/>
      <c r="H775" s="27"/>
      <c r="I775" s="46"/>
      <c r="J775" s="24"/>
      <c r="K775" s="24"/>
      <c r="L775" s="24"/>
      <c r="M775" s="24"/>
      <c r="N775" s="50"/>
    </row>
    <row r="776" spans="1:14" ht="33.75" x14ac:dyDescent="0.25">
      <c r="A776" s="29" t="str">
        <f t="shared" si="11"/>
        <v>INGRESE EL NÚMERO DEL RADICADO PARA CADA DERECHO INVOCADO</v>
      </c>
      <c r="B776" s="25"/>
      <c r="C776" s="25"/>
      <c r="D776" s="25" t="s">
        <v>10</v>
      </c>
      <c r="E776" s="25"/>
      <c r="F776" s="25"/>
      <c r="G776" s="26"/>
      <c r="H776" s="27"/>
      <c r="I776" s="46"/>
      <c r="J776" s="24"/>
      <c r="K776" s="24"/>
      <c r="L776" s="24"/>
      <c r="M776" s="24"/>
      <c r="N776" s="50"/>
    </row>
    <row r="777" spans="1:14" ht="33.75" x14ac:dyDescent="0.25">
      <c r="A777" s="29" t="str">
        <f t="shared" si="11"/>
        <v>INGRESE EL NÚMERO DEL RADICADO PARA CADA DERECHO INVOCADO</v>
      </c>
      <c r="B777" s="25"/>
      <c r="C777" s="25"/>
      <c r="D777" s="25" t="s">
        <v>10</v>
      </c>
      <c r="E777" s="25"/>
      <c r="F777" s="25"/>
      <c r="G777" s="26"/>
      <c r="H777" s="27"/>
      <c r="I777" s="46"/>
      <c r="J777" s="24"/>
      <c r="K777" s="24"/>
      <c r="L777" s="24"/>
      <c r="M777" s="24"/>
      <c r="N777" s="50"/>
    </row>
    <row r="778" spans="1:14" ht="33.75" x14ac:dyDescent="0.25">
      <c r="A778" s="29" t="str">
        <f t="shared" si="11"/>
        <v>INGRESE EL NÚMERO DEL RADICADO PARA CADA DERECHO INVOCADO</v>
      </c>
      <c r="B778" s="25"/>
      <c r="C778" s="25"/>
      <c r="D778" s="25" t="s">
        <v>10</v>
      </c>
      <c r="E778" s="25"/>
      <c r="F778" s="25"/>
      <c r="G778" s="26"/>
      <c r="H778" s="27"/>
      <c r="I778" s="46"/>
      <c r="J778" s="24"/>
      <c r="K778" s="24"/>
      <c r="L778" s="24"/>
      <c r="M778" s="24"/>
      <c r="N778" s="50"/>
    </row>
    <row r="779" spans="1:14" ht="33.75" x14ac:dyDescent="0.25">
      <c r="A779" s="29" t="str">
        <f t="shared" si="11"/>
        <v>INGRESE EL NÚMERO DEL RADICADO PARA CADA DERECHO INVOCADO</v>
      </c>
      <c r="B779" s="25"/>
      <c r="C779" s="25"/>
      <c r="D779" s="25" t="s">
        <v>10</v>
      </c>
      <c r="E779" s="25"/>
      <c r="F779" s="25"/>
      <c r="G779" s="26"/>
      <c r="H779" s="27"/>
      <c r="I779" s="46"/>
      <c r="J779" s="24"/>
      <c r="K779" s="24"/>
      <c r="L779" s="24"/>
      <c r="M779" s="24"/>
      <c r="N779" s="50"/>
    </row>
    <row r="780" spans="1:14" ht="33.75" x14ac:dyDescent="0.25">
      <c r="A780" s="29" t="str">
        <f t="shared" si="11"/>
        <v>INGRESE EL NÚMERO DEL RADICADO PARA CADA DERECHO INVOCADO</v>
      </c>
      <c r="B780" s="25"/>
      <c r="C780" s="25"/>
      <c r="D780" s="25" t="s">
        <v>10</v>
      </c>
      <c r="E780" s="25"/>
      <c r="F780" s="25"/>
      <c r="G780" s="26"/>
      <c r="H780" s="27"/>
      <c r="I780" s="46"/>
      <c r="J780" s="24"/>
      <c r="K780" s="24"/>
      <c r="L780" s="24"/>
      <c r="M780" s="24"/>
      <c r="N780" s="50"/>
    </row>
    <row r="781" spans="1:14" ht="33.75" x14ac:dyDescent="0.25">
      <c r="A781" s="29" t="str">
        <f t="shared" si="11"/>
        <v>INGRESE EL NÚMERO DEL RADICADO PARA CADA DERECHO INVOCADO</v>
      </c>
      <c r="B781" s="25"/>
      <c r="C781" s="25"/>
      <c r="D781" s="25" t="s">
        <v>10</v>
      </c>
      <c r="E781" s="25"/>
      <c r="F781" s="25"/>
      <c r="G781" s="26"/>
      <c r="H781" s="27"/>
      <c r="I781" s="46"/>
      <c r="J781" s="24"/>
      <c r="K781" s="24"/>
      <c r="L781" s="24"/>
      <c r="M781" s="24"/>
      <c r="N781" s="50"/>
    </row>
    <row r="782" spans="1:14" ht="33.75" x14ac:dyDescent="0.25">
      <c r="A782" s="29" t="str">
        <f t="shared" si="11"/>
        <v>INGRESE EL NÚMERO DEL RADICADO PARA CADA DERECHO INVOCADO</v>
      </c>
      <c r="B782" s="25"/>
      <c r="C782" s="25"/>
      <c r="D782" s="25" t="s">
        <v>10</v>
      </c>
      <c r="E782" s="25"/>
      <c r="F782" s="25"/>
      <c r="G782" s="26"/>
      <c r="H782" s="27"/>
      <c r="I782" s="46"/>
      <c r="J782" s="24"/>
      <c r="K782" s="24"/>
      <c r="L782" s="24"/>
      <c r="M782" s="24"/>
      <c r="N782" s="50"/>
    </row>
    <row r="783" spans="1:14" ht="33.75" x14ac:dyDescent="0.25">
      <c r="A783" s="29" t="str">
        <f t="shared" si="11"/>
        <v>INGRESE EL NÚMERO DEL RADICADO PARA CADA DERECHO INVOCADO</v>
      </c>
      <c r="B783" s="25"/>
      <c r="C783" s="25"/>
      <c r="D783" s="25" t="s">
        <v>10</v>
      </c>
      <c r="E783" s="25"/>
      <c r="F783" s="25"/>
      <c r="G783" s="26"/>
      <c r="H783" s="27"/>
      <c r="I783" s="46"/>
      <c r="J783" s="24"/>
      <c r="K783" s="24"/>
      <c r="L783" s="24"/>
      <c r="M783" s="24"/>
      <c r="N783" s="50"/>
    </row>
    <row r="784" spans="1:14" ht="33.75" x14ac:dyDescent="0.25">
      <c r="A784" s="29" t="str">
        <f t="shared" si="11"/>
        <v>INGRESE EL NÚMERO DEL RADICADO PARA CADA DERECHO INVOCADO</v>
      </c>
      <c r="B784" s="25"/>
      <c r="C784" s="25"/>
      <c r="D784" s="25" t="s">
        <v>10</v>
      </c>
      <c r="E784" s="25"/>
      <c r="F784" s="25"/>
      <c r="G784" s="26"/>
      <c r="H784" s="27"/>
      <c r="I784" s="46"/>
      <c r="J784" s="24"/>
      <c r="K784" s="24"/>
      <c r="L784" s="24"/>
      <c r="M784" s="24"/>
      <c r="N784" s="50"/>
    </row>
    <row r="785" spans="1:14" ht="33.75" x14ac:dyDescent="0.25">
      <c r="A785" s="29" t="str">
        <f t="shared" si="11"/>
        <v>INGRESE EL NÚMERO DEL RADICADO PARA CADA DERECHO INVOCADO</v>
      </c>
      <c r="B785" s="25"/>
      <c r="C785" s="25"/>
      <c r="D785" s="25" t="s">
        <v>10</v>
      </c>
      <c r="E785" s="25"/>
      <c r="F785" s="25"/>
      <c r="G785" s="26"/>
      <c r="H785" s="27"/>
      <c r="I785" s="46"/>
      <c r="J785" s="24"/>
      <c r="K785" s="24"/>
      <c r="L785" s="24"/>
      <c r="M785" s="24"/>
      <c r="N785" s="50"/>
    </row>
    <row r="786" spans="1:14" ht="33.75" x14ac:dyDescent="0.25">
      <c r="A786" s="29" t="str">
        <f t="shared" ref="A786:A849" si="12">+IF(B786="","INGRESE EL NÚMERO DEL RADICADO PARA CADA DERECHO INVOCADO","OK")</f>
        <v>INGRESE EL NÚMERO DEL RADICADO PARA CADA DERECHO INVOCADO</v>
      </c>
      <c r="B786" s="25"/>
      <c r="C786" s="25"/>
      <c r="D786" s="25" t="s">
        <v>10</v>
      </c>
      <c r="E786" s="25"/>
      <c r="F786" s="25"/>
      <c r="G786" s="26"/>
      <c r="H786" s="27"/>
      <c r="I786" s="46"/>
      <c r="J786" s="24"/>
      <c r="K786" s="24"/>
      <c r="L786" s="24"/>
      <c r="M786" s="24"/>
      <c r="N786" s="50"/>
    </row>
    <row r="787" spans="1:14" ht="33.75" x14ac:dyDescent="0.25">
      <c r="A787" s="29" t="str">
        <f t="shared" si="12"/>
        <v>INGRESE EL NÚMERO DEL RADICADO PARA CADA DERECHO INVOCADO</v>
      </c>
      <c r="B787" s="25"/>
      <c r="C787" s="25"/>
      <c r="D787" s="25" t="s">
        <v>10</v>
      </c>
      <c r="E787" s="25"/>
      <c r="F787" s="25"/>
      <c r="G787" s="26"/>
      <c r="H787" s="27"/>
      <c r="I787" s="46"/>
      <c r="J787" s="24"/>
      <c r="K787" s="24"/>
      <c r="L787" s="24"/>
      <c r="M787" s="24"/>
      <c r="N787" s="50"/>
    </row>
    <row r="788" spans="1:14" ht="33.75" x14ac:dyDescent="0.25">
      <c r="A788" s="29" t="str">
        <f t="shared" si="12"/>
        <v>INGRESE EL NÚMERO DEL RADICADO PARA CADA DERECHO INVOCADO</v>
      </c>
      <c r="B788" s="25"/>
      <c r="C788" s="25"/>
      <c r="D788" s="25" t="s">
        <v>10</v>
      </c>
      <c r="E788" s="25"/>
      <c r="F788" s="25"/>
      <c r="G788" s="26"/>
      <c r="H788" s="27"/>
      <c r="I788" s="46"/>
      <c r="J788" s="24"/>
      <c r="K788" s="24"/>
      <c r="L788" s="24"/>
      <c r="M788" s="24"/>
      <c r="N788" s="50"/>
    </row>
    <row r="789" spans="1:14" ht="33.75" x14ac:dyDescent="0.25">
      <c r="A789" s="29" t="str">
        <f t="shared" si="12"/>
        <v>INGRESE EL NÚMERO DEL RADICADO PARA CADA DERECHO INVOCADO</v>
      </c>
      <c r="B789" s="25"/>
      <c r="C789" s="25"/>
      <c r="D789" s="25" t="s">
        <v>10</v>
      </c>
      <c r="E789" s="25"/>
      <c r="F789" s="25"/>
      <c r="G789" s="26"/>
      <c r="H789" s="27"/>
      <c r="I789" s="46"/>
      <c r="J789" s="24"/>
      <c r="K789" s="24"/>
      <c r="L789" s="24"/>
      <c r="M789" s="24"/>
      <c r="N789" s="50"/>
    </row>
    <row r="790" spans="1:14" ht="33.75" x14ac:dyDescent="0.25">
      <c r="A790" s="29" t="str">
        <f t="shared" si="12"/>
        <v>INGRESE EL NÚMERO DEL RADICADO PARA CADA DERECHO INVOCADO</v>
      </c>
      <c r="B790" s="25"/>
      <c r="C790" s="25"/>
      <c r="D790" s="25" t="s">
        <v>10</v>
      </c>
      <c r="E790" s="25"/>
      <c r="F790" s="25"/>
      <c r="G790" s="26"/>
      <c r="H790" s="27"/>
      <c r="I790" s="46"/>
      <c r="J790" s="24"/>
      <c r="K790" s="24"/>
      <c r="L790" s="24"/>
      <c r="M790" s="24"/>
      <c r="N790" s="50"/>
    </row>
    <row r="791" spans="1:14" ht="33.75" x14ac:dyDescent="0.25">
      <c r="A791" s="29" t="str">
        <f t="shared" si="12"/>
        <v>INGRESE EL NÚMERO DEL RADICADO PARA CADA DERECHO INVOCADO</v>
      </c>
      <c r="B791" s="25"/>
      <c r="C791" s="25"/>
      <c r="D791" s="25" t="s">
        <v>10</v>
      </c>
      <c r="E791" s="25"/>
      <c r="F791" s="25"/>
      <c r="G791" s="26"/>
      <c r="H791" s="27"/>
      <c r="I791" s="46"/>
      <c r="J791" s="24"/>
      <c r="K791" s="24"/>
      <c r="L791" s="24"/>
      <c r="M791" s="24"/>
      <c r="N791" s="50"/>
    </row>
    <row r="792" spans="1:14" ht="33.75" x14ac:dyDescent="0.25">
      <c r="A792" s="29" t="str">
        <f t="shared" si="12"/>
        <v>INGRESE EL NÚMERO DEL RADICADO PARA CADA DERECHO INVOCADO</v>
      </c>
      <c r="B792" s="25"/>
      <c r="C792" s="25"/>
      <c r="D792" s="25" t="s">
        <v>10</v>
      </c>
      <c r="E792" s="25"/>
      <c r="F792" s="25"/>
      <c r="G792" s="26"/>
      <c r="H792" s="27"/>
      <c r="I792" s="46"/>
      <c r="J792" s="24"/>
      <c r="K792" s="24"/>
      <c r="L792" s="24"/>
      <c r="M792" s="24"/>
      <c r="N792" s="50"/>
    </row>
    <row r="793" spans="1:14" ht="33.75" x14ac:dyDescent="0.25">
      <c r="A793" s="29" t="str">
        <f t="shared" si="12"/>
        <v>INGRESE EL NÚMERO DEL RADICADO PARA CADA DERECHO INVOCADO</v>
      </c>
      <c r="B793" s="25"/>
      <c r="C793" s="25"/>
      <c r="D793" s="25" t="s">
        <v>10</v>
      </c>
      <c r="E793" s="25"/>
      <c r="F793" s="25"/>
      <c r="G793" s="26"/>
      <c r="H793" s="27"/>
      <c r="I793" s="46"/>
      <c r="J793" s="24"/>
      <c r="K793" s="24"/>
      <c r="L793" s="24"/>
      <c r="M793" s="24"/>
      <c r="N793" s="50"/>
    </row>
    <row r="794" spans="1:14" ht="33.75" x14ac:dyDescent="0.25">
      <c r="A794" s="29" t="str">
        <f t="shared" si="12"/>
        <v>INGRESE EL NÚMERO DEL RADICADO PARA CADA DERECHO INVOCADO</v>
      </c>
      <c r="B794" s="25"/>
      <c r="C794" s="25"/>
      <c r="D794" s="25" t="s">
        <v>10</v>
      </c>
      <c r="E794" s="25"/>
      <c r="F794" s="25"/>
      <c r="G794" s="26"/>
      <c r="H794" s="27"/>
      <c r="I794" s="46"/>
      <c r="J794" s="24"/>
      <c r="K794" s="24"/>
      <c r="L794" s="24"/>
      <c r="M794" s="24"/>
      <c r="N794" s="50"/>
    </row>
    <row r="795" spans="1:14" ht="33.75" x14ac:dyDescent="0.25">
      <c r="A795" s="29" t="str">
        <f t="shared" si="12"/>
        <v>INGRESE EL NÚMERO DEL RADICADO PARA CADA DERECHO INVOCADO</v>
      </c>
      <c r="B795" s="25"/>
      <c r="C795" s="25"/>
      <c r="D795" s="25" t="s">
        <v>10</v>
      </c>
      <c r="E795" s="25"/>
      <c r="F795" s="25"/>
      <c r="G795" s="26"/>
      <c r="H795" s="27"/>
      <c r="I795" s="46"/>
      <c r="J795" s="24"/>
      <c r="K795" s="24"/>
      <c r="L795" s="24"/>
      <c r="M795" s="24"/>
      <c r="N795" s="50"/>
    </row>
    <row r="796" spans="1:14" ht="33.75" x14ac:dyDescent="0.25">
      <c r="A796" s="29" t="str">
        <f t="shared" si="12"/>
        <v>INGRESE EL NÚMERO DEL RADICADO PARA CADA DERECHO INVOCADO</v>
      </c>
      <c r="B796" s="25"/>
      <c r="C796" s="25"/>
      <c r="D796" s="25" t="s">
        <v>10</v>
      </c>
      <c r="E796" s="25"/>
      <c r="F796" s="25"/>
      <c r="G796" s="26"/>
      <c r="H796" s="27"/>
      <c r="I796" s="46"/>
      <c r="J796" s="24"/>
      <c r="K796" s="24"/>
      <c r="L796" s="24"/>
      <c r="M796" s="24"/>
      <c r="N796" s="50"/>
    </row>
    <row r="797" spans="1:14" ht="33.75" x14ac:dyDescent="0.25">
      <c r="A797" s="29" t="str">
        <f t="shared" si="12"/>
        <v>INGRESE EL NÚMERO DEL RADICADO PARA CADA DERECHO INVOCADO</v>
      </c>
      <c r="B797" s="25"/>
      <c r="C797" s="25"/>
      <c r="D797" s="25" t="s">
        <v>10</v>
      </c>
      <c r="E797" s="25"/>
      <c r="F797" s="25"/>
      <c r="G797" s="26"/>
      <c r="H797" s="27"/>
      <c r="I797" s="46"/>
      <c r="J797" s="24"/>
      <c r="K797" s="24"/>
      <c r="L797" s="24"/>
      <c r="M797" s="24"/>
      <c r="N797" s="50"/>
    </row>
    <row r="798" spans="1:14" ht="33.75" x14ac:dyDescent="0.25">
      <c r="A798" s="29" t="str">
        <f t="shared" si="12"/>
        <v>INGRESE EL NÚMERO DEL RADICADO PARA CADA DERECHO INVOCADO</v>
      </c>
      <c r="B798" s="25"/>
      <c r="C798" s="25"/>
      <c r="D798" s="25" t="s">
        <v>10</v>
      </c>
      <c r="E798" s="25"/>
      <c r="F798" s="25"/>
      <c r="G798" s="26"/>
      <c r="H798" s="27"/>
      <c r="I798" s="46"/>
      <c r="J798" s="24"/>
      <c r="K798" s="24"/>
      <c r="L798" s="24"/>
      <c r="M798" s="24"/>
      <c r="N798" s="50"/>
    </row>
    <row r="799" spans="1:14" ht="33.75" x14ac:dyDescent="0.25">
      <c r="A799" s="29" t="str">
        <f t="shared" si="12"/>
        <v>INGRESE EL NÚMERO DEL RADICADO PARA CADA DERECHO INVOCADO</v>
      </c>
      <c r="B799" s="25"/>
      <c r="C799" s="25"/>
      <c r="D799" s="25" t="s">
        <v>10</v>
      </c>
      <c r="E799" s="25"/>
      <c r="F799" s="25"/>
      <c r="G799" s="26"/>
      <c r="H799" s="27"/>
      <c r="I799" s="46"/>
      <c r="J799" s="24"/>
      <c r="K799" s="24"/>
      <c r="L799" s="24"/>
      <c r="M799" s="24"/>
      <c r="N799" s="50"/>
    </row>
    <row r="800" spans="1:14" ht="33.75" x14ac:dyDescent="0.25">
      <c r="A800" s="29" t="str">
        <f t="shared" si="12"/>
        <v>INGRESE EL NÚMERO DEL RADICADO PARA CADA DERECHO INVOCADO</v>
      </c>
      <c r="B800" s="25"/>
      <c r="C800" s="25"/>
      <c r="D800" s="25" t="s">
        <v>10</v>
      </c>
      <c r="E800" s="25"/>
      <c r="F800" s="25"/>
      <c r="G800" s="26"/>
      <c r="H800" s="27"/>
      <c r="I800" s="46"/>
      <c r="J800" s="24"/>
      <c r="K800" s="24"/>
      <c r="L800" s="24"/>
      <c r="M800" s="24"/>
      <c r="N800" s="50"/>
    </row>
    <row r="801" spans="1:14" ht="33.75" x14ac:dyDescent="0.25">
      <c r="A801" s="29" t="str">
        <f t="shared" si="12"/>
        <v>INGRESE EL NÚMERO DEL RADICADO PARA CADA DERECHO INVOCADO</v>
      </c>
      <c r="B801" s="25"/>
      <c r="C801" s="25"/>
      <c r="D801" s="25" t="s">
        <v>10</v>
      </c>
      <c r="E801" s="25"/>
      <c r="F801" s="25"/>
      <c r="G801" s="26"/>
      <c r="H801" s="27"/>
      <c r="I801" s="46"/>
      <c r="J801" s="24"/>
      <c r="K801" s="24"/>
      <c r="L801" s="24"/>
      <c r="M801" s="24"/>
      <c r="N801" s="50"/>
    </row>
    <row r="802" spans="1:14" ht="33.75" x14ac:dyDescent="0.25">
      <c r="A802" s="29" t="str">
        <f t="shared" si="12"/>
        <v>INGRESE EL NÚMERO DEL RADICADO PARA CADA DERECHO INVOCADO</v>
      </c>
      <c r="B802" s="25"/>
      <c r="C802" s="25"/>
      <c r="D802" s="25" t="s">
        <v>10</v>
      </c>
      <c r="E802" s="25"/>
      <c r="F802" s="25"/>
      <c r="G802" s="26"/>
      <c r="H802" s="27"/>
      <c r="I802" s="46"/>
      <c r="J802" s="24"/>
      <c r="K802" s="24"/>
      <c r="L802" s="24"/>
      <c r="M802" s="24"/>
      <c r="N802" s="50"/>
    </row>
    <row r="803" spans="1:14" ht="33.75" x14ac:dyDescent="0.25">
      <c r="A803" s="29" t="str">
        <f t="shared" si="12"/>
        <v>INGRESE EL NÚMERO DEL RADICADO PARA CADA DERECHO INVOCADO</v>
      </c>
      <c r="B803" s="25"/>
      <c r="C803" s="25"/>
      <c r="D803" s="25" t="s">
        <v>10</v>
      </c>
      <c r="E803" s="25"/>
      <c r="F803" s="25"/>
      <c r="G803" s="26"/>
      <c r="H803" s="27"/>
      <c r="I803" s="46"/>
      <c r="J803" s="24"/>
      <c r="K803" s="24"/>
      <c r="L803" s="24"/>
      <c r="M803" s="24"/>
      <c r="N803" s="50"/>
    </row>
    <row r="804" spans="1:14" ht="33.75" x14ac:dyDescent="0.25">
      <c r="A804" s="29" t="str">
        <f t="shared" si="12"/>
        <v>INGRESE EL NÚMERO DEL RADICADO PARA CADA DERECHO INVOCADO</v>
      </c>
      <c r="B804" s="25"/>
      <c r="C804" s="25"/>
      <c r="D804" s="25" t="s">
        <v>10</v>
      </c>
      <c r="E804" s="25"/>
      <c r="F804" s="25"/>
      <c r="G804" s="26"/>
      <c r="H804" s="27"/>
      <c r="I804" s="46"/>
      <c r="J804" s="24"/>
      <c r="K804" s="24"/>
      <c r="L804" s="24"/>
      <c r="M804" s="24"/>
      <c r="N804" s="50"/>
    </row>
    <row r="805" spans="1:14" ht="33.75" x14ac:dyDescent="0.25">
      <c r="A805" s="29" t="str">
        <f t="shared" si="12"/>
        <v>INGRESE EL NÚMERO DEL RADICADO PARA CADA DERECHO INVOCADO</v>
      </c>
      <c r="B805" s="25"/>
      <c r="C805" s="25"/>
      <c r="D805" s="25" t="s">
        <v>10</v>
      </c>
      <c r="E805" s="25"/>
      <c r="F805" s="25"/>
      <c r="G805" s="26"/>
      <c r="H805" s="27"/>
      <c r="I805" s="46"/>
      <c r="J805" s="24"/>
      <c r="K805" s="24"/>
      <c r="L805" s="24"/>
      <c r="M805" s="24"/>
      <c r="N805" s="50"/>
    </row>
    <row r="806" spans="1:14" ht="33.75" x14ac:dyDescent="0.25">
      <c r="A806" s="29" t="str">
        <f t="shared" si="12"/>
        <v>INGRESE EL NÚMERO DEL RADICADO PARA CADA DERECHO INVOCADO</v>
      </c>
      <c r="B806" s="25"/>
      <c r="C806" s="25"/>
      <c r="D806" s="25" t="s">
        <v>10</v>
      </c>
      <c r="E806" s="25"/>
      <c r="F806" s="25"/>
      <c r="G806" s="26"/>
      <c r="H806" s="27"/>
      <c r="I806" s="46"/>
      <c r="J806" s="24"/>
      <c r="K806" s="24"/>
      <c r="L806" s="24"/>
      <c r="M806" s="24"/>
      <c r="N806" s="50"/>
    </row>
    <row r="807" spans="1:14" ht="33.75" x14ac:dyDescent="0.25">
      <c r="A807" s="29" t="str">
        <f t="shared" si="12"/>
        <v>INGRESE EL NÚMERO DEL RADICADO PARA CADA DERECHO INVOCADO</v>
      </c>
      <c r="B807" s="25"/>
      <c r="C807" s="25"/>
      <c r="D807" s="25" t="s">
        <v>10</v>
      </c>
      <c r="E807" s="25"/>
      <c r="F807" s="25"/>
      <c r="G807" s="26"/>
      <c r="H807" s="27"/>
      <c r="I807" s="46"/>
      <c r="J807" s="24"/>
      <c r="K807" s="24"/>
      <c r="L807" s="24"/>
      <c r="M807" s="24"/>
      <c r="N807" s="50"/>
    </row>
    <row r="808" spans="1:14" ht="33.75" x14ac:dyDescent="0.25">
      <c r="A808" s="29" t="str">
        <f t="shared" si="12"/>
        <v>INGRESE EL NÚMERO DEL RADICADO PARA CADA DERECHO INVOCADO</v>
      </c>
      <c r="B808" s="25"/>
      <c r="C808" s="25"/>
      <c r="D808" s="25" t="s">
        <v>10</v>
      </c>
      <c r="E808" s="25"/>
      <c r="F808" s="25"/>
      <c r="G808" s="26"/>
      <c r="H808" s="27"/>
      <c r="I808" s="46"/>
      <c r="J808" s="24"/>
      <c r="K808" s="24"/>
      <c r="L808" s="24"/>
      <c r="M808" s="24"/>
      <c r="N808" s="50"/>
    </row>
    <row r="809" spans="1:14" ht="33.75" x14ac:dyDescent="0.25">
      <c r="A809" s="29" t="str">
        <f t="shared" si="12"/>
        <v>INGRESE EL NÚMERO DEL RADICADO PARA CADA DERECHO INVOCADO</v>
      </c>
      <c r="B809" s="25"/>
      <c r="C809" s="25"/>
      <c r="D809" s="25" t="s">
        <v>10</v>
      </c>
      <c r="E809" s="25"/>
      <c r="F809" s="25"/>
      <c r="G809" s="26"/>
      <c r="H809" s="27"/>
      <c r="I809" s="46"/>
      <c r="J809" s="24"/>
      <c r="K809" s="24"/>
      <c r="L809" s="24"/>
      <c r="M809" s="24"/>
      <c r="N809" s="50"/>
    </row>
    <row r="810" spans="1:14" ht="33.75" x14ac:dyDescent="0.25">
      <c r="A810" s="29" t="str">
        <f t="shared" si="12"/>
        <v>INGRESE EL NÚMERO DEL RADICADO PARA CADA DERECHO INVOCADO</v>
      </c>
      <c r="B810" s="25"/>
      <c r="C810" s="25"/>
      <c r="D810" s="25" t="s">
        <v>10</v>
      </c>
      <c r="E810" s="25"/>
      <c r="F810" s="25"/>
      <c r="G810" s="26"/>
      <c r="H810" s="27"/>
      <c r="I810" s="46"/>
      <c r="J810" s="24"/>
      <c r="K810" s="24"/>
      <c r="L810" s="24"/>
      <c r="M810" s="24"/>
      <c r="N810" s="50"/>
    </row>
    <row r="811" spans="1:14" ht="33.75" x14ac:dyDescent="0.25">
      <c r="A811" s="29" t="str">
        <f t="shared" si="12"/>
        <v>INGRESE EL NÚMERO DEL RADICADO PARA CADA DERECHO INVOCADO</v>
      </c>
      <c r="B811" s="25"/>
      <c r="C811" s="25"/>
      <c r="D811" s="25" t="s">
        <v>10</v>
      </c>
      <c r="E811" s="25"/>
      <c r="F811" s="25"/>
      <c r="G811" s="26"/>
      <c r="H811" s="27"/>
      <c r="I811" s="46"/>
      <c r="J811" s="24"/>
      <c r="K811" s="24"/>
      <c r="L811" s="24"/>
      <c r="M811" s="24"/>
      <c r="N811" s="50"/>
    </row>
    <row r="812" spans="1:14" ht="33.75" x14ac:dyDescent="0.25">
      <c r="A812" s="29" t="str">
        <f t="shared" si="12"/>
        <v>INGRESE EL NÚMERO DEL RADICADO PARA CADA DERECHO INVOCADO</v>
      </c>
      <c r="B812" s="25"/>
      <c r="C812" s="25"/>
      <c r="D812" s="25" t="s">
        <v>10</v>
      </c>
      <c r="E812" s="25"/>
      <c r="F812" s="25"/>
      <c r="G812" s="26"/>
      <c r="H812" s="27"/>
      <c r="I812" s="46"/>
      <c r="J812" s="24"/>
      <c r="K812" s="24"/>
      <c r="L812" s="24"/>
      <c r="M812" s="24"/>
      <c r="N812" s="50"/>
    </row>
    <row r="813" spans="1:14" ht="33.75" x14ac:dyDescent="0.25">
      <c r="A813" s="29" t="str">
        <f t="shared" si="12"/>
        <v>INGRESE EL NÚMERO DEL RADICADO PARA CADA DERECHO INVOCADO</v>
      </c>
      <c r="B813" s="25"/>
      <c r="C813" s="25"/>
      <c r="D813" s="25" t="s">
        <v>10</v>
      </c>
      <c r="E813" s="25"/>
      <c r="F813" s="25"/>
      <c r="G813" s="26"/>
      <c r="H813" s="27"/>
      <c r="I813" s="46"/>
      <c r="J813" s="24"/>
      <c r="K813" s="24"/>
      <c r="L813" s="24"/>
      <c r="M813" s="24"/>
      <c r="N813" s="50"/>
    </row>
    <row r="814" spans="1:14" ht="33.75" x14ac:dyDescent="0.25">
      <c r="A814" s="29" t="str">
        <f t="shared" si="12"/>
        <v>INGRESE EL NÚMERO DEL RADICADO PARA CADA DERECHO INVOCADO</v>
      </c>
      <c r="B814" s="25"/>
      <c r="C814" s="25"/>
      <c r="D814" s="25" t="s">
        <v>10</v>
      </c>
      <c r="E814" s="25"/>
      <c r="F814" s="25"/>
      <c r="G814" s="26"/>
      <c r="H814" s="27"/>
      <c r="I814" s="46"/>
      <c r="J814" s="24"/>
      <c r="K814" s="24"/>
      <c r="L814" s="24"/>
      <c r="M814" s="24"/>
      <c r="N814" s="50"/>
    </row>
    <row r="815" spans="1:14" ht="33.75" x14ac:dyDescent="0.25">
      <c r="A815" s="29" t="str">
        <f t="shared" si="12"/>
        <v>INGRESE EL NÚMERO DEL RADICADO PARA CADA DERECHO INVOCADO</v>
      </c>
      <c r="B815" s="25"/>
      <c r="C815" s="25"/>
      <c r="D815" s="25" t="s">
        <v>10</v>
      </c>
      <c r="E815" s="25"/>
      <c r="F815" s="25"/>
      <c r="G815" s="26"/>
      <c r="H815" s="27"/>
      <c r="I815" s="46"/>
      <c r="J815" s="24"/>
      <c r="K815" s="24"/>
      <c r="L815" s="24"/>
      <c r="M815" s="24"/>
      <c r="N815" s="50"/>
    </row>
    <row r="816" spans="1:14" ht="33.75" x14ac:dyDescent="0.25">
      <c r="A816" s="29" t="str">
        <f t="shared" si="12"/>
        <v>INGRESE EL NÚMERO DEL RADICADO PARA CADA DERECHO INVOCADO</v>
      </c>
      <c r="B816" s="25"/>
      <c r="C816" s="25"/>
      <c r="D816" s="25" t="s">
        <v>10</v>
      </c>
      <c r="E816" s="25"/>
      <c r="F816" s="25"/>
      <c r="G816" s="26"/>
      <c r="H816" s="27"/>
      <c r="I816" s="46"/>
      <c r="J816" s="24"/>
      <c r="K816" s="24"/>
      <c r="L816" s="24"/>
      <c r="M816" s="24"/>
      <c r="N816" s="50"/>
    </row>
    <row r="817" spans="1:14" ht="33.75" x14ac:dyDescent="0.25">
      <c r="A817" s="29" t="str">
        <f t="shared" si="12"/>
        <v>INGRESE EL NÚMERO DEL RADICADO PARA CADA DERECHO INVOCADO</v>
      </c>
      <c r="B817" s="25"/>
      <c r="C817" s="25"/>
      <c r="D817" s="25" t="s">
        <v>10</v>
      </c>
      <c r="E817" s="25"/>
      <c r="F817" s="25"/>
      <c r="G817" s="26"/>
      <c r="H817" s="27"/>
      <c r="I817" s="46"/>
      <c r="J817" s="24"/>
      <c r="K817" s="24"/>
      <c r="L817" s="24"/>
      <c r="M817" s="24"/>
      <c r="N817" s="50"/>
    </row>
    <row r="818" spans="1:14" ht="33.75" x14ac:dyDescent="0.25">
      <c r="A818" s="29" t="str">
        <f t="shared" si="12"/>
        <v>INGRESE EL NÚMERO DEL RADICADO PARA CADA DERECHO INVOCADO</v>
      </c>
      <c r="B818" s="25"/>
      <c r="C818" s="25"/>
      <c r="D818" s="25" t="s">
        <v>10</v>
      </c>
      <c r="E818" s="25"/>
      <c r="F818" s="25"/>
      <c r="G818" s="26"/>
      <c r="H818" s="27"/>
      <c r="I818" s="46"/>
      <c r="J818" s="24"/>
      <c r="K818" s="24"/>
      <c r="L818" s="24"/>
      <c r="M818" s="24"/>
      <c r="N818" s="50"/>
    </row>
    <row r="819" spans="1:14" ht="33.75" x14ac:dyDescent="0.25">
      <c r="A819" s="29" t="str">
        <f t="shared" si="12"/>
        <v>INGRESE EL NÚMERO DEL RADICADO PARA CADA DERECHO INVOCADO</v>
      </c>
      <c r="B819" s="25"/>
      <c r="C819" s="25"/>
      <c r="D819" s="25" t="s">
        <v>10</v>
      </c>
      <c r="E819" s="25"/>
      <c r="F819" s="25"/>
      <c r="G819" s="26"/>
      <c r="H819" s="27"/>
      <c r="I819" s="46"/>
      <c r="J819" s="24"/>
      <c r="K819" s="24"/>
      <c r="L819" s="24"/>
      <c r="M819" s="24"/>
      <c r="N819" s="50"/>
    </row>
    <row r="820" spans="1:14" ht="33.75" x14ac:dyDescent="0.25">
      <c r="A820" s="29" t="str">
        <f t="shared" si="12"/>
        <v>INGRESE EL NÚMERO DEL RADICADO PARA CADA DERECHO INVOCADO</v>
      </c>
      <c r="B820" s="25"/>
      <c r="C820" s="25"/>
      <c r="D820" s="25" t="s">
        <v>10</v>
      </c>
      <c r="E820" s="25"/>
      <c r="F820" s="25"/>
      <c r="G820" s="26"/>
      <c r="H820" s="27"/>
      <c r="I820" s="46"/>
      <c r="J820" s="24"/>
      <c r="K820" s="24"/>
      <c r="L820" s="24"/>
      <c r="M820" s="24"/>
      <c r="N820" s="50"/>
    </row>
    <row r="821" spans="1:14" ht="33.75" x14ac:dyDescent="0.25">
      <c r="A821" s="29" t="str">
        <f t="shared" si="12"/>
        <v>INGRESE EL NÚMERO DEL RADICADO PARA CADA DERECHO INVOCADO</v>
      </c>
      <c r="B821" s="25"/>
      <c r="C821" s="25"/>
      <c r="D821" s="25" t="s">
        <v>10</v>
      </c>
      <c r="E821" s="25"/>
      <c r="F821" s="25"/>
      <c r="G821" s="26"/>
      <c r="H821" s="27"/>
      <c r="I821" s="46"/>
      <c r="J821" s="24"/>
      <c r="K821" s="24"/>
      <c r="L821" s="24"/>
      <c r="M821" s="24"/>
      <c r="N821" s="50"/>
    </row>
    <row r="822" spans="1:14" ht="33.75" x14ac:dyDescent="0.25">
      <c r="A822" s="29" t="str">
        <f t="shared" si="12"/>
        <v>INGRESE EL NÚMERO DEL RADICADO PARA CADA DERECHO INVOCADO</v>
      </c>
      <c r="B822" s="25"/>
      <c r="C822" s="25"/>
      <c r="D822" s="25" t="s">
        <v>10</v>
      </c>
      <c r="E822" s="25"/>
      <c r="F822" s="25"/>
      <c r="G822" s="26"/>
      <c r="H822" s="27"/>
      <c r="I822" s="46"/>
      <c r="J822" s="24"/>
      <c r="K822" s="24"/>
      <c r="L822" s="24"/>
      <c r="M822" s="24"/>
      <c r="N822" s="50"/>
    </row>
    <row r="823" spans="1:14" ht="33.75" x14ac:dyDescent="0.25">
      <c r="A823" s="29" t="str">
        <f t="shared" si="12"/>
        <v>INGRESE EL NÚMERO DEL RADICADO PARA CADA DERECHO INVOCADO</v>
      </c>
      <c r="B823" s="25"/>
      <c r="C823" s="25"/>
      <c r="D823" s="25" t="s">
        <v>10</v>
      </c>
      <c r="E823" s="25"/>
      <c r="F823" s="25"/>
      <c r="G823" s="26"/>
      <c r="H823" s="27"/>
      <c r="I823" s="46"/>
      <c r="J823" s="24"/>
      <c r="K823" s="24"/>
      <c r="L823" s="24"/>
      <c r="M823" s="24"/>
      <c r="N823" s="50"/>
    </row>
    <row r="824" spans="1:14" ht="33.75" x14ac:dyDescent="0.25">
      <c r="A824" s="29" t="str">
        <f t="shared" si="12"/>
        <v>INGRESE EL NÚMERO DEL RADICADO PARA CADA DERECHO INVOCADO</v>
      </c>
      <c r="B824" s="25"/>
      <c r="C824" s="25"/>
      <c r="D824" s="25" t="s">
        <v>10</v>
      </c>
      <c r="E824" s="25"/>
      <c r="F824" s="25"/>
      <c r="G824" s="26"/>
      <c r="H824" s="27"/>
      <c r="I824" s="46"/>
      <c r="J824" s="24"/>
      <c r="K824" s="24"/>
      <c r="L824" s="24"/>
      <c r="M824" s="24"/>
      <c r="N824" s="50"/>
    </row>
    <row r="825" spans="1:14" ht="33.75" x14ac:dyDescent="0.25">
      <c r="A825" s="29" t="str">
        <f t="shared" si="12"/>
        <v>INGRESE EL NÚMERO DEL RADICADO PARA CADA DERECHO INVOCADO</v>
      </c>
      <c r="B825" s="25"/>
      <c r="C825" s="25"/>
      <c r="D825" s="25" t="s">
        <v>10</v>
      </c>
      <c r="E825" s="25"/>
      <c r="F825" s="25"/>
      <c r="G825" s="26"/>
      <c r="H825" s="27"/>
      <c r="I825" s="46"/>
      <c r="J825" s="24"/>
      <c r="K825" s="24"/>
      <c r="L825" s="24"/>
      <c r="M825" s="24"/>
      <c r="N825" s="50"/>
    </row>
    <row r="826" spans="1:14" ht="33.75" x14ac:dyDescent="0.25">
      <c r="A826" s="29" t="str">
        <f t="shared" si="12"/>
        <v>INGRESE EL NÚMERO DEL RADICADO PARA CADA DERECHO INVOCADO</v>
      </c>
      <c r="B826" s="25"/>
      <c r="C826" s="25"/>
      <c r="D826" s="25" t="s">
        <v>10</v>
      </c>
      <c r="E826" s="25"/>
      <c r="F826" s="25"/>
      <c r="G826" s="26"/>
      <c r="H826" s="27"/>
      <c r="I826" s="46"/>
      <c r="J826" s="24"/>
      <c r="K826" s="24"/>
      <c r="L826" s="24"/>
      <c r="M826" s="24"/>
      <c r="N826" s="50"/>
    </row>
    <row r="827" spans="1:14" ht="33.75" x14ac:dyDescent="0.25">
      <c r="A827" s="29" t="str">
        <f t="shared" si="12"/>
        <v>INGRESE EL NÚMERO DEL RADICADO PARA CADA DERECHO INVOCADO</v>
      </c>
      <c r="B827" s="25"/>
      <c r="C827" s="25"/>
      <c r="D827" s="25" t="s">
        <v>10</v>
      </c>
      <c r="E827" s="25"/>
      <c r="F827" s="25"/>
      <c r="G827" s="26"/>
      <c r="H827" s="27"/>
      <c r="I827" s="46"/>
      <c r="J827" s="24"/>
      <c r="K827" s="24"/>
      <c r="L827" s="24"/>
      <c r="M827" s="24"/>
      <c r="N827" s="50"/>
    </row>
    <row r="828" spans="1:14" ht="33.75" x14ac:dyDescent="0.25">
      <c r="A828" s="29" t="str">
        <f t="shared" si="12"/>
        <v>INGRESE EL NÚMERO DEL RADICADO PARA CADA DERECHO INVOCADO</v>
      </c>
      <c r="B828" s="25"/>
      <c r="C828" s="25"/>
      <c r="D828" s="25" t="s">
        <v>10</v>
      </c>
      <c r="E828" s="25"/>
      <c r="F828" s="25"/>
      <c r="G828" s="26"/>
      <c r="H828" s="27"/>
      <c r="I828" s="46"/>
      <c r="J828" s="24"/>
      <c r="K828" s="24"/>
      <c r="L828" s="24"/>
      <c r="M828" s="24"/>
      <c r="N828" s="50"/>
    </row>
    <row r="829" spans="1:14" ht="33.75" x14ac:dyDescent="0.25">
      <c r="A829" s="29" t="str">
        <f t="shared" si="12"/>
        <v>INGRESE EL NÚMERO DEL RADICADO PARA CADA DERECHO INVOCADO</v>
      </c>
      <c r="B829" s="25"/>
      <c r="C829" s="25"/>
      <c r="D829" s="25" t="s">
        <v>10</v>
      </c>
      <c r="E829" s="25"/>
      <c r="F829" s="25"/>
      <c r="G829" s="26"/>
      <c r="H829" s="27"/>
      <c r="I829" s="46"/>
      <c r="J829" s="24"/>
      <c r="K829" s="24"/>
      <c r="L829" s="24"/>
      <c r="M829" s="24"/>
      <c r="N829" s="50"/>
    </row>
    <row r="830" spans="1:14" ht="33.75" x14ac:dyDescent="0.25">
      <c r="A830" s="29" t="str">
        <f t="shared" si="12"/>
        <v>INGRESE EL NÚMERO DEL RADICADO PARA CADA DERECHO INVOCADO</v>
      </c>
      <c r="B830" s="25"/>
      <c r="C830" s="25"/>
      <c r="D830" s="25" t="s">
        <v>10</v>
      </c>
      <c r="E830" s="25"/>
      <c r="F830" s="25"/>
      <c r="G830" s="26"/>
      <c r="H830" s="27"/>
      <c r="I830" s="46"/>
      <c r="J830" s="24"/>
      <c r="K830" s="24"/>
      <c r="L830" s="24"/>
      <c r="M830" s="24"/>
      <c r="N830" s="50"/>
    </row>
    <row r="831" spans="1:14" ht="33.75" x14ac:dyDescent="0.25">
      <c r="A831" s="29" t="str">
        <f t="shared" si="12"/>
        <v>INGRESE EL NÚMERO DEL RADICADO PARA CADA DERECHO INVOCADO</v>
      </c>
      <c r="B831" s="25"/>
      <c r="C831" s="25"/>
      <c r="D831" s="25" t="s">
        <v>10</v>
      </c>
      <c r="E831" s="25"/>
      <c r="F831" s="25"/>
      <c r="G831" s="26"/>
      <c r="H831" s="27"/>
      <c r="I831" s="46"/>
      <c r="J831" s="24"/>
      <c r="K831" s="24"/>
      <c r="L831" s="24"/>
      <c r="M831" s="24"/>
      <c r="N831" s="50"/>
    </row>
    <row r="832" spans="1:14" ht="33.75" x14ac:dyDescent="0.25">
      <c r="A832" s="29" t="str">
        <f t="shared" si="12"/>
        <v>INGRESE EL NÚMERO DEL RADICADO PARA CADA DERECHO INVOCADO</v>
      </c>
      <c r="B832" s="25"/>
      <c r="C832" s="25"/>
      <c r="D832" s="25" t="s">
        <v>10</v>
      </c>
      <c r="E832" s="25"/>
      <c r="F832" s="25"/>
      <c r="G832" s="26"/>
      <c r="H832" s="27"/>
      <c r="I832" s="46"/>
      <c r="J832" s="24"/>
      <c r="K832" s="24"/>
      <c r="L832" s="24"/>
      <c r="M832" s="24"/>
      <c r="N832" s="50"/>
    </row>
    <row r="833" spans="1:14" ht="33.75" x14ac:dyDescent="0.25">
      <c r="A833" s="29" t="str">
        <f t="shared" si="12"/>
        <v>INGRESE EL NÚMERO DEL RADICADO PARA CADA DERECHO INVOCADO</v>
      </c>
      <c r="B833" s="25"/>
      <c r="C833" s="25"/>
      <c r="D833" s="25" t="s">
        <v>10</v>
      </c>
      <c r="E833" s="25"/>
      <c r="F833" s="25"/>
      <c r="G833" s="26"/>
      <c r="H833" s="27"/>
      <c r="I833" s="46"/>
      <c r="J833" s="24"/>
      <c r="K833" s="24"/>
      <c r="L833" s="24"/>
      <c r="M833" s="24"/>
      <c r="N833" s="50"/>
    </row>
    <row r="834" spans="1:14" ht="33.75" x14ac:dyDescent="0.25">
      <c r="A834" s="29" t="str">
        <f t="shared" si="12"/>
        <v>INGRESE EL NÚMERO DEL RADICADO PARA CADA DERECHO INVOCADO</v>
      </c>
      <c r="B834" s="25"/>
      <c r="C834" s="25"/>
      <c r="D834" s="25" t="s">
        <v>10</v>
      </c>
      <c r="E834" s="25"/>
      <c r="F834" s="25"/>
      <c r="G834" s="26"/>
      <c r="H834" s="27"/>
      <c r="I834" s="46"/>
      <c r="J834" s="24"/>
      <c r="K834" s="24"/>
      <c r="L834" s="24"/>
      <c r="M834" s="24"/>
      <c r="N834" s="50"/>
    </row>
    <row r="835" spans="1:14" ht="33.75" x14ac:dyDescent="0.25">
      <c r="A835" s="29" t="str">
        <f t="shared" si="12"/>
        <v>INGRESE EL NÚMERO DEL RADICADO PARA CADA DERECHO INVOCADO</v>
      </c>
      <c r="B835" s="25"/>
      <c r="C835" s="25"/>
      <c r="D835" s="25" t="s">
        <v>10</v>
      </c>
      <c r="E835" s="25"/>
      <c r="F835" s="25"/>
      <c r="G835" s="26"/>
      <c r="H835" s="27"/>
      <c r="I835" s="46"/>
      <c r="J835" s="24"/>
      <c r="K835" s="24"/>
      <c r="L835" s="24"/>
      <c r="M835" s="24"/>
      <c r="N835" s="50"/>
    </row>
    <row r="836" spans="1:14" ht="33.75" x14ac:dyDescent="0.25">
      <c r="A836" s="29" t="str">
        <f t="shared" si="12"/>
        <v>INGRESE EL NÚMERO DEL RADICADO PARA CADA DERECHO INVOCADO</v>
      </c>
      <c r="B836" s="25"/>
      <c r="C836" s="25"/>
      <c r="D836" s="25" t="s">
        <v>10</v>
      </c>
      <c r="E836" s="25"/>
      <c r="F836" s="25"/>
      <c r="G836" s="26"/>
      <c r="H836" s="27"/>
      <c r="I836" s="46"/>
      <c r="J836" s="24"/>
      <c r="K836" s="24"/>
      <c r="L836" s="24"/>
      <c r="M836" s="24"/>
      <c r="N836" s="50"/>
    </row>
    <row r="837" spans="1:14" ht="33.75" x14ac:dyDescent="0.25">
      <c r="A837" s="29" t="str">
        <f t="shared" si="12"/>
        <v>INGRESE EL NÚMERO DEL RADICADO PARA CADA DERECHO INVOCADO</v>
      </c>
      <c r="B837" s="25"/>
      <c r="C837" s="25"/>
      <c r="D837" s="25" t="s">
        <v>10</v>
      </c>
      <c r="E837" s="25"/>
      <c r="F837" s="25"/>
      <c r="G837" s="26"/>
      <c r="H837" s="27"/>
      <c r="I837" s="46"/>
      <c r="J837" s="24"/>
      <c r="K837" s="24"/>
      <c r="L837" s="24"/>
      <c r="M837" s="24"/>
      <c r="N837" s="50"/>
    </row>
    <row r="838" spans="1:14" ht="33.75" x14ac:dyDescent="0.25">
      <c r="A838" s="29" t="str">
        <f t="shared" si="12"/>
        <v>INGRESE EL NÚMERO DEL RADICADO PARA CADA DERECHO INVOCADO</v>
      </c>
      <c r="B838" s="25"/>
      <c r="C838" s="25"/>
      <c r="D838" s="25" t="s">
        <v>10</v>
      </c>
      <c r="E838" s="25"/>
      <c r="F838" s="25"/>
      <c r="G838" s="26"/>
      <c r="H838" s="27"/>
      <c r="I838" s="46"/>
      <c r="J838" s="24"/>
      <c r="K838" s="24"/>
      <c r="L838" s="24"/>
      <c r="M838" s="24"/>
      <c r="N838" s="50"/>
    </row>
    <row r="839" spans="1:14" ht="33.75" x14ac:dyDescent="0.25">
      <c r="A839" s="29" t="str">
        <f t="shared" si="12"/>
        <v>INGRESE EL NÚMERO DEL RADICADO PARA CADA DERECHO INVOCADO</v>
      </c>
      <c r="B839" s="25"/>
      <c r="C839" s="25"/>
      <c r="D839" s="25" t="s">
        <v>10</v>
      </c>
      <c r="E839" s="25"/>
      <c r="F839" s="25"/>
      <c r="G839" s="26"/>
      <c r="H839" s="27"/>
      <c r="I839" s="46"/>
      <c r="J839" s="24"/>
      <c r="K839" s="24"/>
      <c r="L839" s="24"/>
      <c r="M839" s="24"/>
      <c r="N839" s="50"/>
    </row>
    <row r="840" spans="1:14" ht="33.75" x14ac:dyDescent="0.25">
      <c r="A840" s="29" t="str">
        <f t="shared" si="12"/>
        <v>INGRESE EL NÚMERO DEL RADICADO PARA CADA DERECHO INVOCADO</v>
      </c>
      <c r="B840" s="25"/>
      <c r="C840" s="25"/>
      <c r="D840" s="25" t="s">
        <v>10</v>
      </c>
      <c r="E840" s="25"/>
      <c r="F840" s="25"/>
      <c r="G840" s="26"/>
      <c r="H840" s="27"/>
      <c r="I840" s="46"/>
      <c r="J840" s="24"/>
      <c r="K840" s="24"/>
      <c r="L840" s="24"/>
      <c r="M840" s="24"/>
      <c r="N840" s="50"/>
    </row>
    <row r="841" spans="1:14" ht="33.75" x14ac:dyDescent="0.25">
      <c r="A841" s="29" t="str">
        <f t="shared" si="12"/>
        <v>INGRESE EL NÚMERO DEL RADICADO PARA CADA DERECHO INVOCADO</v>
      </c>
      <c r="B841" s="25"/>
      <c r="C841" s="25"/>
      <c r="D841" s="25" t="s">
        <v>10</v>
      </c>
      <c r="E841" s="25"/>
      <c r="F841" s="25"/>
      <c r="G841" s="26"/>
      <c r="H841" s="27"/>
      <c r="I841" s="46"/>
      <c r="J841" s="24"/>
      <c r="K841" s="24"/>
      <c r="L841" s="24"/>
      <c r="M841" s="24"/>
      <c r="N841" s="50"/>
    </row>
    <row r="842" spans="1:14" ht="33.75" x14ac:dyDescent="0.25">
      <c r="A842" s="29" t="str">
        <f t="shared" si="12"/>
        <v>INGRESE EL NÚMERO DEL RADICADO PARA CADA DERECHO INVOCADO</v>
      </c>
      <c r="B842" s="25"/>
      <c r="C842" s="25"/>
      <c r="D842" s="25" t="s">
        <v>10</v>
      </c>
      <c r="E842" s="25"/>
      <c r="F842" s="25"/>
      <c r="G842" s="26"/>
      <c r="H842" s="27"/>
      <c r="I842" s="46"/>
      <c r="J842" s="24"/>
      <c r="K842" s="24"/>
      <c r="L842" s="24"/>
      <c r="M842" s="24"/>
      <c r="N842" s="50"/>
    </row>
    <row r="843" spans="1:14" ht="33.75" x14ac:dyDescent="0.25">
      <c r="A843" s="29" t="str">
        <f t="shared" si="12"/>
        <v>INGRESE EL NÚMERO DEL RADICADO PARA CADA DERECHO INVOCADO</v>
      </c>
      <c r="B843" s="25"/>
      <c r="C843" s="25"/>
      <c r="D843" s="25" t="s">
        <v>10</v>
      </c>
      <c r="E843" s="25"/>
      <c r="F843" s="25"/>
      <c r="G843" s="26"/>
      <c r="H843" s="27"/>
      <c r="I843" s="46"/>
      <c r="J843" s="24"/>
      <c r="K843" s="24"/>
      <c r="L843" s="24"/>
      <c r="M843" s="24"/>
      <c r="N843" s="50"/>
    </row>
    <row r="844" spans="1:14" ht="33.75" x14ac:dyDescent="0.25">
      <c r="A844" s="29" t="str">
        <f t="shared" si="12"/>
        <v>INGRESE EL NÚMERO DEL RADICADO PARA CADA DERECHO INVOCADO</v>
      </c>
      <c r="B844" s="25"/>
      <c r="C844" s="25"/>
      <c r="D844" s="25" t="s">
        <v>10</v>
      </c>
      <c r="E844" s="25"/>
      <c r="F844" s="25"/>
      <c r="G844" s="26"/>
      <c r="H844" s="27"/>
      <c r="I844" s="46"/>
      <c r="J844" s="24"/>
      <c r="K844" s="24"/>
      <c r="L844" s="24"/>
      <c r="M844" s="24"/>
      <c r="N844" s="50"/>
    </row>
    <row r="845" spans="1:14" ht="33.75" x14ac:dyDescent="0.25">
      <c r="A845" s="29" t="str">
        <f t="shared" si="12"/>
        <v>INGRESE EL NÚMERO DEL RADICADO PARA CADA DERECHO INVOCADO</v>
      </c>
      <c r="B845" s="25"/>
      <c r="C845" s="25"/>
      <c r="D845" s="25" t="s">
        <v>10</v>
      </c>
      <c r="E845" s="25"/>
      <c r="F845" s="25"/>
      <c r="G845" s="26"/>
      <c r="H845" s="27"/>
      <c r="I845" s="46"/>
      <c r="J845" s="24"/>
      <c r="K845" s="24"/>
      <c r="L845" s="24"/>
      <c r="M845" s="24"/>
      <c r="N845" s="50"/>
    </row>
    <row r="846" spans="1:14" ht="33.75" x14ac:dyDescent="0.25">
      <c r="A846" s="29" t="str">
        <f t="shared" si="12"/>
        <v>INGRESE EL NÚMERO DEL RADICADO PARA CADA DERECHO INVOCADO</v>
      </c>
      <c r="B846" s="25"/>
      <c r="C846" s="25"/>
      <c r="D846" s="25" t="s">
        <v>10</v>
      </c>
      <c r="E846" s="25"/>
      <c r="F846" s="25"/>
      <c r="G846" s="26"/>
      <c r="H846" s="27"/>
      <c r="I846" s="46"/>
      <c r="J846" s="24"/>
      <c r="K846" s="24"/>
      <c r="L846" s="24"/>
      <c r="M846" s="24"/>
      <c r="N846" s="50"/>
    </row>
    <row r="847" spans="1:14" ht="33.75" x14ac:dyDescent="0.25">
      <c r="A847" s="29" t="str">
        <f t="shared" si="12"/>
        <v>INGRESE EL NÚMERO DEL RADICADO PARA CADA DERECHO INVOCADO</v>
      </c>
      <c r="B847" s="25"/>
      <c r="C847" s="25"/>
      <c r="D847" s="25" t="s">
        <v>10</v>
      </c>
      <c r="E847" s="25"/>
      <c r="F847" s="25"/>
      <c r="G847" s="26"/>
      <c r="H847" s="27"/>
      <c r="I847" s="46"/>
      <c r="J847" s="24"/>
      <c r="K847" s="24"/>
      <c r="L847" s="24"/>
      <c r="M847" s="24"/>
      <c r="N847" s="50"/>
    </row>
    <row r="848" spans="1:14" ht="33.75" x14ac:dyDescent="0.25">
      <c r="A848" s="29" t="str">
        <f t="shared" si="12"/>
        <v>INGRESE EL NÚMERO DEL RADICADO PARA CADA DERECHO INVOCADO</v>
      </c>
      <c r="B848" s="25"/>
      <c r="C848" s="25"/>
      <c r="D848" s="25" t="s">
        <v>10</v>
      </c>
      <c r="E848" s="25"/>
      <c r="F848" s="25"/>
      <c r="G848" s="26"/>
      <c r="H848" s="27"/>
      <c r="I848" s="46"/>
      <c r="J848" s="24"/>
      <c r="K848" s="24"/>
      <c r="L848" s="24"/>
      <c r="M848" s="24"/>
      <c r="N848" s="50"/>
    </row>
    <row r="849" spans="1:14" ht="33.75" x14ac:dyDescent="0.25">
      <c r="A849" s="29" t="str">
        <f t="shared" si="12"/>
        <v>INGRESE EL NÚMERO DEL RADICADO PARA CADA DERECHO INVOCADO</v>
      </c>
      <c r="B849" s="25"/>
      <c r="C849" s="25"/>
      <c r="D849" s="25" t="s">
        <v>10</v>
      </c>
      <c r="E849" s="25"/>
      <c r="F849" s="25"/>
      <c r="G849" s="26"/>
      <c r="H849" s="27"/>
      <c r="I849" s="46"/>
      <c r="J849" s="24"/>
      <c r="K849" s="24"/>
      <c r="L849" s="24"/>
      <c r="M849" s="24"/>
      <c r="N849" s="50"/>
    </row>
    <row r="850" spans="1:14" ht="33.75" x14ac:dyDescent="0.25">
      <c r="A850" s="29" t="str">
        <f t="shared" ref="A850:A913" si="13">+IF(B850="","INGRESE EL NÚMERO DEL RADICADO PARA CADA DERECHO INVOCADO","OK")</f>
        <v>INGRESE EL NÚMERO DEL RADICADO PARA CADA DERECHO INVOCADO</v>
      </c>
      <c r="B850" s="25"/>
      <c r="C850" s="25"/>
      <c r="D850" s="25" t="s">
        <v>10</v>
      </c>
      <c r="E850" s="25"/>
      <c r="F850" s="25"/>
      <c r="G850" s="26"/>
      <c r="H850" s="27"/>
      <c r="I850" s="46"/>
      <c r="J850" s="24"/>
      <c r="K850" s="24"/>
      <c r="L850" s="24"/>
      <c r="M850" s="24"/>
      <c r="N850" s="50"/>
    </row>
    <row r="851" spans="1:14" ht="33.75" x14ac:dyDescent="0.25">
      <c r="A851" s="29" t="str">
        <f t="shared" si="13"/>
        <v>INGRESE EL NÚMERO DEL RADICADO PARA CADA DERECHO INVOCADO</v>
      </c>
      <c r="B851" s="25"/>
      <c r="C851" s="25"/>
      <c r="D851" s="25" t="s">
        <v>10</v>
      </c>
      <c r="E851" s="25"/>
      <c r="F851" s="25"/>
      <c r="G851" s="26"/>
      <c r="H851" s="27"/>
      <c r="I851" s="46"/>
      <c r="J851" s="24"/>
      <c r="K851" s="24"/>
      <c r="L851" s="24"/>
      <c r="M851" s="24"/>
      <c r="N851" s="50"/>
    </row>
    <row r="852" spans="1:14" ht="33.75" x14ac:dyDescent="0.25">
      <c r="A852" s="29" t="str">
        <f t="shared" si="13"/>
        <v>INGRESE EL NÚMERO DEL RADICADO PARA CADA DERECHO INVOCADO</v>
      </c>
      <c r="B852" s="25"/>
      <c r="C852" s="25"/>
      <c r="D852" s="25" t="s">
        <v>10</v>
      </c>
      <c r="E852" s="25"/>
      <c r="F852" s="25"/>
      <c r="G852" s="26"/>
      <c r="H852" s="27"/>
      <c r="I852" s="46"/>
      <c r="J852" s="24"/>
      <c r="K852" s="24"/>
      <c r="L852" s="24"/>
      <c r="M852" s="24"/>
      <c r="N852" s="50"/>
    </row>
    <row r="853" spans="1:14" ht="33.75" x14ac:dyDescent="0.25">
      <c r="A853" s="29" t="str">
        <f t="shared" si="13"/>
        <v>INGRESE EL NÚMERO DEL RADICADO PARA CADA DERECHO INVOCADO</v>
      </c>
      <c r="B853" s="25"/>
      <c r="C853" s="25"/>
      <c r="D853" s="25" t="s">
        <v>10</v>
      </c>
      <c r="E853" s="25"/>
      <c r="F853" s="25"/>
      <c r="G853" s="26"/>
      <c r="H853" s="27"/>
      <c r="I853" s="46"/>
      <c r="J853" s="24"/>
      <c r="K853" s="24"/>
      <c r="L853" s="24"/>
      <c r="M853" s="24"/>
      <c r="N853" s="50"/>
    </row>
    <row r="854" spans="1:14" ht="33.75" x14ac:dyDescent="0.25">
      <c r="A854" s="29" t="str">
        <f t="shared" si="13"/>
        <v>INGRESE EL NÚMERO DEL RADICADO PARA CADA DERECHO INVOCADO</v>
      </c>
      <c r="B854" s="25"/>
      <c r="C854" s="25"/>
      <c r="D854" s="25" t="s">
        <v>10</v>
      </c>
      <c r="E854" s="25"/>
      <c r="F854" s="25"/>
      <c r="G854" s="26"/>
      <c r="H854" s="27"/>
      <c r="I854" s="46"/>
      <c r="J854" s="24"/>
      <c r="K854" s="24"/>
      <c r="L854" s="24"/>
      <c r="M854" s="24"/>
      <c r="N854" s="50"/>
    </row>
    <row r="855" spans="1:14" ht="33.75" x14ac:dyDescent="0.25">
      <c r="A855" s="29" t="str">
        <f t="shared" si="13"/>
        <v>INGRESE EL NÚMERO DEL RADICADO PARA CADA DERECHO INVOCADO</v>
      </c>
      <c r="B855" s="25"/>
      <c r="C855" s="25"/>
      <c r="D855" s="25" t="s">
        <v>10</v>
      </c>
      <c r="E855" s="25"/>
      <c r="F855" s="25"/>
      <c r="G855" s="26"/>
      <c r="H855" s="27"/>
      <c r="I855" s="46"/>
      <c r="J855" s="24"/>
      <c r="K855" s="24"/>
      <c r="L855" s="24"/>
      <c r="M855" s="24"/>
      <c r="N855" s="50"/>
    </row>
    <row r="856" spans="1:14" ht="33.75" x14ac:dyDescent="0.25">
      <c r="A856" s="29" t="str">
        <f t="shared" si="13"/>
        <v>INGRESE EL NÚMERO DEL RADICADO PARA CADA DERECHO INVOCADO</v>
      </c>
      <c r="B856" s="25"/>
      <c r="C856" s="25"/>
      <c r="D856" s="25" t="s">
        <v>10</v>
      </c>
      <c r="E856" s="25"/>
      <c r="F856" s="25"/>
      <c r="G856" s="26"/>
      <c r="H856" s="27"/>
      <c r="I856" s="46"/>
      <c r="J856" s="24"/>
      <c r="K856" s="24"/>
      <c r="L856" s="24"/>
      <c r="M856" s="24"/>
      <c r="N856" s="50"/>
    </row>
    <row r="857" spans="1:14" ht="33.75" x14ac:dyDescent="0.25">
      <c r="A857" s="29" t="str">
        <f t="shared" si="13"/>
        <v>INGRESE EL NÚMERO DEL RADICADO PARA CADA DERECHO INVOCADO</v>
      </c>
      <c r="B857" s="25"/>
      <c r="C857" s="25"/>
      <c r="D857" s="25" t="s">
        <v>10</v>
      </c>
      <c r="E857" s="25"/>
      <c r="F857" s="25"/>
      <c r="G857" s="26"/>
      <c r="H857" s="27"/>
      <c r="I857" s="46"/>
      <c r="J857" s="24"/>
      <c r="K857" s="24"/>
      <c r="L857" s="24"/>
      <c r="M857" s="24"/>
      <c r="N857" s="50"/>
    </row>
    <row r="858" spans="1:14" ht="33.75" x14ac:dyDescent="0.25">
      <c r="A858" s="29" t="str">
        <f t="shared" si="13"/>
        <v>INGRESE EL NÚMERO DEL RADICADO PARA CADA DERECHO INVOCADO</v>
      </c>
      <c r="B858" s="25"/>
      <c r="C858" s="25"/>
      <c r="D858" s="25" t="s">
        <v>10</v>
      </c>
      <c r="E858" s="25"/>
      <c r="F858" s="25"/>
      <c r="G858" s="26"/>
      <c r="H858" s="27"/>
      <c r="I858" s="46"/>
      <c r="J858" s="24"/>
      <c r="K858" s="24"/>
      <c r="L858" s="24"/>
      <c r="M858" s="24"/>
      <c r="N858" s="50"/>
    </row>
    <row r="859" spans="1:14" ht="33.75" x14ac:dyDescent="0.25">
      <c r="A859" s="29" t="str">
        <f t="shared" si="13"/>
        <v>INGRESE EL NÚMERO DEL RADICADO PARA CADA DERECHO INVOCADO</v>
      </c>
      <c r="B859" s="25"/>
      <c r="C859" s="25"/>
      <c r="D859" s="25" t="s">
        <v>10</v>
      </c>
      <c r="E859" s="25"/>
      <c r="F859" s="25"/>
      <c r="G859" s="26"/>
      <c r="H859" s="27"/>
      <c r="I859" s="46"/>
      <c r="J859" s="24"/>
      <c r="K859" s="24"/>
      <c r="L859" s="24"/>
      <c r="M859" s="24"/>
      <c r="N859" s="50"/>
    </row>
    <row r="860" spans="1:14" ht="33.75" x14ac:dyDescent="0.25">
      <c r="A860" s="29" t="str">
        <f t="shared" si="13"/>
        <v>INGRESE EL NÚMERO DEL RADICADO PARA CADA DERECHO INVOCADO</v>
      </c>
      <c r="B860" s="25"/>
      <c r="C860" s="25"/>
      <c r="D860" s="25" t="s">
        <v>10</v>
      </c>
      <c r="E860" s="25"/>
      <c r="F860" s="25"/>
      <c r="G860" s="26"/>
      <c r="H860" s="27"/>
      <c r="I860" s="46"/>
      <c r="J860" s="24"/>
      <c r="K860" s="24"/>
      <c r="L860" s="24"/>
      <c r="M860" s="24"/>
      <c r="N860" s="50"/>
    </row>
    <row r="861" spans="1:14" ht="33.75" x14ac:dyDescent="0.25">
      <c r="A861" s="29" t="str">
        <f t="shared" si="13"/>
        <v>INGRESE EL NÚMERO DEL RADICADO PARA CADA DERECHO INVOCADO</v>
      </c>
      <c r="B861" s="25"/>
      <c r="C861" s="25"/>
      <c r="D861" s="25" t="s">
        <v>10</v>
      </c>
      <c r="E861" s="25"/>
      <c r="F861" s="25"/>
      <c r="G861" s="26"/>
      <c r="H861" s="27"/>
      <c r="I861" s="46"/>
      <c r="J861" s="24"/>
      <c r="K861" s="24"/>
      <c r="L861" s="24"/>
      <c r="M861" s="24"/>
      <c r="N861" s="50"/>
    </row>
    <row r="862" spans="1:14" ht="33.75" x14ac:dyDescent="0.25">
      <c r="A862" s="29" t="str">
        <f t="shared" si="13"/>
        <v>INGRESE EL NÚMERO DEL RADICADO PARA CADA DERECHO INVOCADO</v>
      </c>
      <c r="B862" s="25"/>
      <c r="C862" s="25"/>
      <c r="D862" s="25" t="s">
        <v>10</v>
      </c>
      <c r="E862" s="25"/>
      <c r="F862" s="25"/>
      <c r="G862" s="26"/>
      <c r="H862" s="27"/>
      <c r="I862" s="46"/>
      <c r="J862" s="24"/>
      <c r="K862" s="24"/>
      <c r="L862" s="24"/>
      <c r="M862" s="24"/>
      <c r="N862" s="50"/>
    </row>
    <row r="863" spans="1:14" ht="33.75" x14ac:dyDescent="0.25">
      <c r="A863" s="29" t="str">
        <f t="shared" si="13"/>
        <v>INGRESE EL NÚMERO DEL RADICADO PARA CADA DERECHO INVOCADO</v>
      </c>
      <c r="B863" s="25"/>
      <c r="C863" s="25"/>
      <c r="D863" s="25" t="s">
        <v>10</v>
      </c>
      <c r="E863" s="25"/>
      <c r="F863" s="25"/>
      <c r="G863" s="26"/>
      <c r="H863" s="27"/>
      <c r="I863" s="46"/>
      <c r="J863" s="24"/>
      <c r="K863" s="24"/>
      <c r="L863" s="24"/>
      <c r="M863" s="24"/>
      <c r="N863" s="50"/>
    </row>
    <row r="864" spans="1:14" ht="33.75" x14ac:dyDescent="0.25">
      <c r="A864" s="29" t="str">
        <f t="shared" si="13"/>
        <v>INGRESE EL NÚMERO DEL RADICADO PARA CADA DERECHO INVOCADO</v>
      </c>
      <c r="B864" s="25"/>
      <c r="C864" s="25"/>
      <c r="D864" s="25" t="s">
        <v>10</v>
      </c>
      <c r="E864" s="25"/>
      <c r="F864" s="25"/>
      <c r="G864" s="26"/>
      <c r="H864" s="27"/>
      <c r="I864" s="46"/>
      <c r="J864" s="24"/>
      <c r="K864" s="24"/>
      <c r="L864" s="24"/>
      <c r="M864" s="24"/>
      <c r="N864" s="50"/>
    </row>
    <row r="865" spans="1:14" ht="33.75" x14ac:dyDescent="0.25">
      <c r="A865" s="29" t="str">
        <f t="shared" si="13"/>
        <v>INGRESE EL NÚMERO DEL RADICADO PARA CADA DERECHO INVOCADO</v>
      </c>
      <c r="B865" s="25"/>
      <c r="C865" s="25"/>
      <c r="D865" s="25" t="s">
        <v>10</v>
      </c>
      <c r="E865" s="25"/>
      <c r="F865" s="25"/>
      <c r="G865" s="26"/>
      <c r="H865" s="27"/>
      <c r="I865" s="46"/>
      <c r="J865" s="24"/>
      <c r="K865" s="24"/>
      <c r="L865" s="24"/>
      <c r="M865" s="24"/>
      <c r="N865" s="50"/>
    </row>
    <row r="866" spans="1:14" ht="33.75" x14ac:dyDescent="0.25">
      <c r="A866" s="29" t="str">
        <f t="shared" si="13"/>
        <v>INGRESE EL NÚMERO DEL RADICADO PARA CADA DERECHO INVOCADO</v>
      </c>
      <c r="B866" s="25"/>
      <c r="C866" s="25"/>
      <c r="D866" s="25" t="s">
        <v>10</v>
      </c>
      <c r="E866" s="25"/>
      <c r="F866" s="25"/>
      <c r="G866" s="26"/>
      <c r="H866" s="27"/>
      <c r="I866" s="46"/>
      <c r="J866" s="24"/>
      <c r="K866" s="24"/>
      <c r="L866" s="24"/>
      <c r="M866" s="24"/>
      <c r="N866" s="50"/>
    </row>
    <row r="867" spans="1:14" ht="33.75" x14ac:dyDescent="0.25">
      <c r="A867" s="29" t="str">
        <f t="shared" si="13"/>
        <v>INGRESE EL NÚMERO DEL RADICADO PARA CADA DERECHO INVOCADO</v>
      </c>
      <c r="B867" s="25"/>
      <c r="C867" s="25"/>
      <c r="D867" s="25" t="s">
        <v>10</v>
      </c>
      <c r="E867" s="25"/>
      <c r="F867" s="25"/>
      <c r="G867" s="26"/>
      <c r="H867" s="27"/>
      <c r="I867" s="46"/>
      <c r="J867" s="24"/>
      <c r="K867" s="24"/>
      <c r="L867" s="24"/>
      <c r="M867" s="24"/>
      <c r="N867" s="50"/>
    </row>
    <row r="868" spans="1:14" ht="33.75" x14ac:dyDescent="0.25">
      <c r="A868" s="29" t="str">
        <f t="shared" si="13"/>
        <v>INGRESE EL NÚMERO DEL RADICADO PARA CADA DERECHO INVOCADO</v>
      </c>
      <c r="B868" s="25"/>
      <c r="C868" s="25"/>
      <c r="D868" s="25" t="s">
        <v>10</v>
      </c>
      <c r="E868" s="25"/>
      <c r="F868" s="25"/>
      <c r="G868" s="26"/>
      <c r="H868" s="27"/>
      <c r="I868" s="46"/>
      <c r="J868" s="24"/>
      <c r="K868" s="24"/>
      <c r="L868" s="24"/>
      <c r="M868" s="24"/>
      <c r="N868" s="50"/>
    </row>
    <row r="869" spans="1:14" ht="33.75" x14ac:dyDescent="0.25">
      <c r="A869" s="29" t="str">
        <f t="shared" si="13"/>
        <v>INGRESE EL NÚMERO DEL RADICADO PARA CADA DERECHO INVOCADO</v>
      </c>
      <c r="B869" s="25"/>
      <c r="C869" s="25"/>
      <c r="D869" s="25" t="s">
        <v>10</v>
      </c>
      <c r="E869" s="25"/>
      <c r="F869" s="25"/>
      <c r="G869" s="26"/>
      <c r="H869" s="27"/>
      <c r="I869" s="46"/>
      <c r="J869" s="24"/>
      <c r="K869" s="24"/>
      <c r="L869" s="24"/>
      <c r="M869" s="24"/>
      <c r="N869" s="50"/>
    </row>
    <row r="870" spans="1:14" ht="33.75" x14ac:dyDescent="0.25">
      <c r="A870" s="29" t="str">
        <f t="shared" si="13"/>
        <v>INGRESE EL NÚMERO DEL RADICADO PARA CADA DERECHO INVOCADO</v>
      </c>
      <c r="B870" s="25"/>
      <c r="C870" s="25"/>
      <c r="D870" s="25" t="s">
        <v>10</v>
      </c>
      <c r="E870" s="25"/>
      <c r="F870" s="25"/>
      <c r="G870" s="26"/>
      <c r="H870" s="27"/>
      <c r="I870" s="46"/>
      <c r="J870" s="24"/>
      <c r="K870" s="24"/>
      <c r="L870" s="24"/>
      <c r="M870" s="24"/>
      <c r="N870" s="50"/>
    </row>
    <row r="871" spans="1:14" ht="33.75" x14ac:dyDescent="0.25">
      <c r="A871" s="29" t="str">
        <f t="shared" si="13"/>
        <v>INGRESE EL NÚMERO DEL RADICADO PARA CADA DERECHO INVOCADO</v>
      </c>
      <c r="B871" s="25"/>
      <c r="C871" s="25"/>
      <c r="D871" s="25" t="s">
        <v>10</v>
      </c>
      <c r="E871" s="25"/>
      <c r="F871" s="25"/>
      <c r="G871" s="26"/>
      <c r="H871" s="27"/>
      <c r="I871" s="46"/>
      <c r="J871" s="24"/>
      <c r="K871" s="24"/>
      <c r="L871" s="24"/>
      <c r="M871" s="24"/>
      <c r="N871" s="50"/>
    </row>
    <row r="872" spans="1:14" ht="33.75" x14ac:dyDescent="0.25">
      <c r="A872" s="29" t="str">
        <f t="shared" si="13"/>
        <v>INGRESE EL NÚMERO DEL RADICADO PARA CADA DERECHO INVOCADO</v>
      </c>
      <c r="B872" s="25"/>
      <c r="C872" s="25"/>
      <c r="D872" s="25" t="s">
        <v>10</v>
      </c>
      <c r="E872" s="25"/>
      <c r="F872" s="25"/>
      <c r="G872" s="26"/>
      <c r="H872" s="27"/>
      <c r="I872" s="46"/>
      <c r="J872" s="24"/>
      <c r="K872" s="24"/>
      <c r="L872" s="24"/>
      <c r="M872" s="24"/>
      <c r="N872" s="50"/>
    </row>
    <row r="873" spans="1:14" ht="33.75" x14ac:dyDescent="0.25">
      <c r="A873" s="29" t="str">
        <f t="shared" si="13"/>
        <v>INGRESE EL NÚMERO DEL RADICADO PARA CADA DERECHO INVOCADO</v>
      </c>
      <c r="B873" s="25"/>
      <c r="C873" s="25"/>
      <c r="D873" s="25" t="s">
        <v>10</v>
      </c>
      <c r="E873" s="25"/>
      <c r="F873" s="25"/>
      <c r="G873" s="26"/>
      <c r="H873" s="27"/>
      <c r="I873" s="46"/>
      <c r="J873" s="24"/>
      <c r="K873" s="24"/>
      <c r="L873" s="24"/>
      <c r="M873" s="24"/>
      <c r="N873" s="50"/>
    </row>
    <row r="874" spans="1:14" ht="33.75" x14ac:dyDescent="0.25">
      <c r="A874" s="29" t="str">
        <f t="shared" si="13"/>
        <v>INGRESE EL NÚMERO DEL RADICADO PARA CADA DERECHO INVOCADO</v>
      </c>
      <c r="B874" s="25"/>
      <c r="C874" s="25"/>
      <c r="D874" s="25" t="s">
        <v>10</v>
      </c>
      <c r="E874" s="25"/>
      <c r="F874" s="25"/>
      <c r="G874" s="26"/>
      <c r="H874" s="27"/>
      <c r="I874" s="46"/>
      <c r="J874" s="24"/>
      <c r="K874" s="24"/>
      <c r="L874" s="24"/>
      <c r="M874" s="24"/>
      <c r="N874" s="50"/>
    </row>
    <row r="875" spans="1:14" ht="33.75" x14ac:dyDescent="0.25">
      <c r="A875" s="29" t="str">
        <f t="shared" si="13"/>
        <v>INGRESE EL NÚMERO DEL RADICADO PARA CADA DERECHO INVOCADO</v>
      </c>
      <c r="B875" s="25"/>
      <c r="C875" s="25"/>
      <c r="D875" s="25" t="s">
        <v>10</v>
      </c>
      <c r="E875" s="25"/>
      <c r="F875" s="25"/>
      <c r="G875" s="26"/>
      <c r="H875" s="27"/>
      <c r="I875" s="46"/>
      <c r="J875" s="24"/>
      <c r="K875" s="24"/>
      <c r="L875" s="24"/>
      <c r="M875" s="24"/>
      <c r="N875" s="50"/>
    </row>
    <row r="876" spans="1:14" ht="33.75" x14ac:dyDescent="0.25">
      <c r="A876" s="29" t="str">
        <f t="shared" si="13"/>
        <v>INGRESE EL NÚMERO DEL RADICADO PARA CADA DERECHO INVOCADO</v>
      </c>
      <c r="B876" s="25"/>
      <c r="C876" s="25"/>
      <c r="D876" s="25" t="s">
        <v>10</v>
      </c>
      <c r="E876" s="25"/>
      <c r="F876" s="25"/>
      <c r="G876" s="26"/>
      <c r="H876" s="27"/>
      <c r="I876" s="46"/>
      <c r="J876" s="24"/>
      <c r="K876" s="24"/>
      <c r="L876" s="24"/>
      <c r="M876" s="24"/>
      <c r="N876" s="50"/>
    </row>
    <row r="877" spans="1:14" ht="33.75" x14ac:dyDescent="0.25">
      <c r="A877" s="29" t="str">
        <f t="shared" si="13"/>
        <v>INGRESE EL NÚMERO DEL RADICADO PARA CADA DERECHO INVOCADO</v>
      </c>
      <c r="B877" s="25"/>
      <c r="C877" s="25"/>
      <c r="D877" s="25" t="s">
        <v>10</v>
      </c>
      <c r="E877" s="25"/>
      <c r="F877" s="25"/>
      <c r="G877" s="26"/>
      <c r="H877" s="27"/>
      <c r="I877" s="46"/>
      <c r="J877" s="24"/>
      <c r="K877" s="24"/>
      <c r="L877" s="24"/>
      <c r="M877" s="24"/>
      <c r="N877" s="50"/>
    </row>
    <row r="878" spans="1:14" ht="33.75" x14ac:dyDescent="0.25">
      <c r="A878" s="29" t="str">
        <f t="shared" si="13"/>
        <v>INGRESE EL NÚMERO DEL RADICADO PARA CADA DERECHO INVOCADO</v>
      </c>
      <c r="B878" s="25"/>
      <c r="C878" s="25"/>
      <c r="D878" s="25" t="s">
        <v>10</v>
      </c>
      <c r="E878" s="25"/>
      <c r="F878" s="25"/>
      <c r="G878" s="26"/>
      <c r="H878" s="27"/>
      <c r="I878" s="46"/>
      <c r="J878" s="24"/>
      <c r="K878" s="24"/>
      <c r="L878" s="24"/>
      <c r="M878" s="24"/>
      <c r="N878" s="50"/>
    </row>
    <row r="879" spans="1:14" ht="33.75" x14ac:dyDescent="0.25">
      <c r="A879" s="29" t="str">
        <f t="shared" si="13"/>
        <v>INGRESE EL NÚMERO DEL RADICADO PARA CADA DERECHO INVOCADO</v>
      </c>
      <c r="B879" s="25"/>
      <c r="C879" s="25"/>
      <c r="D879" s="25" t="s">
        <v>10</v>
      </c>
      <c r="E879" s="25"/>
      <c r="F879" s="25"/>
      <c r="G879" s="26"/>
      <c r="H879" s="27"/>
      <c r="I879" s="46"/>
      <c r="J879" s="24"/>
      <c r="K879" s="24"/>
      <c r="L879" s="24"/>
      <c r="M879" s="24"/>
      <c r="N879" s="50"/>
    </row>
    <row r="880" spans="1:14" ht="33.75" x14ac:dyDescent="0.25">
      <c r="A880" s="29" t="str">
        <f t="shared" si="13"/>
        <v>INGRESE EL NÚMERO DEL RADICADO PARA CADA DERECHO INVOCADO</v>
      </c>
      <c r="B880" s="25"/>
      <c r="C880" s="25"/>
      <c r="D880" s="25" t="s">
        <v>10</v>
      </c>
      <c r="E880" s="25"/>
      <c r="F880" s="25"/>
      <c r="G880" s="26"/>
      <c r="H880" s="27"/>
      <c r="I880" s="46"/>
      <c r="J880" s="24"/>
      <c r="K880" s="24"/>
      <c r="L880" s="24"/>
      <c r="M880" s="24"/>
      <c r="N880" s="50"/>
    </row>
    <row r="881" spans="1:14" ht="33.75" x14ac:dyDescent="0.25">
      <c r="A881" s="29" t="str">
        <f t="shared" si="13"/>
        <v>INGRESE EL NÚMERO DEL RADICADO PARA CADA DERECHO INVOCADO</v>
      </c>
      <c r="B881" s="25"/>
      <c r="C881" s="25"/>
      <c r="D881" s="25" t="s">
        <v>10</v>
      </c>
      <c r="E881" s="25"/>
      <c r="F881" s="25"/>
      <c r="G881" s="26"/>
      <c r="H881" s="27"/>
      <c r="I881" s="46"/>
      <c r="J881" s="24"/>
      <c r="K881" s="24"/>
      <c r="L881" s="24"/>
      <c r="M881" s="24"/>
      <c r="N881" s="50"/>
    </row>
    <row r="882" spans="1:14" ht="33.75" x14ac:dyDescent="0.25">
      <c r="A882" s="29" t="str">
        <f t="shared" si="13"/>
        <v>INGRESE EL NÚMERO DEL RADICADO PARA CADA DERECHO INVOCADO</v>
      </c>
      <c r="B882" s="25"/>
      <c r="C882" s="25"/>
      <c r="D882" s="25" t="s">
        <v>10</v>
      </c>
      <c r="E882" s="25"/>
      <c r="F882" s="25"/>
      <c r="G882" s="26"/>
      <c r="H882" s="27"/>
      <c r="I882" s="46"/>
      <c r="J882" s="24"/>
      <c r="K882" s="24"/>
      <c r="L882" s="24"/>
      <c r="M882" s="24"/>
      <c r="N882" s="50"/>
    </row>
    <row r="883" spans="1:14" ht="33.75" x14ac:dyDescent="0.25">
      <c r="A883" s="29" t="str">
        <f t="shared" si="13"/>
        <v>INGRESE EL NÚMERO DEL RADICADO PARA CADA DERECHO INVOCADO</v>
      </c>
      <c r="B883" s="25"/>
      <c r="C883" s="25"/>
      <c r="D883" s="25" t="s">
        <v>10</v>
      </c>
      <c r="E883" s="25"/>
      <c r="F883" s="25"/>
      <c r="G883" s="26"/>
      <c r="H883" s="27"/>
      <c r="I883" s="46"/>
      <c r="J883" s="24"/>
      <c r="K883" s="24"/>
      <c r="L883" s="24"/>
      <c r="M883" s="24"/>
      <c r="N883" s="50"/>
    </row>
    <row r="884" spans="1:14" ht="33.75" x14ac:dyDescent="0.25">
      <c r="A884" s="29" t="str">
        <f t="shared" si="13"/>
        <v>INGRESE EL NÚMERO DEL RADICADO PARA CADA DERECHO INVOCADO</v>
      </c>
      <c r="B884" s="25"/>
      <c r="C884" s="25"/>
      <c r="D884" s="25" t="s">
        <v>10</v>
      </c>
      <c r="E884" s="25"/>
      <c r="F884" s="25"/>
      <c r="G884" s="26"/>
      <c r="H884" s="27"/>
      <c r="I884" s="46"/>
      <c r="J884" s="24"/>
      <c r="K884" s="24"/>
      <c r="L884" s="24"/>
      <c r="M884" s="24"/>
      <c r="N884" s="50"/>
    </row>
    <row r="885" spans="1:14" ht="33.75" x14ac:dyDescent="0.25">
      <c r="A885" s="29" t="str">
        <f t="shared" si="13"/>
        <v>INGRESE EL NÚMERO DEL RADICADO PARA CADA DERECHO INVOCADO</v>
      </c>
      <c r="B885" s="25"/>
      <c r="C885" s="25"/>
      <c r="D885" s="25" t="s">
        <v>10</v>
      </c>
      <c r="E885" s="25"/>
      <c r="F885" s="25"/>
      <c r="G885" s="26"/>
      <c r="H885" s="27"/>
      <c r="I885" s="46"/>
      <c r="J885" s="24"/>
      <c r="K885" s="24"/>
      <c r="L885" s="24"/>
      <c r="M885" s="24"/>
      <c r="N885" s="50"/>
    </row>
    <row r="886" spans="1:14" ht="33.75" x14ac:dyDescent="0.25">
      <c r="A886" s="29" t="str">
        <f t="shared" si="13"/>
        <v>INGRESE EL NÚMERO DEL RADICADO PARA CADA DERECHO INVOCADO</v>
      </c>
      <c r="B886" s="25"/>
      <c r="C886" s="25"/>
      <c r="D886" s="25" t="s">
        <v>10</v>
      </c>
      <c r="E886" s="25"/>
      <c r="F886" s="25"/>
      <c r="G886" s="26"/>
      <c r="H886" s="27"/>
      <c r="I886" s="46"/>
      <c r="J886" s="24"/>
      <c r="K886" s="24"/>
      <c r="L886" s="24"/>
      <c r="M886" s="24"/>
      <c r="N886" s="50"/>
    </row>
    <row r="887" spans="1:14" ht="33.75" x14ac:dyDescent="0.25">
      <c r="A887" s="29" t="str">
        <f t="shared" si="13"/>
        <v>INGRESE EL NÚMERO DEL RADICADO PARA CADA DERECHO INVOCADO</v>
      </c>
      <c r="B887" s="25"/>
      <c r="C887" s="25"/>
      <c r="D887" s="25" t="s">
        <v>10</v>
      </c>
      <c r="E887" s="25"/>
      <c r="F887" s="25"/>
      <c r="G887" s="26"/>
      <c r="H887" s="27"/>
      <c r="I887" s="46"/>
      <c r="J887" s="24"/>
      <c r="K887" s="24"/>
      <c r="L887" s="24"/>
      <c r="M887" s="24"/>
      <c r="N887" s="50"/>
    </row>
    <row r="888" spans="1:14" ht="33.75" x14ac:dyDescent="0.25">
      <c r="A888" s="29" t="str">
        <f t="shared" si="13"/>
        <v>INGRESE EL NÚMERO DEL RADICADO PARA CADA DERECHO INVOCADO</v>
      </c>
      <c r="B888" s="25"/>
      <c r="C888" s="25"/>
      <c r="D888" s="25" t="s">
        <v>10</v>
      </c>
      <c r="E888" s="25"/>
      <c r="F888" s="25"/>
      <c r="G888" s="26"/>
      <c r="H888" s="27"/>
      <c r="I888" s="46"/>
      <c r="J888" s="24"/>
      <c r="K888" s="24"/>
      <c r="L888" s="24"/>
      <c r="M888" s="24"/>
      <c r="N888" s="50"/>
    </row>
    <row r="889" spans="1:14" ht="33.75" x14ac:dyDescent="0.25">
      <c r="A889" s="29" t="str">
        <f t="shared" si="13"/>
        <v>INGRESE EL NÚMERO DEL RADICADO PARA CADA DERECHO INVOCADO</v>
      </c>
      <c r="B889" s="25"/>
      <c r="C889" s="25"/>
      <c r="D889" s="25" t="s">
        <v>10</v>
      </c>
      <c r="E889" s="25"/>
      <c r="F889" s="25"/>
      <c r="G889" s="26"/>
      <c r="H889" s="27"/>
      <c r="I889" s="46"/>
      <c r="J889" s="24"/>
      <c r="K889" s="24"/>
      <c r="L889" s="24"/>
      <c r="M889" s="24"/>
      <c r="N889" s="50"/>
    </row>
    <row r="890" spans="1:14" ht="33.75" x14ac:dyDescent="0.25">
      <c r="A890" s="29" t="str">
        <f t="shared" si="13"/>
        <v>INGRESE EL NÚMERO DEL RADICADO PARA CADA DERECHO INVOCADO</v>
      </c>
      <c r="B890" s="25"/>
      <c r="C890" s="25"/>
      <c r="D890" s="25" t="s">
        <v>10</v>
      </c>
      <c r="E890" s="25"/>
      <c r="F890" s="25"/>
      <c r="G890" s="26"/>
      <c r="H890" s="27"/>
      <c r="I890" s="46"/>
      <c r="J890" s="24"/>
      <c r="K890" s="24"/>
      <c r="L890" s="24"/>
      <c r="M890" s="24"/>
      <c r="N890" s="50"/>
    </row>
    <row r="891" spans="1:14" ht="33.75" x14ac:dyDescent="0.25">
      <c r="A891" s="29" t="str">
        <f t="shared" si="13"/>
        <v>INGRESE EL NÚMERO DEL RADICADO PARA CADA DERECHO INVOCADO</v>
      </c>
      <c r="B891" s="25"/>
      <c r="C891" s="25"/>
      <c r="D891" s="25" t="s">
        <v>10</v>
      </c>
      <c r="E891" s="25"/>
      <c r="F891" s="25"/>
      <c r="G891" s="26"/>
      <c r="H891" s="27"/>
      <c r="I891" s="46"/>
      <c r="J891" s="24"/>
      <c r="K891" s="24"/>
      <c r="L891" s="24"/>
      <c r="M891" s="24"/>
      <c r="N891" s="50"/>
    </row>
    <row r="892" spans="1:14" ht="33.75" x14ac:dyDescent="0.25">
      <c r="A892" s="29" t="str">
        <f t="shared" si="13"/>
        <v>INGRESE EL NÚMERO DEL RADICADO PARA CADA DERECHO INVOCADO</v>
      </c>
      <c r="B892" s="25"/>
      <c r="C892" s="25"/>
      <c r="D892" s="25" t="s">
        <v>10</v>
      </c>
      <c r="E892" s="25"/>
      <c r="F892" s="25"/>
      <c r="G892" s="26"/>
      <c r="H892" s="27"/>
      <c r="I892" s="46"/>
      <c r="J892" s="24"/>
      <c r="K892" s="24"/>
      <c r="L892" s="24"/>
      <c r="M892" s="24"/>
      <c r="N892" s="50"/>
    </row>
    <row r="893" spans="1:14" ht="33.75" x14ac:dyDescent="0.25">
      <c r="A893" s="29" t="str">
        <f t="shared" si="13"/>
        <v>INGRESE EL NÚMERO DEL RADICADO PARA CADA DERECHO INVOCADO</v>
      </c>
      <c r="B893" s="25"/>
      <c r="C893" s="25"/>
      <c r="D893" s="25" t="s">
        <v>10</v>
      </c>
      <c r="E893" s="25"/>
      <c r="F893" s="25"/>
      <c r="G893" s="26"/>
      <c r="H893" s="27"/>
      <c r="I893" s="46"/>
      <c r="J893" s="24"/>
      <c r="K893" s="24"/>
      <c r="L893" s="24"/>
      <c r="M893" s="24"/>
      <c r="N893" s="50"/>
    </row>
    <row r="894" spans="1:14" ht="33.75" x14ac:dyDescent="0.25">
      <c r="A894" s="29" t="str">
        <f t="shared" si="13"/>
        <v>INGRESE EL NÚMERO DEL RADICADO PARA CADA DERECHO INVOCADO</v>
      </c>
      <c r="B894" s="25"/>
      <c r="C894" s="25"/>
      <c r="D894" s="25" t="s">
        <v>10</v>
      </c>
      <c r="E894" s="25"/>
      <c r="F894" s="25"/>
      <c r="G894" s="26"/>
      <c r="H894" s="27"/>
      <c r="I894" s="46"/>
      <c r="J894" s="24"/>
      <c r="K894" s="24"/>
      <c r="L894" s="24"/>
      <c r="M894" s="24"/>
      <c r="N894" s="50"/>
    </row>
    <row r="895" spans="1:14" ht="33.75" x14ac:dyDescent="0.25">
      <c r="A895" s="29" t="str">
        <f t="shared" si="13"/>
        <v>INGRESE EL NÚMERO DEL RADICADO PARA CADA DERECHO INVOCADO</v>
      </c>
      <c r="B895" s="25"/>
      <c r="C895" s="25"/>
      <c r="D895" s="25" t="s">
        <v>10</v>
      </c>
      <c r="E895" s="25"/>
      <c r="F895" s="25"/>
      <c r="G895" s="26"/>
      <c r="H895" s="27"/>
      <c r="I895" s="46"/>
      <c r="J895" s="24"/>
      <c r="K895" s="24"/>
      <c r="L895" s="24"/>
      <c r="M895" s="24"/>
      <c r="N895" s="50"/>
    </row>
    <row r="896" spans="1:14" ht="33.75" x14ac:dyDescent="0.25">
      <c r="A896" s="29" t="str">
        <f t="shared" si="13"/>
        <v>INGRESE EL NÚMERO DEL RADICADO PARA CADA DERECHO INVOCADO</v>
      </c>
      <c r="B896" s="25"/>
      <c r="C896" s="25"/>
      <c r="D896" s="25" t="s">
        <v>10</v>
      </c>
      <c r="E896" s="25"/>
      <c r="F896" s="25"/>
      <c r="G896" s="26"/>
      <c r="H896" s="27"/>
      <c r="I896" s="46"/>
      <c r="J896" s="24"/>
      <c r="K896" s="24"/>
      <c r="L896" s="24"/>
      <c r="M896" s="24"/>
      <c r="N896" s="50"/>
    </row>
    <row r="897" spans="1:14" ht="33.75" x14ac:dyDescent="0.25">
      <c r="A897" s="29" t="str">
        <f t="shared" si="13"/>
        <v>INGRESE EL NÚMERO DEL RADICADO PARA CADA DERECHO INVOCADO</v>
      </c>
      <c r="B897" s="25"/>
      <c r="C897" s="25"/>
      <c r="D897" s="25" t="s">
        <v>10</v>
      </c>
      <c r="E897" s="25"/>
      <c r="F897" s="25"/>
      <c r="G897" s="26"/>
      <c r="H897" s="27"/>
      <c r="I897" s="46"/>
      <c r="J897" s="24"/>
      <c r="K897" s="24"/>
      <c r="L897" s="24"/>
      <c r="M897" s="24"/>
      <c r="N897" s="50"/>
    </row>
    <row r="898" spans="1:14" ht="33.75" x14ac:dyDescent="0.25">
      <c r="A898" s="29" t="str">
        <f t="shared" si="13"/>
        <v>INGRESE EL NÚMERO DEL RADICADO PARA CADA DERECHO INVOCADO</v>
      </c>
      <c r="B898" s="25"/>
      <c r="C898" s="25"/>
      <c r="D898" s="25" t="s">
        <v>10</v>
      </c>
      <c r="E898" s="25"/>
      <c r="F898" s="25"/>
      <c r="G898" s="26"/>
      <c r="H898" s="27"/>
      <c r="I898" s="46"/>
      <c r="J898" s="24"/>
      <c r="K898" s="24"/>
      <c r="L898" s="24"/>
      <c r="M898" s="24"/>
      <c r="N898" s="50"/>
    </row>
    <row r="899" spans="1:14" ht="33.75" x14ac:dyDescent="0.25">
      <c r="A899" s="29" t="str">
        <f t="shared" si="13"/>
        <v>INGRESE EL NÚMERO DEL RADICADO PARA CADA DERECHO INVOCADO</v>
      </c>
      <c r="B899" s="25"/>
      <c r="C899" s="25"/>
      <c r="D899" s="25" t="s">
        <v>10</v>
      </c>
      <c r="E899" s="25"/>
      <c r="F899" s="25"/>
      <c r="G899" s="26"/>
      <c r="H899" s="27"/>
      <c r="I899" s="46"/>
      <c r="J899" s="24"/>
      <c r="K899" s="24"/>
      <c r="L899" s="24"/>
      <c r="M899" s="24"/>
      <c r="N899" s="50"/>
    </row>
    <row r="900" spans="1:14" ht="33.75" x14ac:dyDescent="0.25">
      <c r="A900" s="29" t="str">
        <f t="shared" si="13"/>
        <v>INGRESE EL NÚMERO DEL RADICADO PARA CADA DERECHO INVOCADO</v>
      </c>
      <c r="B900" s="25"/>
      <c r="C900" s="25"/>
      <c r="D900" s="25" t="s">
        <v>10</v>
      </c>
      <c r="E900" s="25"/>
      <c r="F900" s="25"/>
      <c r="G900" s="26"/>
      <c r="H900" s="27"/>
      <c r="I900" s="46"/>
      <c r="J900" s="24"/>
      <c r="K900" s="24"/>
      <c r="L900" s="24"/>
      <c r="M900" s="24"/>
      <c r="N900" s="50"/>
    </row>
    <row r="901" spans="1:14" ht="33.75" x14ac:dyDescent="0.25">
      <c r="A901" s="29" t="str">
        <f t="shared" si="13"/>
        <v>INGRESE EL NÚMERO DEL RADICADO PARA CADA DERECHO INVOCADO</v>
      </c>
      <c r="B901" s="25"/>
      <c r="C901" s="25"/>
      <c r="D901" s="25" t="s">
        <v>10</v>
      </c>
      <c r="E901" s="25"/>
      <c r="F901" s="25"/>
      <c r="G901" s="26"/>
      <c r="H901" s="27"/>
      <c r="I901" s="46"/>
      <c r="J901" s="24"/>
      <c r="K901" s="24"/>
      <c r="L901" s="24"/>
      <c r="M901" s="24"/>
      <c r="N901" s="50"/>
    </row>
    <row r="902" spans="1:14" ht="33.75" x14ac:dyDescent="0.25">
      <c r="A902" s="29" t="str">
        <f t="shared" si="13"/>
        <v>INGRESE EL NÚMERO DEL RADICADO PARA CADA DERECHO INVOCADO</v>
      </c>
      <c r="B902" s="25"/>
      <c r="C902" s="25"/>
      <c r="D902" s="25" t="s">
        <v>10</v>
      </c>
      <c r="E902" s="25"/>
      <c r="F902" s="25"/>
      <c r="G902" s="26"/>
      <c r="H902" s="27"/>
      <c r="I902" s="46"/>
      <c r="J902" s="24"/>
      <c r="K902" s="24"/>
      <c r="L902" s="24"/>
      <c r="M902" s="24"/>
      <c r="N902" s="50"/>
    </row>
    <row r="903" spans="1:14" ht="33.75" x14ac:dyDescent="0.25">
      <c r="A903" s="29" t="str">
        <f t="shared" si="13"/>
        <v>INGRESE EL NÚMERO DEL RADICADO PARA CADA DERECHO INVOCADO</v>
      </c>
      <c r="B903" s="25"/>
      <c r="C903" s="25"/>
      <c r="D903" s="25" t="s">
        <v>10</v>
      </c>
      <c r="E903" s="25"/>
      <c r="F903" s="25"/>
      <c r="G903" s="26"/>
      <c r="H903" s="27"/>
      <c r="I903" s="46"/>
      <c r="J903" s="24"/>
      <c r="K903" s="24"/>
      <c r="L903" s="24"/>
      <c r="M903" s="24"/>
      <c r="N903" s="50"/>
    </row>
    <row r="904" spans="1:14" ht="33.75" x14ac:dyDescent="0.25">
      <c r="A904" s="29" t="str">
        <f t="shared" si="13"/>
        <v>INGRESE EL NÚMERO DEL RADICADO PARA CADA DERECHO INVOCADO</v>
      </c>
      <c r="B904" s="25"/>
      <c r="C904" s="25"/>
      <c r="D904" s="25" t="s">
        <v>10</v>
      </c>
      <c r="E904" s="25"/>
      <c r="F904" s="25"/>
      <c r="G904" s="26"/>
      <c r="H904" s="27"/>
      <c r="I904" s="46"/>
      <c r="J904" s="24"/>
      <c r="K904" s="24"/>
      <c r="L904" s="24"/>
      <c r="M904" s="24"/>
      <c r="N904" s="50"/>
    </row>
    <row r="905" spans="1:14" ht="33.75" x14ac:dyDescent="0.25">
      <c r="A905" s="29" t="str">
        <f t="shared" si="13"/>
        <v>INGRESE EL NÚMERO DEL RADICADO PARA CADA DERECHO INVOCADO</v>
      </c>
      <c r="B905" s="25"/>
      <c r="C905" s="25"/>
      <c r="D905" s="25" t="s">
        <v>10</v>
      </c>
      <c r="E905" s="25"/>
      <c r="F905" s="25"/>
      <c r="G905" s="26"/>
      <c r="H905" s="27"/>
      <c r="I905" s="46"/>
      <c r="J905" s="24"/>
      <c r="K905" s="24"/>
      <c r="L905" s="24"/>
      <c r="M905" s="24"/>
      <c r="N905" s="50"/>
    </row>
    <row r="906" spans="1:14" ht="33.75" x14ac:dyDescent="0.25">
      <c r="A906" s="29" t="str">
        <f t="shared" si="13"/>
        <v>INGRESE EL NÚMERO DEL RADICADO PARA CADA DERECHO INVOCADO</v>
      </c>
      <c r="B906" s="25"/>
      <c r="C906" s="25"/>
      <c r="D906" s="25" t="s">
        <v>10</v>
      </c>
      <c r="E906" s="25"/>
      <c r="F906" s="25"/>
      <c r="G906" s="26"/>
      <c r="H906" s="27"/>
      <c r="I906" s="46"/>
      <c r="J906" s="24"/>
      <c r="K906" s="24"/>
      <c r="L906" s="24"/>
      <c r="M906" s="24"/>
      <c r="N906" s="50"/>
    </row>
    <row r="907" spans="1:14" ht="33.75" x14ac:dyDescent="0.25">
      <c r="A907" s="29" t="str">
        <f t="shared" si="13"/>
        <v>INGRESE EL NÚMERO DEL RADICADO PARA CADA DERECHO INVOCADO</v>
      </c>
      <c r="B907" s="25"/>
      <c r="C907" s="25"/>
      <c r="D907" s="25" t="s">
        <v>10</v>
      </c>
      <c r="E907" s="25"/>
      <c r="F907" s="25"/>
      <c r="G907" s="26"/>
      <c r="H907" s="27"/>
      <c r="I907" s="46"/>
      <c r="J907" s="24"/>
      <c r="K907" s="24"/>
      <c r="L907" s="24"/>
      <c r="M907" s="24"/>
      <c r="N907" s="50"/>
    </row>
    <row r="908" spans="1:14" ht="33.75" x14ac:dyDescent="0.25">
      <c r="A908" s="29" t="str">
        <f t="shared" si="13"/>
        <v>INGRESE EL NÚMERO DEL RADICADO PARA CADA DERECHO INVOCADO</v>
      </c>
      <c r="B908" s="25"/>
      <c r="C908" s="25"/>
      <c r="D908" s="25" t="s">
        <v>10</v>
      </c>
      <c r="E908" s="25"/>
      <c r="F908" s="25"/>
      <c r="G908" s="26"/>
      <c r="H908" s="27"/>
      <c r="I908" s="46"/>
      <c r="J908" s="24"/>
      <c r="K908" s="24"/>
      <c r="L908" s="24"/>
      <c r="M908" s="24"/>
      <c r="N908" s="50"/>
    </row>
    <row r="909" spans="1:14" ht="33.75" x14ac:dyDescent="0.25">
      <c r="A909" s="29" t="str">
        <f t="shared" si="13"/>
        <v>INGRESE EL NÚMERO DEL RADICADO PARA CADA DERECHO INVOCADO</v>
      </c>
      <c r="B909" s="25"/>
      <c r="C909" s="25"/>
      <c r="D909" s="25" t="s">
        <v>10</v>
      </c>
      <c r="E909" s="25"/>
      <c r="F909" s="25"/>
      <c r="G909" s="26"/>
      <c r="H909" s="27"/>
      <c r="I909" s="46"/>
      <c r="J909" s="24"/>
      <c r="K909" s="24"/>
      <c r="L909" s="24"/>
      <c r="M909" s="24"/>
      <c r="N909" s="50"/>
    </row>
    <row r="910" spans="1:14" ht="33.75" x14ac:dyDescent="0.25">
      <c r="A910" s="29" t="str">
        <f t="shared" si="13"/>
        <v>INGRESE EL NÚMERO DEL RADICADO PARA CADA DERECHO INVOCADO</v>
      </c>
      <c r="B910" s="25"/>
      <c r="C910" s="25"/>
      <c r="D910" s="25" t="s">
        <v>10</v>
      </c>
      <c r="E910" s="25"/>
      <c r="F910" s="25"/>
      <c r="G910" s="26"/>
      <c r="H910" s="27"/>
      <c r="I910" s="46"/>
      <c r="J910" s="24"/>
      <c r="K910" s="24"/>
      <c r="L910" s="24"/>
      <c r="M910" s="24"/>
      <c r="N910" s="50"/>
    </row>
    <row r="911" spans="1:14" ht="33.75" x14ac:dyDescent="0.25">
      <c r="A911" s="29" t="str">
        <f t="shared" si="13"/>
        <v>INGRESE EL NÚMERO DEL RADICADO PARA CADA DERECHO INVOCADO</v>
      </c>
      <c r="B911" s="25"/>
      <c r="C911" s="25"/>
      <c r="D911" s="25" t="s">
        <v>10</v>
      </c>
      <c r="E911" s="25"/>
      <c r="F911" s="25"/>
      <c r="G911" s="26"/>
      <c r="H911" s="27"/>
      <c r="I911" s="46"/>
      <c r="J911" s="24"/>
      <c r="K911" s="24"/>
      <c r="L911" s="24"/>
      <c r="M911" s="24"/>
      <c r="N911" s="50"/>
    </row>
    <row r="912" spans="1:14" ht="33.75" x14ac:dyDescent="0.25">
      <c r="A912" s="29" t="str">
        <f t="shared" si="13"/>
        <v>INGRESE EL NÚMERO DEL RADICADO PARA CADA DERECHO INVOCADO</v>
      </c>
      <c r="B912" s="25"/>
      <c r="C912" s="25"/>
      <c r="D912" s="25" t="s">
        <v>10</v>
      </c>
      <c r="E912" s="25"/>
      <c r="F912" s="25"/>
      <c r="G912" s="26"/>
      <c r="H912" s="27"/>
      <c r="I912" s="46"/>
      <c r="J912" s="24"/>
      <c r="K912" s="24"/>
      <c r="L912" s="24"/>
      <c r="M912" s="24"/>
      <c r="N912" s="50"/>
    </row>
    <row r="913" spans="1:14" ht="33.75" x14ac:dyDescent="0.25">
      <c r="A913" s="29" t="str">
        <f t="shared" si="13"/>
        <v>INGRESE EL NÚMERO DEL RADICADO PARA CADA DERECHO INVOCADO</v>
      </c>
      <c r="B913" s="25"/>
      <c r="C913" s="25"/>
      <c r="D913" s="25" t="s">
        <v>10</v>
      </c>
      <c r="E913" s="25"/>
      <c r="F913" s="25"/>
      <c r="G913" s="26"/>
      <c r="H913" s="27"/>
      <c r="I913" s="46"/>
      <c r="J913" s="24"/>
      <c r="K913" s="24"/>
      <c r="L913" s="24"/>
      <c r="M913" s="24"/>
      <c r="N913" s="50"/>
    </row>
    <row r="914" spans="1:14" ht="33.75" x14ac:dyDescent="0.25">
      <c r="A914" s="29" t="str">
        <f t="shared" ref="A914:A977" si="14">+IF(B914="","INGRESE EL NÚMERO DEL RADICADO PARA CADA DERECHO INVOCADO","OK")</f>
        <v>INGRESE EL NÚMERO DEL RADICADO PARA CADA DERECHO INVOCADO</v>
      </c>
      <c r="B914" s="25"/>
      <c r="C914" s="25"/>
      <c r="D914" s="25" t="s">
        <v>10</v>
      </c>
      <c r="E914" s="25"/>
      <c r="F914" s="25"/>
      <c r="G914" s="26"/>
      <c r="H914" s="27"/>
      <c r="I914" s="46"/>
      <c r="J914" s="24"/>
      <c r="K914" s="24"/>
      <c r="L914" s="24"/>
      <c r="M914" s="24"/>
      <c r="N914" s="50"/>
    </row>
    <row r="915" spans="1:14" ht="33.75" x14ac:dyDescent="0.25">
      <c r="A915" s="29" t="str">
        <f t="shared" si="14"/>
        <v>INGRESE EL NÚMERO DEL RADICADO PARA CADA DERECHO INVOCADO</v>
      </c>
      <c r="B915" s="25"/>
      <c r="C915" s="25"/>
      <c r="D915" s="25" t="s">
        <v>10</v>
      </c>
      <c r="E915" s="25"/>
      <c r="F915" s="25"/>
      <c r="G915" s="26"/>
      <c r="H915" s="27"/>
      <c r="I915" s="46"/>
      <c r="J915" s="24"/>
      <c r="K915" s="24"/>
      <c r="L915" s="24"/>
      <c r="M915" s="24"/>
      <c r="N915" s="50"/>
    </row>
    <row r="916" spans="1:14" ht="33.75" x14ac:dyDescent="0.25">
      <c r="A916" s="29" t="str">
        <f t="shared" si="14"/>
        <v>INGRESE EL NÚMERO DEL RADICADO PARA CADA DERECHO INVOCADO</v>
      </c>
      <c r="B916" s="25"/>
      <c r="C916" s="25"/>
      <c r="D916" s="25" t="s">
        <v>10</v>
      </c>
      <c r="E916" s="25"/>
      <c r="F916" s="25"/>
      <c r="G916" s="26"/>
      <c r="H916" s="27"/>
      <c r="I916" s="46"/>
      <c r="J916" s="24"/>
      <c r="K916" s="24"/>
      <c r="L916" s="24"/>
      <c r="M916" s="24"/>
      <c r="N916" s="50"/>
    </row>
    <row r="917" spans="1:14" ht="33.75" x14ac:dyDescent="0.25">
      <c r="A917" s="29" t="str">
        <f t="shared" si="14"/>
        <v>INGRESE EL NÚMERO DEL RADICADO PARA CADA DERECHO INVOCADO</v>
      </c>
      <c r="B917" s="25"/>
      <c r="C917" s="25"/>
      <c r="D917" s="25" t="s">
        <v>10</v>
      </c>
      <c r="E917" s="25"/>
      <c r="F917" s="25"/>
      <c r="G917" s="26"/>
      <c r="H917" s="27"/>
      <c r="I917" s="46"/>
      <c r="J917" s="24"/>
      <c r="K917" s="24"/>
      <c r="L917" s="24"/>
      <c r="M917" s="24"/>
      <c r="N917" s="50"/>
    </row>
    <row r="918" spans="1:14" ht="33.75" x14ac:dyDescent="0.25">
      <c r="A918" s="29" t="str">
        <f t="shared" si="14"/>
        <v>INGRESE EL NÚMERO DEL RADICADO PARA CADA DERECHO INVOCADO</v>
      </c>
      <c r="B918" s="25"/>
      <c r="C918" s="25"/>
      <c r="D918" s="25" t="s">
        <v>10</v>
      </c>
      <c r="E918" s="25"/>
      <c r="F918" s="25"/>
      <c r="G918" s="26"/>
      <c r="H918" s="27"/>
      <c r="I918" s="46"/>
      <c r="J918" s="24"/>
      <c r="K918" s="24"/>
      <c r="L918" s="24"/>
      <c r="M918" s="24"/>
      <c r="N918" s="50"/>
    </row>
    <row r="919" spans="1:14" ht="33.75" x14ac:dyDescent="0.25">
      <c r="A919" s="29" t="str">
        <f t="shared" si="14"/>
        <v>INGRESE EL NÚMERO DEL RADICADO PARA CADA DERECHO INVOCADO</v>
      </c>
      <c r="B919" s="25"/>
      <c r="C919" s="25"/>
      <c r="D919" s="25" t="s">
        <v>10</v>
      </c>
      <c r="E919" s="25"/>
      <c r="F919" s="25"/>
      <c r="G919" s="26"/>
      <c r="H919" s="27"/>
      <c r="I919" s="46"/>
      <c r="J919" s="24"/>
      <c r="K919" s="24"/>
      <c r="L919" s="24"/>
      <c r="M919" s="24"/>
      <c r="N919" s="50"/>
    </row>
    <row r="920" spans="1:14" ht="33.75" x14ac:dyDescent="0.25">
      <c r="A920" s="29" t="str">
        <f t="shared" si="14"/>
        <v>INGRESE EL NÚMERO DEL RADICADO PARA CADA DERECHO INVOCADO</v>
      </c>
      <c r="B920" s="25"/>
      <c r="C920" s="25"/>
      <c r="D920" s="25" t="s">
        <v>10</v>
      </c>
      <c r="E920" s="25"/>
      <c r="F920" s="25"/>
      <c r="G920" s="26"/>
      <c r="H920" s="27"/>
      <c r="I920" s="46"/>
      <c r="J920" s="24"/>
      <c r="K920" s="24"/>
      <c r="L920" s="24"/>
      <c r="M920" s="24"/>
      <c r="N920" s="50"/>
    </row>
    <row r="921" spans="1:14" ht="33.75" x14ac:dyDescent="0.25">
      <c r="A921" s="29" t="str">
        <f t="shared" si="14"/>
        <v>INGRESE EL NÚMERO DEL RADICADO PARA CADA DERECHO INVOCADO</v>
      </c>
      <c r="B921" s="25"/>
      <c r="C921" s="25"/>
      <c r="D921" s="25" t="s">
        <v>10</v>
      </c>
      <c r="E921" s="25"/>
      <c r="F921" s="25"/>
      <c r="G921" s="26"/>
      <c r="H921" s="27"/>
      <c r="I921" s="46"/>
      <c r="J921" s="24"/>
      <c r="K921" s="24"/>
      <c r="L921" s="24"/>
      <c r="M921" s="24"/>
      <c r="N921" s="50"/>
    </row>
    <row r="922" spans="1:14" ht="33.75" x14ac:dyDescent="0.25">
      <c r="A922" s="29" t="str">
        <f t="shared" si="14"/>
        <v>INGRESE EL NÚMERO DEL RADICADO PARA CADA DERECHO INVOCADO</v>
      </c>
      <c r="B922" s="25"/>
      <c r="C922" s="25"/>
      <c r="D922" s="25" t="s">
        <v>10</v>
      </c>
      <c r="E922" s="25"/>
      <c r="F922" s="25"/>
      <c r="G922" s="26"/>
      <c r="H922" s="27"/>
      <c r="I922" s="46"/>
      <c r="J922" s="24"/>
      <c r="K922" s="24"/>
      <c r="L922" s="24"/>
      <c r="M922" s="24"/>
      <c r="N922" s="50"/>
    </row>
    <row r="923" spans="1:14" ht="33.75" x14ac:dyDescent="0.25">
      <c r="A923" s="29" t="str">
        <f t="shared" si="14"/>
        <v>INGRESE EL NÚMERO DEL RADICADO PARA CADA DERECHO INVOCADO</v>
      </c>
      <c r="B923" s="25"/>
      <c r="C923" s="25"/>
      <c r="D923" s="25" t="s">
        <v>10</v>
      </c>
      <c r="E923" s="25"/>
      <c r="F923" s="25"/>
      <c r="G923" s="26"/>
      <c r="H923" s="27"/>
      <c r="I923" s="46"/>
      <c r="J923" s="24"/>
      <c r="K923" s="24"/>
      <c r="L923" s="24"/>
      <c r="M923" s="24"/>
      <c r="N923" s="50"/>
    </row>
    <row r="924" spans="1:14" ht="33.75" x14ac:dyDescent="0.25">
      <c r="A924" s="29" t="str">
        <f t="shared" si="14"/>
        <v>INGRESE EL NÚMERO DEL RADICADO PARA CADA DERECHO INVOCADO</v>
      </c>
      <c r="B924" s="25"/>
      <c r="C924" s="25"/>
      <c r="D924" s="25" t="s">
        <v>10</v>
      </c>
      <c r="E924" s="25"/>
      <c r="F924" s="25"/>
      <c r="G924" s="26"/>
      <c r="H924" s="27"/>
      <c r="I924" s="46"/>
      <c r="J924" s="24"/>
      <c r="K924" s="24"/>
      <c r="L924" s="24"/>
      <c r="M924" s="24"/>
      <c r="N924" s="50"/>
    </row>
    <row r="925" spans="1:14" ht="33.75" x14ac:dyDescent="0.25">
      <c r="A925" s="29" t="str">
        <f t="shared" si="14"/>
        <v>INGRESE EL NÚMERO DEL RADICADO PARA CADA DERECHO INVOCADO</v>
      </c>
      <c r="B925" s="25"/>
      <c r="C925" s="25"/>
      <c r="D925" s="25" t="s">
        <v>10</v>
      </c>
      <c r="E925" s="25"/>
      <c r="F925" s="25"/>
      <c r="G925" s="26"/>
      <c r="H925" s="27"/>
      <c r="I925" s="46"/>
      <c r="J925" s="24"/>
      <c r="K925" s="24"/>
      <c r="L925" s="24"/>
      <c r="M925" s="24"/>
      <c r="N925" s="50"/>
    </row>
    <row r="926" spans="1:14" ht="33.75" x14ac:dyDescent="0.25">
      <c r="A926" s="29" t="str">
        <f t="shared" si="14"/>
        <v>INGRESE EL NÚMERO DEL RADICADO PARA CADA DERECHO INVOCADO</v>
      </c>
      <c r="B926" s="25"/>
      <c r="C926" s="25"/>
      <c r="D926" s="25" t="s">
        <v>10</v>
      </c>
      <c r="E926" s="25"/>
      <c r="F926" s="25"/>
      <c r="G926" s="26"/>
      <c r="H926" s="27"/>
      <c r="I926" s="46"/>
      <c r="J926" s="24"/>
      <c r="K926" s="24"/>
      <c r="L926" s="24"/>
      <c r="M926" s="24"/>
      <c r="N926" s="50"/>
    </row>
    <row r="927" spans="1:14" ht="33.75" x14ac:dyDescent="0.25">
      <c r="A927" s="29" t="str">
        <f t="shared" si="14"/>
        <v>INGRESE EL NÚMERO DEL RADICADO PARA CADA DERECHO INVOCADO</v>
      </c>
      <c r="B927" s="25"/>
      <c r="C927" s="25"/>
      <c r="D927" s="25" t="s">
        <v>10</v>
      </c>
      <c r="E927" s="25"/>
      <c r="F927" s="25"/>
      <c r="G927" s="26"/>
      <c r="H927" s="27"/>
      <c r="I927" s="46"/>
      <c r="J927" s="24"/>
      <c r="K927" s="24"/>
      <c r="L927" s="24"/>
      <c r="M927" s="24"/>
      <c r="N927" s="50"/>
    </row>
    <row r="928" spans="1:14" ht="33.75" x14ac:dyDescent="0.25">
      <c r="A928" s="29" t="str">
        <f t="shared" si="14"/>
        <v>INGRESE EL NÚMERO DEL RADICADO PARA CADA DERECHO INVOCADO</v>
      </c>
      <c r="B928" s="25"/>
      <c r="C928" s="25"/>
      <c r="D928" s="25" t="s">
        <v>10</v>
      </c>
      <c r="E928" s="25"/>
      <c r="F928" s="25"/>
      <c r="G928" s="26"/>
      <c r="H928" s="27"/>
      <c r="I928" s="46"/>
      <c r="J928" s="24"/>
      <c r="K928" s="24"/>
      <c r="L928" s="24"/>
      <c r="M928" s="24"/>
      <c r="N928" s="50"/>
    </row>
    <row r="929" spans="1:14" ht="33.75" x14ac:dyDescent="0.25">
      <c r="A929" s="29" t="str">
        <f t="shared" si="14"/>
        <v>INGRESE EL NÚMERO DEL RADICADO PARA CADA DERECHO INVOCADO</v>
      </c>
      <c r="B929" s="25"/>
      <c r="C929" s="25"/>
      <c r="D929" s="25" t="s">
        <v>10</v>
      </c>
      <c r="E929" s="25"/>
      <c r="F929" s="25"/>
      <c r="G929" s="26"/>
      <c r="H929" s="27"/>
      <c r="I929" s="46"/>
      <c r="J929" s="24"/>
      <c r="K929" s="24"/>
      <c r="L929" s="24"/>
      <c r="M929" s="24"/>
      <c r="N929" s="50"/>
    </row>
    <row r="930" spans="1:14" ht="33.75" x14ac:dyDescent="0.25">
      <c r="A930" s="29" t="str">
        <f t="shared" si="14"/>
        <v>INGRESE EL NÚMERO DEL RADICADO PARA CADA DERECHO INVOCADO</v>
      </c>
      <c r="B930" s="25"/>
      <c r="C930" s="25"/>
      <c r="D930" s="25" t="s">
        <v>10</v>
      </c>
      <c r="E930" s="25"/>
      <c r="F930" s="25"/>
      <c r="G930" s="26"/>
      <c r="H930" s="27"/>
      <c r="I930" s="46"/>
      <c r="J930" s="24"/>
      <c r="K930" s="24"/>
      <c r="L930" s="24"/>
      <c r="M930" s="24"/>
      <c r="N930" s="50"/>
    </row>
    <row r="931" spans="1:14" ht="33.75" x14ac:dyDescent="0.25">
      <c r="A931" s="29" t="str">
        <f t="shared" si="14"/>
        <v>INGRESE EL NÚMERO DEL RADICADO PARA CADA DERECHO INVOCADO</v>
      </c>
      <c r="B931" s="25"/>
      <c r="C931" s="25"/>
      <c r="D931" s="25" t="s">
        <v>10</v>
      </c>
      <c r="E931" s="25"/>
      <c r="F931" s="25"/>
      <c r="G931" s="26"/>
      <c r="H931" s="27"/>
      <c r="I931" s="46"/>
      <c r="J931" s="24"/>
      <c r="K931" s="24"/>
      <c r="L931" s="24"/>
      <c r="M931" s="24"/>
      <c r="N931" s="50"/>
    </row>
    <row r="932" spans="1:14" ht="33.75" x14ac:dyDescent="0.25">
      <c r="A932" s="29" t="str">
        <f t="shared" si="14"/>
        <v>INGRESE EL NÚMERO DEL RADICADO PARA CADA DERECHO INVOCADO</v>
      </c>
      <c r="B932" s="25"/>
      <c r="C932" s="25"/>
      <c r="D932" s="25" t="s">
        <v>10</v>
      </c>
      <c r="E932" s="25"/>
      <c r="F932" s="25"/>
      <c r="G932" s="26"/>
      <c r="H932" s="27"/>
      <c r="I932" s="46"/>
      <c r="J932" s="24"/>
      <c r="K932" s="24"/>
      <c r="L932" s="24"/>
      <c r="M932" s="24"/>
      <c r="N932" s="50"/>
    </row>
    <row r="933" spans="1:14" ht="33.75" x14ac:dyDescent="0.25">
      <c r="A933" s="29" t="str">
        <f t="shared" si="14"/>
        <v>INGRESE EL NÚMERO DEL RADICADO PARA CADA DERECHO INVOCADO</v>
      </c>
      <c r="B933" s="25"/>
      <c r="C933" s="25"/>
      <c r="D933" s="25" t="s">
        <v>10</v>
      </c>
      <c r="E933" s="25"/>
      <c r="F933" s="25"/>
      <c r="G933" s="26"/>
      <c r="H933" s="27"/>
      <c r="I933" s="46"/>
      <c r="J933" s="24"/>
      <c r="K933" s="24"/>
      <c r="L933" s="24"/>
      <c r="M933" s="24"/>
      <c r="N933" s="50"/>
    </row>
    <row r="934" spans="1:14" ht="33.75" x14ac:dyDescent="0.25">
      <c r="A934" s="29" t="str">
        <f t="shared" si="14"/>
        <v>INGRESE EL NÚMERO DEL RADICADO PARA CADA DERECHO INVOCADO</v>
      </c>
      <c r="B934" s="25"/>
      <c r="C934" s="25"/>
      <c r="D934" s="25" t="s">
        <v>10</v>
      </c>
      <c r="E934" s="25"/>
      <c r="F934" s="25"/>
      <c r="G934" s="26"/>
      <c r="H934" s="27"/>
      <c r="I934" s="46"/>
      <c r="J934" s="24"/>
      <c r="K934" s="24"/>
      <c r="L934" s="24"/>
      <c r="M934" s="24"/>
      <c r="N934" s="50"/>
    </row>
    <row r="935" spans="1:14" ht="33.75" x14ac:dyDescent="0.25">
      <c r="A935" s="29" t="str">
        <f t="shared" si="14"/>
        <v>INGRESE EL NÚMERO DEL RADICADO PARA CADA DERECHO INVOCADO</v>
      </c>
      <c r="B935" s="25"/>
      <c r="C935" s="25"/>
      <c r="D935" s="25" t="s">
        <v>10</v>
      </c>
      <c r="E935" s="25"/>
      <c r="F935" s="25"/>
      <c r="G935" s="26"/>
      <c r="H935" s="27"/>
      <c r="I935" s="46"/>
      <c r="J935" s="24"/>
      <c r="K935" s="24"/>
      <c r="L935" s="24"/>
      <c r="M935" s="24"/>
      <c r="N935" s="50"/>
    </row>
    <row r="936" spans="1:14" ht="33.75" x14ac:dyDescent="0.25">
      <c r="A936" s="29" t="str">
        <f t="shared" si="14"/>
        <v>INGRESE EL NÚMERO DEL RADICADO PARA CADA DERECHO INVOCADO</v>
      </c>
      <c r="B936" s="25"/>
      <c r="C936" s="25"/>
      <c r="D936" s="25" t="s">
        <v>10</v>
      </c>
      <c r="E936" s="25"/>
      <c r="F936" s="25"/>
      <c r="G936" s="26"/>
      <c r="H936" s="27"/>
      <c r="I936" s="46"/>
      <c r="J936" s="24"/>
      <c r="K936" s="24"/>
      <c r="L936" s="24"/>
      <c r="M936" s="24"/>
      <c r="N936" s="50"/>
    </row>
    <row r="937" spans="1:14" ht="33.75" x14ac:dyDescent="0.25">
      <c r="A937" s="29" t="str">
        <f t="shared" si="14"/>
        <v>INGRESE EL NÚMERO DEL RADICADO PARA CADA DERECHO INVOCADO</v>
      </c>
      <c r="B937" s="25"/>
      <c r="C937" s="25"/>
      <c r="D937" s="25" t="s">
        <v>10</v>
      </c>
      <c r="E937" s="25"/>
      <c r="F937" s="25"/>
      <c r="G937" s="26"/>
      <c r="H937" s="27"/>
      <c r="I937" s="46"/>
      <c r="J937" s="24"/>
      <c r="K937" s="24"/>
      <c r="L937" s="24"/>
      <c r="M937" s="24"/>
      <c r="N937" s="50"/>
    </row>
    <row r="938" spans="1:14" ht="33.75" x14ac:dyDescent="0.25">
      <c r="A938" s="29" t="str">
        <f t="shared" si="14"/>
        <v>INGRESE EL NÚMERO DEL RADICADO PARA CADA DERECHO INVOCADO</v>
      </c>
      <c r="B938" s="25"/>
      <c r="C938" s="25"/>
      <c r="D938" s="25" t="s">
        <v>10</v>
      </c>
      <c r="E938" s="25"/>
      <c r="F938" s="25"/>
      <c r="G938" s="26"/>
      <c r="H938" s="27"/>
      <c r="I938" s="46"/>
      <c r="J938" s="24"/>
      <c r="K938" s="24"/>
      <c r="L938" s="24"/>
      <c r="M938" s="24"/>
      <c r="N938" s="50"/>
    </row>
    <row r="939" spans="1:14" ht="33.75" x14ac:dyDescent="0.25">
      <c r="A939" s="29" t="str">
        <f t="shared" si="14"/>
        <v>INGRESE EL NÚMERO DEL RADICADO PARA CADA DERECHO INVOCADO</v>
      </c>
      <c r="B939" s="25"/>
      <c r="C939" s="25"/>
      <c r="D939" s="25" t="s">
        <v>10</v>
      </c>
      <c r="E939" s="25"/>
      <c r="F939" s="25"/>
      <c r="G939" s="26"/>
      <c r="H939" s="27"/>
      <c r="I939" s="46"/>
      <c r="J939" s="24"/>
      <c r="K939" s="24"/>
      <c r="L939" s="24"/>
      <c r="M939" s="24"/>
      <c r="N939" s="50"/>
    </row>
    <row r="940" spans="1:14" ht="33.75" x14ac:dyDescent="0.25">
      <c r="A940" s="29" t="str">
        <f t="shared" si="14"/>
        <v>INGRESE EL NÚMERO DEL RADICADO PARA CADA DERECHO INVOCADO</v>
      </c>
      <c r="B940" s="25"/>
      <c r="C940" s="25"/>
      <c r="D940" s="25" t="s">
        <v>10</v>
      </c>
      <c r="E940" s="25"/>
      <c r="F940" s="25"/>
      <c r="G940" s="26"/>
      <c r="H940" s="27"/>
      <c r="I940" s="46"/>
      <c r="J940" s="24"/>
      <c r="K940" s="24"/>
      <c r="L940" s="24"/>
      <c r="M940" s="24"/>
      <c r="N940" s="50"/>
    </row>
    <row r="941" spans="1:14" ht="33.75" x14ac:dyDescent="0.25">
      <c r="A941" s="29" t="str">
        <f t="shared" si="14"/>
        <v>INGRESE EL NÚMERO DEL RADICADO PARA CADA DERECHO INVOCADO</v>
      </c>
      <c r="B941" s="25"/>
      <c r="C941" s="25"/>
      <c r="D941" s="25" t="s">
        <v>10</v>
      </c>
      <c r="E941" s="25"/>
      <c r="F941" s="25"/>
      <c r="G941" s="26"/>
      <c r="H941" s="27"/>
      <c r="I941" s="46"/>
      <c r="J941" s="24"/>
      <c r="K941" s="24"/>
      <c r="L941" s="24"/>
      <c r="M941" s="24"/>
      <c r="N941" s="50"/>
    </row>
    <row r="942" spans="1:14" ht="33.75" x14ac:dyDescent="0.25">
      <c r="A942" s="29" t="str">
        <f t="shared" si="14"/>
        <v>INGRESE EL NÚMERO DEL RADICADO PARA CADA DERECHO INVOCADO</v>
      </c>
      <c r="B942" s="25"/>
      <c r="C942" s="25"/>
      <c r="D942" s="25" t="s">
        <v>10</v>
      </c>
      <c r="E942" s="25"/>
      <c r="F942" s="25"/>
      <c r="G942" s="26"/>
      <c r="H942" s="27"/>
      <c r="I942" s="46"/>
      <c r="J942" s="24"/>
      <c r="K942" s="24"/>
      <c r="L942" s="24"/>
      <c r="M942" s="24"/>
      <c r="N942" s="50"/>
    </row>
    <row r="943" spans="1:14" ht="33.75" x14ac:dyDescent="0.25">
      <c r="A943" s="29" t="str">
        <f t="shared" si="14"/>
        <v>INGRESE EL NÚMERO DEL RADICADO PARA CADA DERECHO INVOCADO</v>
      </c>
      <c r="B943" s="25"/>
      <c r="C943" s="25"/>
      <c r="D943" s="25" t="s">
        <v>10</v>
      </c>
      <c r="E943" s="25"/>
      <c r="F943" s="25"/>
      <c r="G943" s="26"/>
      <c r="H943" s="27"/>
      <c r="I943" s="46"/>
      <c r="J943" s="24"/>
      <c r="K943" s="24"/>
      <c r="L943" s="24"/>
      <c r="M943" s="24"/>
      <c r="N943" s="50"/>
    </row>
    <row r="944" spans="1:14" ht="33.75" x14ac:dyDescent="0.25">
      <c r="A944" s="29" t="str">
        <f t="shared" si="14"/>
        <v>INGRESE EL NÚMERO DEL RADICADO PARA CADA DERECHO INVOCADO</v>
      </c>
      <c r="B944" s="25"/>
      <c r="C944" s="25"/>
      <c r="D944" s="25" t="s">
        <v>10</v>
      </c>
      <c r="E944" s="25"/>
      <c r="F944" s="25"/>
      <c r="G944" s="26"/>
      <c r="H944" s="27"/>
      <c r="I944" s="46"/>
      <c r="J944" s="24"/>
      <c r="K944" s="24"/>
      <c r="L944" s="24"/>
      <c r="M944" s="24"/>
      <c r="N944" s="50"/>
    </row>
    <row r="945" spans="1:14" ht="33.75" x14ac:dyDescent="0.25">
      <c r="A945" s="29" t="str">
        <f t="shared" si="14"/>
        <v>INGRESE EL NÚMERO DEL RADICADO PARA CADA DERECHO INVOCADO</v>
      </c>
      <c r="B945" s="25"/>
      <c r="C945" s="25"/>
      <c r="D945" s="25" t="s">
        <v>10</v>
      </c>
      <c r="E945" s="25"/>
      <c r="F945" s="25"/>
      <c r="G945" s="26"/>
      <c r="H945" s="27"/>
      <c r="I945" s="46"/>
      <c r="J945" s="24"/>
      <c r="K945" s="24"/>
      <c r="L945" s="24"/>
      <c r="M945" s="24"/>
      <c r="N945" s="50"/>
    </row>
    <row r="946" spans="1:14" ht="33.75" x14ac:dyDescent="0.25">
      <c r="A946" s="29" t="str">
        <f t="shared" si="14"/>
        <v>INGRESE EL NÚMERO DEL RADICADO PARA CADA DERECHO INVOCADO</v>
      </c>
      <c r="B946" s="25"/>
      <c r="C946" s="25"/>
      <c r="D946" s="25" t="s">
        <v>10</v>
      </c>
      <c r="E946" s="25"/>
      <c r="F946" s="25"/>
      <c r="G946" s="26"/>
      <c r="H946" s="27"/>
      <c r="I946" s="46"/>
      <c r="J946" s="24"/>
      <c r="K946" s="24"/>
      <c r="L946" s="24"/>
      <c r="M946" s="24"/>
      <c r="N946" s="50"/>
    </row>
    <row r="947" spans="1:14" ht="33.75" x14ac:dyDescent="0.25">
      <c r="A947" s="29" t="str">
        <f t="shared" si="14"/>
        <v>INGRESE EL NÚMERO DEL RADICADO PARA CADA DERECHO INVOCADO</v>
      </c>
      <c r="B947" s="25"/>
      <c r="C947" s="25"/>
      <c r="D947" s="25" t="s">
        <v>10</v>
      </c>
      <c r="E947" s="25"/>
      <c r="F947" s="25"/>
      <c r="G947" s="26"/>
      <c r="H947" s="27"/>
      <c r="I947" s="46"/>
      <c r="J947" s="24"/>
      <c r="K947" s="24"/>
      <c r="L947" s="24"/>
      <c r="M947" s="24"/>
      <c r="N947" s="50"/>
    </row>
    <row r="948" spans="1:14" ht="33.75" x14ac:dyDescent="0.25">
      <c r="A948" s="29" t="str">
        <f t="shared" si="14"/>
        <v>INGRESE EL NÚMERO DEL RADICADO PARA CADA DERECHO INVOCADO</v>
      </c>
      <c r="B948" s="25"/>
      <c r="C948" s="25"/>
      <c r="D948" s="25" t="s">
        <v>10</v>
      </c>
      <c r="E948" s="25"/>
      <c r="F948" s="25"/>
      <c r="G948" s="26"/>
      <c r="H948" s="27"/>
      <c r="I948" s="46"/>
      <c r="J948" s="24"/>
      <c r="K948" s="24"/>
      <c r="L948" s="24"/>
      <c r="M948" s="24"/>
      <c r="N948" s="50"/>
    </row>
    <row r="949" spans="1:14" ht="33.75" x14ac:dyDescent="0.25">
      <c r="A949" s="29" t="str">
        <f t="shared" si="14"/>
        <v>INGRESE EL NÚMERO DEL RADICADO PARA CADA DERECHO INVOCADO</v>
      </c>
      <c r="B949" s="25"/>
      <c r="C949" s="25"/>
      <c r="D949" s="25" t="s">
        <v>10</v>
      </c>
      <c r="E949" s="25"/>
      <c r="F949" s="25"/>
      <c r="G949" s="26"/>
      <c r="H949" s="27"/>
      <c r="I949" s="46"/>
      <c r="J949" s="24"/>
      <c r="K949" s="24"/>
      <c r="L949" s="24"/>
      <c r="M949" s="24"/>
      <c r="N949" s="50"/>
    </row>
    <row r="950" spans="1:14" ht="33.75" x14ac:dyDescent="0.25">
      <c r="A950" s="29" t="str">
        <f t="shared" si="14"/>
        <v>INGRESE EL NÚMERO DEL RADICADO PARA CADA DERECHO INVOCADO</v>
      </c>
      <c r="B950" s="25"/>
      <c r="C950" s="25"/>
      <c r="D950" s="25" t="s">
        <v>10</v>
      </c>
      <c r="E950" s="25"/>
      <c r="F950" s="25"/>
      <c r="G950" s="26"/>
      <c r="H950" s="27"/>
      <c r="I950" s="46"/>
      <c r="J950" s="24"/>
      <c r="K950" s="24"/>
      <c r="L950" s="24"/>
      <c r="M950" s="24"/>
      <c r="N950" s="50"/>
    </row>
    <row r="951" spans="1:14" ht="33.75" x14ac:dyDescent="0.25">
      <c r="A951" s="29" t="str">
        <f t="shared" si="14"/>
        <v>INGRESE EL NÚMERO DEL RADICADO PARA CADA DERECHO INVOCADO</v>
      </c>
      <c r="B951" s="25"/>
      <c r="C951" s="25"/>
      <c r="D951" s="25" t="s">
        <v>10</v>
      </c>
      <c r="E951" s="25"/>
      <c r="F951" s="25"/>
      <c r="G951" s="26"/>
      <c r="H951" s="27"/>
      <c r="I951" s="46"/>
      <c r="J951" s="24"/>
      <c r="K951" s="24"/>
      <c r="L951" s="24"/>
      <c r="M951" s="24"/>
      <c r="N951" s="50"/>
    </row>
    <row r="952" spans="1:14" ht="33.75" x14ac:dyDescent="0.25">
      <c r="A952" s="29" t="str">
        <f t="shared" si="14"/>
        <v>INGRESE EL NÚMERO DEL RADICADO PARA CADA DERECHO INVOCADO</v>
      </c>
      <c r="B952" s="25"/>
      <c r="C952" s="25"/>
      <c r="D952" s="25" t="s">
        <v>10</v>
      </c>
      <c r="E952" s="25"/>
      <c r="F952" s="25"/>
      <c r="G952" s="26"/>
      <c r="H952" s="27"/>
      <c r="I952" s="46"/>
      <c r="J952" s="24"/>
      <c r="K952" s="24"/>
      <c r="L952" s="24"/>
      <c r="M952" s="24"/>
      <c r="N952" s="50"/>
    </row>
    <row r="953" spans="1:14" ht="33.75" x14ac:dyDescent="0.25">
      <c r="A953" s="29" t="str">
        <f t="shared" si="14"/>
        <v>INGRESE EL NÚMERO DEL RADICADO PARA CADA DERECHO INVOCADO</v>
      </c>
      <c r="B953" s="25"/>
      <c r="C953" s="25"/>
      <c r="D953" s="25" t="s">
        <v>10</v>
      </c>
      <c r="E953" s="25"/>
      <c r="F953" s="25"/>
      <c r="G953" s="26"/>
      <c r="H953" s="27"/>
      <c r="I953" s="46"/>
      <c r="J953" s="24"/>
      <c r="K953" s="24"/>
      <c r="L953" s="24"/>
      <c r="M953" s="24"/>
      <c r="N953" s="50"/>
    </row>
    <row r="954" spans="1:14" ht="33.75" x14ac:dyDescent="0.25">
      <c r="A954" s="29" t="str">
        <f t="shared" si="14"/>
        <v>INGRESE EL NÚMERO DEL RADICADO PARA CADA DERECHO INVOCADO</v>
      </c>
      <c r="B954" s="25"/>
      <c r="C954" s="25"/>
      <c r="D954" s="25" t="s">
        <v>10</v>
      </c>
      <c r="E954" s="25"/>
      <c r="F954" s="25"/>
      <c r="G954" s="26"/>
      <c r="H954" s="27"/>
      <c r="I954" s="46"/>
      <c r="J954" s="24"/>
      <c r="K954" s="24"/>
      <c r="L954" s="24"/>
      <c r="M954" s="24"/>
      <c r="N954" s="50"/>
    </row>
    <row r="955" spans="1:14" ht="33.75" x14ac:dyDescent="0.25">
      <c r="A955" s="29" t="str">
        <f t="shared" si="14"/>
        <v>INGRESE EL NÚMERO DEL RADICADO PARA CADA DERECHO INVOCADO</v>
      </c>
      <c r="B955" s="25"/>
      <c r="C955" s="25"/>
      <c r="D955" s="25" t="s">
        <v>10</v>
      </c>
      <c r="E955" s="25"/>
      <c r="F955" s="25"/>
      <c r="G955" s="26"/>
      <c r="H955" s="27"/>
      <c r="I955" s="46"/>
      <c r="J955" s="24"/>
      <c r="K955" s="24"/>
      <c r="L955" s="24"/>
      <c r="M955" s="24"/>
      <c r="N955" s="50"/>
    </row>
    <row r="956" spans="1:14" ht="33.75" x14ac:dyDescent="0.25">
      <c r="A956" s="29" t="str">
        <f t="shared" si="14"/>
        <v>INGRESE EL NÚMERO DEL RADICADO PARA CADA DERECHO INVOCADO</v>
      </c>
      <c r="B956" s="25"/>
      <c r="C956" s="25"/>
      <c r="D956" s="25" t="s">
        <v>10</v>
      </c>
      <c r="E956" s="25"/>
      <c r="F956" s="25"/>
      <c r="G956" s="26"/>
      <c r="H956" s="27"/>
      <c r="I956" s="46"/>
      <c r="J956" s="24"/>
      <c r="K956" s="24"/>
      <c r="L956" s="24"/>
      <c r="M956" s="24"/>
      <c r="N956" s="50"/>
    </row>
    <row r="957" spans="1:14" ht="33.75" x14ac:dyDescent="0.25">
      <c r="A957" s="29" t="str">
        <f t="shared" si="14"/>
        <v>INGRESE EL NÚMERO DEL RADICADO PARA CADA DERECHO INVOCADO</v>
      </c>
      <c r="B957" s="25"/>
      <c r="C957" s="25"/>
      <c r="D957" s="25" t="s">
        <v>10</v>
      </c>
      <c r="E957" s="25"/>
      <c r="F957" s="25"/>
      <c r="G957" s="26"/>
      <c r="H957" s="27"/>
      <c r="I957" s="46"/>
      <c r="J957" s="24"/>
      <c r="K957" s="24"/>
      <c r="L957" s="24"/>
      <c r="M957" s="24"/>
      <c r="N957" s="50"/>
    </row>
    <row r="958" spans="1:14" ht="33.75" x14ac:dyDescent="0.25">
      <c r="A958" s="29" t="str">
        <f t="shared" si="14"/>
        <v>INGRESE EL NÚMERO DEL RADICADO PARA CADA DERECHO INVOCADO</v>
      </c>
      <c r="B958" s="25"/>
      <c r="C958" s="25"/>
      <c r="D958" s="25" t="s">
        <v>10</v>
      </c>
      <c r="E958" s="25"/>
      <c r="F958" s="25"/>
      <c r="G958" s="26"/>
      <c r="H958" s="27"/>
      <c r="I958" s="46"/>
      <c r="J958" s="24"/>
      <c r="K958" s="24"/>
      <c r="L958" s="24"/>
      <c r="M958" s="24"/>
      <c r="N958" s="50"/>
    </row>
    <row r="959" spans="1:14" ht="33.75" x14ac:dyDescent="0.25">
      <c r="A959" s="29" t="str">
        <f t="shared" si="14"/>
        <v>INGRESE EL NÚMERO DEL RADICADO PARA CADA DERECHO INVOCADO</v>
      </c>
      <c r="B959" s="25"/>
      <c r="C959" s="25"/>
      <c r="D959" s="25" t="s">
        <v>10</v>
      </c>
      <c r="E959" s="25"/>
      <c r="F959" s="25"/>
      <c r="G959" s="26"/>
      <c r="H959" s="27"/>
      <c r="I959" s="46"/>
      <c r="J959" s="24"/>
      <c r="K959" s="24"/>
      <c r="L959" s="24"/>
      <c r="M959" s="24"/>
      <c r="N959" s="50"/>
    </row>
    <row r="960" spans="1:14" ht="33.75" x14ac:dyDescent="0.25">
      <c r="A960" s="29" t="str">
        <f t="shared" si="14"/>
        <v>INGRESE EL NÚMERO DEL RADICADO PARA CADA DERECHO INVOCADO</v>
      </c>
      <c r="B960" s="25"/>
      <c r="C960" s="25"/>
      <c r="D960" s="25" t="s">
        <v>10</v>
      </c>
      <c r="E960" s="25"/>
      <c r="F960" s="25"/>
      <c r="G960" s="26"/>
      <c r="H960" s="27"/>
      <c r="I960" s="46"/>
      <c r="J960" s="24"/>
      <c r="K960" s="24"/>
      <c r="L960" s="24"/>
      <c r="M960" s="24"/>
      <c r="N960" s="50"/>
    </row>
    <row r="961" spans="1:14" ht="33.75" x14ac:dyDescent="0.25">
      <c r="A961" s="29" t="str">
        <f t="shared" si="14"/>
        <v>INGRESE EL NÚMERO DEL RADICADO PARA CADA DERECHO INVOCADO</v>
      </c>
      <c r="B961" s="25"/>
      <c r="C961" s="25"/>
      <c r="D961" s="25" t="s">
        <v>10</v>
      </c>
      <c r="E961" s="25"/>
      <c r="F961" s="25"/>
      <c r="G961" s="26"/>
      <c r="H961" s="27"/>
      <c r="I961" s="46"/>
      <c r="J961" s="24"/>
      <c r="K961" s="24"/>
      <c r="L961" s="24"/>
      <c r="M961" s="24"/>
      <c r="N961" s="50"/>
    </row>
    <row r="962" spans="1:14" ht="33.75" x14ac:dyDescent="0.25">
      <c r="A962" s="29" t="str">
        <f t="shared" si="14"/>
        <v>INGRESE EL NÚMERO DEL RADICADO PARA CADA DERECHO INVOCADO</v>
      </c>
      <c r="B962" s="25"/>
      <c r="C962" s="25"/>
      <c r="D962" s="25" t="s">
        <v>10</v>
      </c>
      <c r="E962" s="25"/>
      <c r="F962" s="25"/>
      <c r="G962" s="26"/>
      <c r="H962" s="27"/>
      <c r="I962" s="46"/>
      <c r="J962" s="24"/>
      <c r="K962" s="24"/>
      <c r="L962" s="24"/>
      <c r="M962" s="24"/>
      <c r="N962" s="50"/>
    </row>
    <row r="963" spans="1:14" ht="33.75" x14ac:dyDescent="0.25">
      <c r="A963" s="29" t="str">
        <f t="shared" si="14"/>
        <v>INGRESE EL NÚMERO DEL RADICADO PARA CADA DERECHO INVOCADO</v>
      </c>
      <c r="B963" s="25"/>
      <c r="C963" s="25"/>
      <c r="D963" s="25" t="s">
        <v>10</v>
      </c>
      <c r="E963" s="25"/>
      <c r="F963" s="25"/>
      <c r="G963" s="26"/>
      <c r="H963" s="27"/>
      <c r="I963" s="46"/>
      <c r="J963" s="24"/>
      <c r="K963" s="24"/>
      <c r="L963" s="24"/>
      <c r="M963" s="24"/>
      <c r="N963" s="50"/>
    </row>
    <row r="964" spans="1:14" ht="33.75" x14ac:dyDescent="0.25">
      <c r="A964" s="29" t="str">
        <f t="shared" si="14"/>
        <v>INGRESE EL NÚMERO DEL RADICADO PARA CADA DERECHO INVOCADO</v>
      </c>
      <c r="B964" s="25"/>
      <c r="C964" s="25"/>
      <c r="D964" s="25" t="s">
        <v>10</v>
      </c>
      <c r="E964" s="25"/>
      <c r="F964" s="25"/>
      <c r="G964" s="26"/>
      <c r="H964" s="27"/>
      <c r="I964" s="46"/>
      <c r="J964" s="24"/>
      <c r="K964" s="24"/>
      <c r="L964" s="24"/>
      <c r="M964" s="24"/>
      <c r="N964" s="50"/>
    </row>
    <row r="965" spans="1:14" ht="33.75" x14ac:dyDescent="0.25">
      <c r="A965" s="29" t="str">
        <f t="shared" si="14"/>
        <v>INGRESE EL NÚMERO DEL RADICADO PARA CADA DERECHO INVOCADO</v>
      </c>
      <c r="B965" s="25"/>
      <c r="C965" s="25"/>
      <c r="D965" s="25" t="s">
        <v>10</v>
      </c>
      <c r="E965" s="25"/>
      <c r="F965" s="25"/>
      <c r="G965" s="26"/>
      <c r="H965" s="27"/>
      <c r="I965" s="46"/>
      <c r="J965" s="24"/>
      <c r="K965" s="24"/>
      <c r="L965" s="24"/>
      <c r="M965" s="24"/>
      <c r="N965" s="50"/>
    </row>
    <row r="966" spans="1:14" ht="33.75" x14ac:dyDescent="0.25">
      <c r="A966" s="29" t="str">
        <f t="shared" si="14"/>
        <v>INGRESE EL NÚMERO DEL RADICADO PARA CADA DERECHO INVOCADO</v>
      </c>
      <c r="B966" s="25"/>
      <c r="C966" s="25"/>
      <c r="D966" s="25" t="s">
        <v>10</v>
      </c>
      <c r="E966" s="25"/>
      <c r="F966" s="25"/>
      <c r="G966" s="26"/>
      <c r="H966" s="27"/>
      <c r="I966" s="46"/>
      <c r="J966" s="24"/>
      <c r="K966" s="24"/>
      <c r="L966" s="24"/>
      <c r="M966" s="24"/>
      <c r="N966" s="50"/>
    </row>
    <row r="967" spans="1:14" ht="33.75" x14ac:dyDescent="0.25">
      <c r="A967" s="29" t="str">
        <f t="shared" si="14"/>
        <v>INGRESE EL NÚMERO DEL RADICADO PARA CADA DERECHO INVOCADO</v>
      </c>
      <c r="B967" s="25"/>
      <c r="C967" s="25"/>
      <c r="D967" s="25" t="s">
        <v>10</v>
      </c>
      <c r="E967" s="25"/>
      <c r="F967" s="25"/>
      <c r="G967" s="26"/>
      <c r="H967" s="27"/>
      <c r="I967" s="46"/>
      <c r="J967" s="24"/>
      <c r="K967" s="24"/>
      <c r="L967" s="24"/>
      <c r="M967" s="24"/>
      <c r="N967" s="50"/>
    </row>
    <row r="968" spans="1:14" ht="33.75" x14ac:dyDescent="0.25">
      <c r="A968" s="29" t="str">
        <f t="shared" si="14"/>
        <v>INGRESE EL NÚMERO DEL RADICADO PARA CADA DERECHO INVOCADO</v>
      </c>
      <c r="B968" s="25"/>
      <c r="C968" s="25"/>
      <c r="D968" s="25" t="s">
        <v>10</v>
      </c>
      <c r="E968" s="25"/>
      <c r="F968" s="25"/>
      <c r="G968" s="26"/>
      <c r="H968" s="27"/>
      <c r="I968" s="46"/>
      <c r="J968" s="24"/>
      <c r="K968" s="24"/>
      <c r="L968" s="24"/>
      <c r="M968" s="24"/>
      <c r="N968" s="50"/>
    </row>
    <row r="969" spans="1:14" ht="33.75" x14ac:dyDescent="0.25">
      <c r="A969" s="29" t="str">
        <f t="shared" si="14"/>
        <v>INGRESE EL NÚMERO DEL RADICADO PARA CADA DERECHO INVOCADO</v>
      </c>
      <c r="B969" s="25"/>
      <c r="C969" s="25"/>
      <c r="D969" s="25" t="s">
        <v>10</v>
      </c>
      <c r="E969" s="25"/>
      <c r="F969" s="25"/>
      <c r="G969" s="26"/>
      <c r="H969" s="27"/>
      <c r="I969" s="46"/>
      <c r="J969" s="24"/>
      <c r="K969" s="24"/>
      <c r="L969" s="24"/>
      <c r="M969" s="24"/>
      <c r="N969" s="50"/>
    </row>
    <row r="970" spans="1:14" ht="33.75" x14ac:dyDescent="0.25">
      <c r="A970" s="29" t="str">
        <f t="shared" si="14"/>
        <v>INGRESE EL NÚMERO DEL RADICADO PARA CADA DERECHO INVOCADO</v>
      </c>
      <c r="B970" s="25"/>
      <c r="C970" s="25"/>
      <c r="D970" s="25" t="s">
        <v>10</v>
      </c>
      <c r="E970" s="25"/>
      <c r="F970" s="25"/>
      <c r="G970" s="26"/>
      <c r="H970" s="27"/>
      <c r="I970" s="46"/>
      <c r="J970" s="24"/>
      <c r="K970" s="24"/>
      <c r="L970" s="24"/>
      <c r="M970" s="24"/>
      <c r="N970" s="50"/>
    </row>
    <row r="971" spans="1:14" ht="33.75" x14ac:dyDescent="0.25">
      <c r="A971" s="29" t="str">
        <f t="shared" si="14"/>
        <v>INGRESE EL NÚMERO DEL RADICADO PARA CADA DERECHO INVOCADO</v>
      </c>
      <c r="B971" s="25"/>
      <c r="C971" s="25"/>
      <c r="D971" s="25" t="s">
        <v>10</v>
      </c>
      <c r="E971" s="25"/>
      <c r="F971" s="25"/>
      <c r="G971" s="26"/>
      <c r="H971" s="27"/>
      <c r="I971" s="46"/>
      <c r="J971" s="24"/>
      <c r="K971" s="24"/>
      <c r="L971" s="24"/>
      <c r="M971" s="24"/>
      <c r="N971" s="50"/>
    </row>
    <row r="972" spans="1:14" ht="33.75" x14ac:dyDescent="0.25">
      <c r="A972" s="29" t="str">
        <f t="shared" si="14"/>
        <v>INGRESE EL NÚMERO DEL RADICADO PARA CADA DERECHO INVOCADO</v>
      </c>
      <c r="B972" s="25"/>
      <c r="C972" s="25"/>
      <c r="D972" s="25" t="s">
        <v>10</v>
      </c>
      <c r="E972" s="25"/>
      <c r="F972" s="25"/>
      <c r="G972" s="26"/>
      <c r="H972" s="27"/>
      <c r="I972" s="46"/>
      <c r="J972" s="24"/>
      <c r="K972" s="24"/>
      <c r="L972" s="24"/>
      <c r="M972" s="24"/>
      <c r="N972" s="50"/>
    </row>
    <row r="973" spans="1:14" ht="33.75" x14ac:dyDescent="0.25">
      <c r="A973" s="29" t="str">
        <f t="shared" si="14"/>
        <v>INGRESE EL NÚMERO DEL RADICADO PARA CADA DERECHO INVOCADO</v>
      </c>
      <c r="B973" s="25"/>
      <c r="C973" s="25"/>
      <c r="D973" s="25" t="s">
        <v>10</v>
      </c>
      <c r="E973" s="25"/>
      <c r="F973" s="25"/>
      <c r="G973" s="26"/>
      <c r="H973" s="27"/>
      <c r="I973" s="46"/>
      <c r="J973" s="24"/>
      <c r="K973" s="24"/>
      <c r="L973" s="24"/>
      <c r="M973" s="24"/>
      <c r="N973" s="50"/>
    </row>
    <row r="974" spans="1:14" ht="33.75" x14ac:dyDescent="0.25">
      <c r="A974" s="29" t="str">
        <f t="shared" si="14"/>
        <v>INGRESE EL NÚMERO DEL RADICADO PARA CADA DERECHO INVOCADO</v>
      </c>
      <c r="B974" s="25"/>
      <c r="C974" s="25"/>
      <c r="D974" s="25" t="s">
        <v>10</v>
      </c>
      <c r="E974" s="25"/>
      <c r="F974" s="25"/>
      <c r="G974" s="26"/>
      <c r="H974" s="27"/>
      <c r="I974" s="46"/>
      <c r="J974" s="24"/>
      <c r="K974" s="24"/>
      <c r="L974" s="24"/>
      <c r="M974" s="24"/>
      <c r="N974" s="50"/>
    </row>
    <row r="975" spans="1:14" ht="33.75" x14ac:dyDescent="0.25">
      <c r="A975" s="29" t="str">
        <f t="shared" si="14"/>
        <v>INGRESE EL NÚMERO DEL RADICADO PARA CADA DERECHO INVOCADO</v>
      </c>
      <c r="B975" s="25"/>
      <c r="C975" s="25"/>
      <c r="D975" s="25" t="s">
        <v>10</v>
      </c>
      <c r="E975" s="25"/>
      <c r="F975" s="25"/>
      <c r="G975" s="26"/>
      <c r="H975" s="27"/>
      <c r="I975" s="46"/>
      <c r="J975" s="24"/>
      <c r="K975" s="24"/>
      <c r="L975" s="24"/>
      <c r="M975" s="24"/>
      <c r="N975" s="50"/>
    </row>
    <row r="976" spans="1:14" ht="33.75" x14ac:dyDescent="0.25">
      <c r="A976" s="29" t="str">
        <f t="shared" si="14"/>
        <v>INGRESE EL NÚMERO DEL RADICADO PARA CADA DERECHO INVOCADO</v>
      </c>
      <c r="B976" s="25"/>
      <c r="C976" s="25"/>
      <c r="D976" s="25" t="s">
        <v>10</v>
      </c>
      <c r="E976" s="25"/>
      <c r="F976" s="25"/>
      <c r="G976" s="26"/>
      <c r="H976" s="27"/>
      <c r="I976" s="46"/>
      <c r="J976" s="24"/>
      <c r="K976" s="24"/>
      <c r="L976" s="24"/>
      <c r="M976" s="24"/>
      <c r="N976" s="50"/>
    </row>
    <row r="977" spans="1:14" ht="33.75" x14ac:dyDescent="0.25">
      <c r="A977" s="29" t="str">
        <f t="shared" si="14"/>
        <v>INGRESE EL NÚMERO DEL RADICADO PARA CADA DERECHO INVOCADO</v>
      </c>
      <c r="B977" s="25"/>
      <c r="C977" s="25"/>
      <c r="D977" s="25" t="s">
        <v>10</v>
      </c>
      <c r="E977" s="25"/>
      <c r="F977" s="25"/>
      <c r="G977" s="26"/>
      <c r="H977" s="27"/>
      <c r="I977" s="46"/>
      <c r="J977" s="24"/>
      <c r="K977" s="24"/>
      <c r="L977" s="24"/>
      <c r="M977" s="24"/>
      <c r="N977" s="50"/>
    </row>
    <row r="978" spans="1:14" ht="33.75" x14ac:dyDescent="0.25">
      <c r="A978" s="29" t="str">
        <f t="shared" ref="A978:A1000" si="15">+IF(B978="","INGRESE EL NÚMERO DEL RADICADO PARA CADA DERECHO INVOCADO","OK")</f>
        <v>INGRESE EL NÚMERO DEL RADICADO PARA CADA DERECHO INVOCADO</v>
      </c>
      <c r="B978" s="25"/>
      <c r="C978" s="25"/>
      <c r="D978" s="25" t="s">
        <v>10</v>
      </c>
      <c r="E978" s="25"/>
      <c r="F978" s="25"/>
      <c r="G978" s="26"/>
      <c r="H978" s="27"/>
      <c r="I978" s="46"/>
      <c r="J978" s="24"/>
      <c r="K978" s="24"/>
      <c r="L978" s="24"/>
      <c r="M978" s="24"/>
      <c r="N978" s="50"/>
    </row>
    <row r="979" spans="1:14" ht="33.75" x14ac:dyDescent="0.25">
      <c r="A979" s="29" t="str">
        <f t="shared" si="15"/>
        <v>INGRESE EL NÚMERO DEL RADICADO PARA CADA DERECHO INVOCADO</v>
      </c>
      <c r="B979" s="25"/>
      <c r="C979" s="25"/>
      <c r="D979" s="25" t="s">
        <v>10</v>
      </c>
      <c r="E979" s="25"/>
      <c r="F979" s="25"/>
      <c r="G979" s="26"/>
      <c r="H979" s="27"/>
      <c r="I979" s="46"/>
      <c r="J979" s="24"/>
      <c r="K979" s="24"/>
      <c r="L979" s="24"/>
      <c r="M979" s="24"/>
      <c r="N979" s="50"/>
    </row>
    <row r="980" spans="1:14" ht="33.75" x14ac:dyDescent="0.25">
      <c r="A980" s="29" t="str">
        <f t="shared" si="15"/>
        <v>INGRESE EL NÚMERO DEL RADICADO PARA CADA DERECHO INVOCADO</v>
      </c>
      <c r="B980" s="25"/>
      <c r="C980" s="25"/>
      <c r="D980" s="25" t="s">
        <v>10</v>
      </c>
      <c r="E980" s="25"/>
      <c r="F980" s="25"/>
      <c r="G980" s="26"/>
      <c r="H980" s="27"/>
      <c r="I980" s="46"/>
      <c r="J980" s="24"/>
      <c r="K980" s="24"/>
      <c r="L980" s="24"/>
      <c r="M980" s="24"/>
      <c r="N980" s="50"/>
    </row>
    <row r="981" spans="1:14" ht="33.75" x14ac:dyDescent="0.25">
      <c r="A981" s="29" t="str">
        <f t="shared" si="15"/>
        <v>INGRESE EL NÚMERO DEL RADICADO PARA CADA DERECHO INVOCADO</v>
      </c>
      <c r="B981" s="25"/>
      <c r="C981" s="25"/>
      <c r="D981" s="25" t="s">
        <v>10</v>
      </c>
      <c r="E981" s="25"/>
      <c r="F981" s="25"/>
      <c r="G981" s="26"/>
      <c r="H981" s="27"/>
      <c r="I981" s="46"/>
      <c r="J981" s="24"/>
      <c r="K981" s="24"/>
      <c r="L981" s="24"/>
      <c r="M981" s="24"/>
      <c r="N981" s="50"/>
    </row>
    <row r="982" spans="1:14" ht="33.75" x14ac:dyDescent="0.25">
      <c r="A982" s="29" t="str">
        <f t="shared" si="15"/>
        <v>INGRESE EL NÚMERO DEL RADICADO PARA CADA DERECHO INVOCADO</v>
      </c>
      <c r="B982" s="25"/>
      <c r="C982" s="25"/>
      <c r="D982" s="25" t="s">
        <v>10</v>
      </c>
      <c r="E982" s="25"/>
      <c r="F982" s="25"/>
      <c r="G982" s="26"/>
      <c r="H982" s="27"/>
      <c r="I982" s="46"/>
      <c r="J982" s="24"/>
      <c r="K982" s="24"/>
      <c r="L982" s="24"/>
      <c r="M982" s="24"/>
      <c r="N982" s="50"/>
    </row>
    <row r="983" spans="1:14" ht="33.75" x14ac:dyDescent="0.25">
      <c r="A983" s="29" t="str">
        <f t="shared" si="15"/>
        <v>INGRESE EL NÚMERO DEL RADICADO PARA CADA DERECHO INVOCADO</v>
      </c>
      <c r="B983" s="25"/>
      <c r="C983" s="25"/>
      <c r="D983" s="25" t="s">
        <v>10</v>
      </c>
      <c r="E983" s="25"/>
      <c r="F983" s="25"/>
      <c r="G983" s="26"/>
      <c r="H983" s="27"/>
      <c r="I983" s="46"/>
      <c r="J983" s="24"/>
      <c r="K983" s="24"/>
      <c r="L983" s="24"/>
      <c r="M983" s="24"/>
      <c r="N983" s="50"/>
    </row>
    <row r="984" spans="1:14" ht="33.75" x14ac:dyDescent="0.25">
      <c r="A984" s="29" t="str">
        <f t="shared" si="15"/>
        <v>INGRESE EL NÚMERO DEL RADICADO PARA CADA DERECHO INVOCADO</v>
      </c>
      <c r="B984" s="25"/>
      <c r="C984" s="25"/>
      <c r="D984" s="25" t="s">
        <v>10</v>
      </c>
      <c r="E984" s="25"/>
      <c r="F984" s="25"/>
      <c r="G984" s="26"/>
      <c r="H984" s="27"/>
      <c r="I984" s="46"/>
      <c r="J984" s="24"/>
      <c r="K984" s="24"/>
      <c r="L984" s="24"/>
      <c r="M984" s="24"/>
      <c r="N984" s="50"/>
    </row>
    <row r="985" spans="1:14" ht="33.75" x14ac:dyDescent="0.25">
      <c r="A985" s="29" t="str">
        <f t="shared" si="15"/>
        <v>INGRESE EL NÚMERO DEL RADICADO PARA CADA DERECHO INVOCADO</v>
      </c>
      <c r="B985" s="25"/>
      <c r="C985" s="25"/>
      <c r="D985" s="25" t="s">
        <v>10</v>
      </c>
      <c r="E985" s="25"/>
      <c r="F985" s="25"/>
      <c r="G985" s="26"/>
      <c r="H985" s="27"/>
      <c r="I985" s="46"/>
      <c r="J985" s="24"/>
      <c r="K985" s="24"/>
      <c r="L985" s="24"/>
      <c r="M985" s="24"/>
      <c r="N985" s="50"/>
    </row>
    <row r="986" spans="1:14" ht="33.75" x14ac:dyDescent="0.25">
      <c r="A986" s="29" t="str">
        <f t="shared" si="15"/>
        <v>INGRESE EL NÚMERO DEL RADICADO PARA CADA DERECHO INVOCADO</v>
      </c>
      <c r="B986" s="25"/>
      <c r="C986" s="25"/>
      <c r="D986" s="25" t="s">
        <v>10</v>
      </c>
      <c r="E986" s="25"/>
      <c r="F986" s="25"/>
      <c r="G986" s="26"/>
      <c r="H986" s="27"/>
      <c r="I986" s="46"/>
      <c r="J986" s="24"/>
      <c r="K986" s="24"/>
      <c r="L986" s="24"/>
      <c r="M986" s="24"/>
      <c r="N986" s="50"/>
    </row>
    <row r="987" spans="1:14" ht="33.75" x14ac:dyDescent="0.25">
      <c r="A987" s="29" t="str">
        <f t="shared" si="15"/>
        <v>INGRESE EL NÚMERO DEL RADICADO PARA CADA DERECHO INVOCADO</v>
      </c>
      <c r="B987" s="25"/>
      <c r="C987" s="25"/>
      <c r="D987" s="25" t="s">
        <v>10</v>
      </c>
      <c r="E987" s="25"/>
      <c r="F987" s="25"/>
      <c r="G987" s="26"/>
      <c r="H987" s="27"/>
      <c r="I987" s="46"/>
      <c r="J987" s="24"/>
      <c r="K987" s="24"/>
      <c r="L987" s="24"/>
      <c r="M987" s="24"/>
      <c r="N987" s="50"/>
    </row>
    <row r="988" spans="1:14" ht="33.75" x14ac:dyDescent="0.25">
      <c r="A988" s="29" t="str">
        <f t="shared" si="15"/>
        <v>INGRESE EL NÚMERO DEL RADICADO PARA CADA DERECHO INVOCADO</v>
      </c>
      <c r="B988" s="25"/>
      <c r="C988" s="25"/>
      <c r="D988" s="25" t="s">
        <v>10</v>
      </c>
      <c r="E988" s="25"/>
      <c r="F988" s="25"/>
      <c r="G988" s="26"/>
      <c r="H988" s="27"/>
      <c r="I988" s="46"/>
      <c r="J988" s="24"/>
      <c r="K988" s="24"/>
      <c r="L988" s="24"/>
      <c r="M988" s="24"/>
      <c r="N988" s="50"/>
    </row>
    <row r="989" spans="1:14" ht="33.75" x14ac:dyDescent="0.25">
      <c r="A989" s="29" t="str">
        <f t="shared" si="15"/>
        <v>INGRESE EL NÚMERO DEL RADICADO PARA CADA DERECHO INVOCADO</v>
      </c>
      <c r="B989" s="25"/>
      <c r="C989" s="25"/>
      <c r="D989" s="25" t="s">
        <v>10</v>
      </c>
      <c r="E989" s="25"/>
      <c r="F989" s="25"/>
      <c r="G989" s="26"/>
      <c r="H989" s="27"/>
      <c r="I989" s="46"/>
      <c r="J989" s="24"/>
      <c r="K989" s="24"/>
      <c r="L989" s="24"/>
      <c r="M989" s="24"/>
      <c r="N989" s="50"/>
    </row>
    <row r="990" spans="1:14" ht="33.75" x14ac:dyDescent="0.25">
      <c r="A990" s="29" t="str">
        <f t="shared" si="15"/>
        <v>INGRESE EL NÚMERO DEL RADICADO PARA CADA DERECHO INVOCADO</v>
      </c>
      <c r="B990" s="25"/>
      <c r="C990" s="25"/>
      <c r="D990" s="25" t="s">
        <v>10</v>
      </c>
      <c r="E990" s="25"/>
      <c r="F990" s="25"/>
      <c r="G990" s="26"/>
      <c r="H990" s="27"/>
      <c r="I990" s="46"/>
      <c r="J990" s="24"/>
      <c r="K990" s="24"/>
      <c r="L990" s="24"/>
      <c r="M990" s="24"/>
      <c r="N990" s="50"/>
    </row>
    <row r="991" spans="1:14" ht="33.75" x14ac:dyDescent="0.25">
      <c r="A991" s="29" t="str">
        <f t="shared" si="15"/>
        <v>INGRESE EL NÚMERO DEL RADICADO PARA CADA DERECHO INVOCADO</v>
      </c>
      <c r="B991" s="25"/>
      <c r="C991" s="25"/>
      <c r="D991" s="25" t="s">
        <v>10</v>
      </c>
      <c r="E991" s="25"/>
      <c r="F991" s="25"/>
      <c r="G991" s="26"/>
      <c r="H991" s="27"/>
      <c r="I991" s="46"/>
      <c r="J991" s="24"/>
      <c r="K991" s="24"/>
      <c r="L991" s="24"/>
      <c r="M991" s="24"/>
      <c r="N991" s="50"/>
    </row>
    <row r="992" spans="1:14" ht="33.75" x14ac:dyDescent="0.25">
      <c r="A992" s="29" t="str">
        <f t="shared" si="15"/>
        <v>INGRESE EL NÚMERO DEL RADICADO PARA CADA DERECHO INVOCADO</v>
      </c>
      <c r="B992" s="25"/>
      <c r="C992" s="25"/>
      <c r="D992" s="25" t="s">
        <v>10</v>
      </c>
      <c r="E992" s="25"/>
      <c r="F992" s="25"/>
      <c r="G992" s="26"/>
      <c r="H992" s="27"/>
      <c r="I992" s="46"/>
      <c r="J992" s="24"/>
      <c r="K992" s="24"/>
      <c r="L992" s="24"/>
      <c r="M992" s="24"/>
      <c r="N992" s="50"/>
    </row>
    <row r="993" spans="1:14" ht="33.75" x14ac:dyDescent="0.25">
      <c r="A993" s="29" t="str">
        <f t="shared" si="15"/>
        <v>INGRESE EL NÚMERO DEL RADICADO PARA CADA DERECHO INVOCADO</v>
      </c>
      <c r="B993" s="25"/>
      <c r="C993" s="25"/>
      <c r="D993" s="25" t="s">
        <v>10</v>
      </c>
      <c r="E993" s="25"/>
      <c r="F993" s="25"/>
      <c r="G993" s="26"/>
      <c r="H993" s="27"/>
      <c r="I993" s="46"/>
      <c r="J993" s="24"/>
      <c r="K993" s="24"/>
      <c r="L993" s="24"/>
      <c r="M993" s="24"/>
      <c r="N993" s="50"/>
    </row>
    <row r="994" spans="1:14" ht="33.75" x14ac:dyDescent="0.25">
      <c r="A994" s="29" t="str">
        <f t="shared" si="15"/>
        <v>INGRESE EL NÚMERO DEL RADICADO PARA CADA DERECHO INVOCADO</v>
      </c>
      <c r="B994" s="25"/>
      <c r="C994" s="25"/>
      <c r="D994" s="25" t="s">
        <v>10</v>
      </c>
      <c r="E994" s="25"/>
      <c r="F994" s="25"/>
      <c r="G994" s="26"/>
      <c r="H994" s="27"/>
      <c r="I994" s="46"/>
      <c r="J994" s="24"/>
      <c r="K994" s="24"/>
      <c r="L994" s="24"/>
      <c r="M994" s="24"/>
      <c r="N994" s="50"/>
    </row>
    <row r="995" spans="1:14" ht="33.75" x14ac:dyDescent="0.25">
      <c r="A995" s="29" t="str">
        <f t="shared" si="15"/>
        <v>INGRESE EL NÚMERO DEL RADICADO PARA CADA DERECHO INVOCADO</v>
      </c>
      <c r="B995" s="25"/>
      <c r="C995" s="25"/>
      <c r="D995" s="25" t="s">
        <v>10</v>
      </c>
      <c r="E995" s="25"/>
      <c r="F995" s="25"/>
      <c r="G995" s="26"/>
      <c r="H995" s="27"/>
      <c r="I995" s="46"/>
      <c r="J995" s="24"/>
      <c r="K995" s="24"/>
      <c r="L995" s="24"/>
      <c r="M995" s="24"/>
      <c r="N995" s="50"/>
    </row>
    <row r="996" spans="1:14" ht="33.75" x14ac:dyDescent="0.25">
      <c r="A996" s="29" t="str">
        <f t="shared" si="15"/>
        <v>INGRESE EL NÚMERO DEL RADICADO PARA CADA DERECHO INVOCADO</v>
      </c>
      <c r="B996" s="25"/>
      <c r="C996" s="25"/>
      <c r="D996" s="25" t="s">
        <v>10</v>
      </c>
      <c r="E996" s="25"/>
      <c r="F996" s="25"/>
      <c r="G996" s="26"/>
      <c r="H996" s="27"/>
      <c r="I996" s="46"/>
      <c r="J996" s="24"/>
      <c r="K996" s="24"/>
      <c r="L996" s="24"/>
      <c r="M996" s="24"/>
      <c r="N996" s="50"/>
    </row>
    <row r="997" spans="1:14" ht="33.75" x14ac:dyDescent="0.25">
      <c r="A997" s="29" t="str">
        <f t="shared" si="15"/>
        <v>INGRESE EL NÚMERO DEL RADICADO PARA CADA DERECHO INVOCADO</v>
      </c>
      <c r="B997" s="25"/>
      <c r="C997" s="25"/>
      <c r="D997" s="25" t="s">
        <v>10</v>
      </c>
      <c r="E997" s="25"/>
      <c r="F997" s="25"/>
      <c r="G997" s="26"/>
      <c r="H997" s="27"/>
      <c r="I997" s="46"/>
      <c r="J997" s="24"/>
      <c r="K997" s="24"/>
      <c r="L997" s="24"/>
      <c r="M997" s="24"/>
      <c r="N997" s="50"/>
    </row>
    <row r="998" spans="1:14" ht="33.75" x14ac:dyDescent="0.25">
      <c r="A998" s="29" t="str">
        <f t="shared" si="15"/>
        <v>INGRESE EL NÚMERO DEL RADICADO PARA CADA DERECHO INVOCADO</v>
      </c>
      <c r="B998" s="25"/>
      <c r="C998" s="25"/>
      <c r="D998" s="25" t="s">
        <v>10</v>
      </c>
      <c r="E998" s="25"/>
      <c r="F998" s="25"/>
      <c r="G998" s="26"/>
      <c r="H998" s="27"/>
      <c r="I998" s="46"/>
      <c r="J998" s="24"/>
      <c r="K998" s="24"/>
      <c r="L998" s="24"/>
      <c r="M998" s="24"/>
      <c r="N998" s="50"/>
    </row>
    <row r="999" spans="1:14" ht="33.75" x14ac:dyDescent="0.25">
      <c r="A999" s="29" t="str">
        <f t="shared" si="15"/>
        <v>INGRESE EL NÚMERO DEL RADICADO PARA CADA DERECHO INVOCADO</v>
      </c>
      <c r="B999" s="25"/>
      <c r="C999" s="25"/>
      <c r="D999" s="25" t="s">
        <v>10</v>
      </c>
      <c r="E999" s="25"/>
      <c r="F999" s="25"/>
      <c r="G999" s="26"/>
      <c r="H999" s="27"/>
      <c r="I999" s="46"/>
      <c r="J999" s="24"/>
      <c r="K999" s="24"/>
      <c r="L999" s="24"/>
      <c r="M999" s="24"/>
      <c r="N999" s="50"/>
    </row>
    <row r="1000" spans="1:14" ht="33.75" x14ac:dyDescent="0.25">
      <c r="A1000" s="29" t="str">
        <f t="shared" si="15"/>
        <v>INGRESE EL NÚMERO DEL RADICADO PARA CADA DERECHO INVOCADO</v>
      </c>
      <c r="B1000" s="25"/>
      <c r="C1000" s="25"/>
      <c r="D1000" s="25" t="s">
        <v>10</v>
      </c>
      <c r="E1000" s="25"/>
      <c r="F1000" s="25"/>
      <c r="G1000" s="26"/>
      <c r="H1000" s="27"/>
      <c r="I1000" s="46"/>
      <c r="J1000" s="24"/>
      <c r="K1000" s="24"/>
      <c r="L1000" s="24"/>
      <c r="M1000" s="24"/>
      <c r="N1000" s="50"/>
    </row>
  </sheetData>
  <sheetProtection formatCells="0" formatColumns="0" selectLockedCells="1" selectUnlockedCells="1"/>
  <customSheetViews>
    <customSheetView guid="{8DF4E6E1-E158-4227-A1D8-FCEF54B3AB19}" topLeftCell="J1">
      <selection activeCell="N14" sqref="N14"/>
      <pageMargins left="0.7" right="0.7" top="0.75" bottom="0.75" header="0.3" footer="0.3"/>
    </customSheetView>
    <customSheetView guid="{06806774-B0FA-422D-8C26-C8832D8B9E62}">
      <selection activeCell="M15" sqref="M15"/>
      <pageMargins left="0.7" right="0.7" top="0.75" bottom="0.75" header="0.3" footer="0.3"/>
    </customSheetView>
  </customSheetViews>
  <mergeCells count="17">
    <mergeCell ref="C2:F2"/>
    <mergeCell ref="D3:G3"/>
    <mergeCell ref="C4:F4"/>
    <mergeCell ref="B7:E7"/>
    <mergeCell ref="B9:D9"/>
    <mergeCell ref="F9:N9"/>
    <mergeCell ref="N12:N13"/>
    <mergeCell ref="I11:N11"/>
    <mergeCell ref="B12:B13"/>
    <mergeCell ref="C12:C13"/>
    <mergeCell ref="D12:D13"/>
    <mergeCell ref="E12:E13"/>
    <mergeCell ref="F12:F13"/>
    <mergeCell ref="G12:G13"/>
    <mergeCell ref="H12:H13"/>
    <mergeCell ref="I12:I13"/>
    <mergeCell ref="J12:M12"/>
  </mergeCells>
  <conditionalFormatting sqref="A13:A1000">
    <cfRule type="cellIs" dxfId="11" priority="2" operator="equal">
      <formula>"OK"</formula>
    </cfRule>
    <cfRule type="cellIs" dxfId="10" priority="3" operator="equal">
      <formula>"INGRESE EL NÚMERO DEL RADICADO PARA CADA DERECHO INVOCADO"</formula>
    </cfRule>
  </conditionalFormatting>
  <conditionalFormatting sqref="A13:A1000">
    <cfRule type="cellIs" dxfId="9" priority="1" operator="equal">
      <formula>"INGRESE EL NÚMERO DEL RADICADO PARA CADA DERECHO INVOCADO"</formula>
    </cfRule>
  </conditionalFormatting>
  <dataValidations count="7">
    <dataValidation type="list" allowBlank="1" showInputMessage="1" showErrorMessage="1" sqref="IZ13:IZ1000 SV13:SV1000 ACR13:ACR1000 AMN13:AMN1000 AWJ13:AWJ1000 BGF13:BGF1000 BQB13:BQB1000 BZX13:BZX1000 CJT13:CJT1000 CTP13:CTP1000 DDL13:DDL1000 DNH13:DNH1000 DXD13:DXD1000 EGZ13:EGZ1000 EQV13:EQV1000 FAR13:FAR1000 FKN13:FKN1000 FUJ13:FUJ1000 GEF13:GEF1000 GOB13:GOB1000 GXX13:GXX1000 HHT13:HHT1000 HRP13:HRP1000 IBL13:IBL1000 ILH13:ILH1000 IVD13:IVD1000 JEZ13:JEZ1000 JOV13:JOV1000 JYR13:JYR1000 KIN13:KIN1000 KSJ13:KSJ1000 LCF13:LCF1000 LMB13:LMB1000 LVX13:LVX1000 MFT13:MFT1000 MPP13:MPP1000 MZL13:MZL1000 NJH13:NJH1000 NTD13:NTD1000 OCZ13:OCZ1000 OMV13:OMV1000 OWR13:OWR1000 PGN13:PGN1000 PQJ13:PQJ1000 QAF13:QAF1000 QKB13:QKB1000 QTX13:QTX1000 RDT13:RDT1000 RNP13:RNP1000 RXL13:RXL1000 SHH13:SHH1000 SRD13:SRD1000 TAZ13:TAZ1000 TKV13:TKV1000 TUR13:TUR1000 UEN13:UEN1000 UOJ13:UOJ1000 UYF13:UYF1000 VIB13:VIB1000 VRX13:VRX1000 WBT13:WBT1000 WLP13:WLP1000 WVL13:WVL1000 D1:D1048576">
      <formula1>SEIS</formula1>
    </dataValidation>
    <dataValidation type="list" allowBlank="1" showInputMessage="1" showErrorMessage="1" sqref="G13:G1000 JC13:JC1000 SY13:SY1000 ACU13:ACU1000 AMQ13:AMQ1000 AWM13:AWM1000 BGI13:BGI1000 BQE13:BQE1000 CAA13:CAA1000 CJW13:CJW1000 CTS13:CTS1000 DDO13:DDO1000 DNK13:DNK1000 DXG13:DXG1000 EHC13:EHC1000 EQY13:EQY1000 FAU13:FAU1000 FKQ13:FKQ1000 FUM13:FUM1000 GEI13:GEI1000 GOE13:GOE1000 GYA13:GYA1000 HHW13:HHW1000 HRS13:HRS1000 IBO13:IBO1000 ILK13:ILK1000 IVG13:IVG1000 JFC13:JFC1000 JOY13:JOY1000 JYU13:JYU1000 KIQ13:KIQ1000 KSM13:KSM1000 LCI13:LCI1000 LME13:LME1000 LWA13:LWA1000 MFW13:MFW1000 MPS13:MPS1000 MZO13:MZO1000 NJK13:NJK1000 NTG13:NTG1000 ODC13:ODC1000 OMY13:OMY1000 OWU13:OWU1000 PGQ13:PGQ1000 PQM13:PQM1000 QAI13:QAI1000 QKE13:QKE1000 QUA13:QUA1000 RDW13:RDW1000 RNS13:RNS1000 RXO13:RXO1000 SHK13:SHK1000 SRG13:SRG1000 TBC13:TBC1000 TKY13:TKY1000 TUU13:TUU1000 UEQ13:UEQ1000 UOM13:UOM1000 UYI13:UYI1000 VIE13:VIE1000 VSA13:VSA1000 WBW13:WBW1000 WLS13:WLS1000 WVO13:WVO1000">
      <formula1>CINCO</formula1>
    </dataValidation>
    <dataValidation type="list" allowBlank="1" showInputMessage="1" showErrorMessage="1" sqref="F13:F1000 JB13:JB1000 SX13:SX1000 ACT13:ACT1000 AMP13:AMP1000 AWL13:AWL1000 BGH13:BGH1000 BQD13:BQD1000 BZZ13:BZZ1000 CJV13:CJV1000 CTR13:CTR1000 DDN13:DDN1000 DNJ13:DNJ1000 DXF13:DXF1000 EHB13:EHB1000 EQX13:EQX1000 FAT13:FAT1000 FKP13:FKP1000 FUL13:FUL1000 GEH13:GEH1000 GOD13:GOD1000 GXZ13:GXZ1000 HHV13:HHV1000 HRR13:HRR1000 IBN13:IBN1000 ILJ13:ILJ1000 IVF13:IVF1000 JFB13:JFB1000 JOX13:JOX1000 JYT13:JYT1000 KIP13:KIP1000 KSL13:KSL1000 LCH13:LCH1000 LMD13:LMD1000 LVZ13:LVZ1000 MFV13:MFV1000 MPR13:MPR1000 MZN13:MZN1000 NJJ13:NJJ1000 NTF13:NTF1000 ODB13:ODB1000 OMX13:OMX1000 OWT13:OWT1000 PGP13:PGP1000 PQL13:PQL1000 QAH13:QAH1000 QKD13:QKD1000 QTZ13:QTZ1000 RDV13:RDV1000 RNR13:RNR1000 RXN13:RXN1000 SHJ13:SHJ1000 SRF13:SRF1000 TBB13:TBB1000 TKX13:TKX1000 TUT13:TUT1000 UEP13:UEP1000 UOL13:UOL1000 UYH13:UYH1000 VID13:VID1000 VRZ13:VRZ1000 WBV13:WBV1000 WLR13:WLR1000 WVN13:WVN1000">
      <formula1>CUATRO</formula1>
    </dataValidation>
    <dataValidation type="list" allowBlank="1" showInputMessage="1" showErrorMessage="1" sqref="E13:E1000 JA13:JA1000 SW13:SW1000 ACS13:ACS1000 AMO13:AMO1000 AWK13:AWK1000 BGG13:BGG1000 BQC13:BQC1000 BZY13:BZY1000 CJU13:CJU1000 CTQ13:CTQ1000 DDM13:DDM1000 DNI13:DNI1000 DXE13:DXE1000 EHA13:EHA1000 EQW13:EQW1000 FAS13:FAS1000 FKO13:FKO1000 FUK13:FUK1000 GEG13:GEG1000 GOC13:GOC1000 GXY13:GXY1000 HHU13:HHU1000 HRQ13:HRQ1000 IBM13:IBM1000 ILI13:ILI1000 IVE13:IVE1000 JFA13:JFA1000 JOW13:JOW1000 JYS13:JYS1000 KIO13:KIO1000 KSK13:KSK1000 LCG13:LCG1000 LMC13:LMC1000 LVY13:LVY1000 MFU13:MFU1000 MPQ13:MPQ1000 MZM13:MZM1000 NJI13:NJI1000 NTE13:NTE1000 ODA13:ODA1000 OMW13:OMW1000 OWS13:OWS1000 PGO13:PGO1000 PQK13:PQK1000 QAG13:QAG1000 QKC13:QKC1000 QTY13:QTY1000 RDU13:RDU1000 RNQ13:RNQ1000 RXM13:RXM1000 SHI13:SHI1000 SRE13:SRE1000 TBA13:TBA1000 TKW13:TKW1000 TUS13:TUS1000 UEO13:UEO1000 UOK13:UOK1000 UYG13:UYG1000 VIC13:VIC1000 VRY13:VRY1000 WBU13:WBU1000 WLQ13:WLQ1000 WVM13:WVM1000">
      <formula1>TRES</formula1>
    </dataValidation>
    <dataValidation type="list" allowBlank="1" showInputMessage="1" showErrorMessage="1" sqref="IY13:IY1000 SU13:SU1000 ACQ13:ACQ1000 AMM13:AMM1000 AWI13:AWI1000 BGE13:BGE1000 BQA13:BQA1000 BZW13:BZW1000 CJS13:CJS1000 CTO13:CTO1000 DDK13:DDK1000 DNG13:DNG1000 DXC13:DXC1000 EGY13:EGY1000 EQU13:EQU1000 FAQ13:FAQ1000 FKM13:FKM1000 FUI13:FUI1000 GEE13:GEE1000 GOA13:GOA1000 GXW13:GXW1000 HHS13:HHS1000 HRO13:HRO1000 IBK13:IBK1000 ILG13:ILG1000 IVC13:IVC1000 JEY13:JEY1000 JOU13:JOU1000 JYQ13:JYQ1000 KIM13:KIM1000 KSI13:KSI1000 LCE13:LCE1000 LMA13:LMA1000 LVW13:LVW1000 MFS13:MFS1000 MPO13:MPO1000 MZK13:MZK1000 NJG13:NJG1000 NTC13:NTC1000 OCY13:OCY1000 OMU13:OMU1000 OWQ13:OWQ1000 PGM13:PGM1000 PQI13:PQI1000 QAE13:QAE1000 QKA13:QKA1000 QTW13:QTW1000 RDS13:RDS1000 RNO13:RNO1000 RXK13:RXK1000 SHG13:SHG1000 SRC13:SRC1000 TAY13:TAY1000 TKU13:TKU1000 TUQ13:TUQ1000 UEM13:UEM1000 UOI13:UOI1000 UYE13:UYE1000 VIA13:VIA1000 VRW13:VRW1000 WBS13:WBS1000 WLO13:WLO1000 WVK13:WVK1000 C1:C1048576">
      <formula1>DOS</formula1>
    </dataValidation>
    <dataValidation type="list" allowBlank="1" showInputMessage="1" showErrorMessage="1" sqref="K14:L1000 JG14:JH1000 TC14:TD1000 ACY14:ACZ1000 AMU14:AMV1000 AWQ14:AWR1000 BGM14:BGN1000 BQI14:BQJ1000 CAE14:CAF1000 CKA14:CKB1000 CTW14:CTX1000 DDS14:DDT1000 DNO14:DNP1000 DXK14:DXL1000 EHG14:EHH1000 ERC14:ERD1000 FAY14:FAZ1000 FKU14:FKV1000 FUQ14:FUR1000 GEM14:GEN1000 GOI14:GOJ1000 GYE14:GYF1000 HIA14:HIB1000 HRW14:HRX1000 IBS14:IBT1000 ILO14:ILP1000 IVK14:IVL1000 JFG14:JFH1000 JPC14:JPD1000 JYY14:JYZ1000 KIU14:KIV1000 KSQ14:KSR1000 LCM14:LCN1000 LMI14:LMJ1000 LWE14:LWF1000 MGA14:MGB1000 MPW14:MPX1000 MZS14:MZT1000 NJO14:NJP1000 NTK14:NTL1000 ODG14:ODH1000 ONC14:OND1000 OWY14:OWZ1000 PGU14:PGV1000 PQQ14:PQR1000 QAM14:QAN1000 QKI14:QKJ1000 QUE14:QUF1000 REA14:REB1000 RNW14:RNX1000 RXS14:RXT1000 SHO14:SHP1000 SRK14:SRL1000 TBG14:TBH1000 TLC14:TLD1000 TUY14:TUZ1000 UEU14:UEV1000 UOQ14:UOR1000 UYM14:UYN1000 VII14:VIJ1000 VSE14:VSF1000 WCA14:WCB1000 WLW14:WLX1000 WVS14:WVT1000 J1:J1048576 JF1:JF1048576 TB1:TB1048576 ACX1:ACX1048576 AMT1:AMT1048576 AWP1:AWP1048576 BGL1:BGL1048576 BQH1:BQH1048576 CAD1:CAD1048576 CJZ1:CJZ1048576 CTV1:CTV1048576 DDR1:DDR1048576 DNN1:DNN1048576 DXJ1:DXJ1048576 EHF1:EHF1048576 ERB1:ERB1048576 FAX1:FAX1048576 FKT1:FKT1048576 FUP1:FUP1048576 GEL1:GEL1048576 GOH1:GOH1048576 GYD1:GYD1048576 HHZ1:HHZ1048576 HRV1:HRV1048576 IBR1:IBR1048576 ILN1:ILN1048576 IVJ1:IVJ1048576 JFF1:JFF1048576 JPB1:JPB1048576 JYX1:JYX1048576 KIT1:KIT1048576 KSP1:KSP1048576 LCL1:LCL1048576 LMH1:LMH1048576 LWD1:LWD1048576 MFZ1:MFZ1048576 MPV1:MPV1048576 MZR1:MZR1048576 NJN1:NJN1048576 NTJ1:NTJ1048576 ODF1:ODF1048576 ONB1:ONB1048576 OWX1:OWX1048576 PGT1:PGT1048576 PQP1:PQP1048576 QAL1:QAL1048576 QKH1:QKH1048576 QUD1:QUD1048576 RDZ1:RDZ1048576 RNV1:RNV1048576 RXR1:RXR1048576 SHN1:SHN1048576 SRJ1:SRJ1048576 TBF1:TBF1048576 TLB1:TLB1048576 TUX1:TUX1048576 UET1:UET1048576 UOP1:UOP1048576 UYL1:UYL1048576 VIH1:VIH1048576 VSD1:VSD1048576 WBZ1:WBZ1048576 WLV1:WLV1048576 WVR1:WVR1048576">
      <formula1>SIETE</formula1>
    </dataValidation>
    <dataValidation type="list" allowBlank="1" showInputMessage="1" showErrorMessage="1" sqref="N14:N1000 JJ14:JJ1000 TF14:TF1000 ADB14:ADB1000 AMX14:AMX1000 AWT14:AWT1000 BGP14:BGP1000 BQL14:BQL1000 CAH14:CAH1000 CKD14:CKD1000 CTZ14:CTZ1000 DDV14:DDV1000 DNR14:DNR1000 DXN14:DXN1000 EHJ14:EHJ1000 ERF14:ERF1000 FBB14:FBB1000 FKX14:FKX1000 FUT14:FUT1000 GEP14:GEP1000 GOL14:GOL1000 GYH14:GYH1000 HID14:HID1000 HRZ14:HRZ1000 IBV14:IBV1000 ILR14:ILR1000 IVN14:IVN1000 JFJ14:JFJ1000 JPF14:JPF1000 JZB14:JZB1000 KIX14:KIX1000 KST14:KST1000 LCP14:LCP1000 LML14:LML1000 LWH14:LWH1000 MGD14:MGD1000 MPZ14:MPZ1000 MZV14:MZV1000 NJR14:NJR1000 NTN14:NTN1000 ODJ14:ODJ1000 ONF14:ONF1000 OXB14:OXB1000 PGX14:PGX1000 PQT14:PQT1000 QAP14:QAP1000 QKL14:QKL1000 QUH14:QUH1000 RED14:RED1000 RNZ14:RNZ1000 RXV14:RXV1000 SHR14:SHR1000 SRN14:SRN1000 TBJ14:TBJ1000 TLF14:TLF1000 TVB14:TVB1000 UEX14:UEX1000 UOT14:UOT1000 UYP14:UYP1000 VIL14:VIL1000 VSH14:VSH1000 WCD14:WCD1000 WLZ14:WLZ1000 WVV14:WVV1000 JE13:JE1000 TA13:TA1000 ACW13:ACW1000 AMS13:AMS1000 AWO13:AWO1000 BGK13:BGK1000 BQG13:BQG1000 CAC13:CAC1000 CJY13:CJY1000 CTU13:CTU1000 DDQ13:DDQ1000 DNM13:DNM1000 DXI13:DXI1000 EHE13:EHE1000 ERA13:ERA1000 FAW13:FAW1000 FKS13:FKS1000 FUO13:FUO1000 GEK13:GEK1000 GOG13:GOG1000 GYC13:GYC1000 HHY13:HHY1000 HRU13:HRU1000 IBQ13:IBQ1000 ILM13:ILM1000 IVI13:IVI1000 JFE13:JFE1000 JPA13:JPA1000 JYW13:JYW1000 KIS13:KIS1000 KSO13:KSO1000 LCK13:LCK1000 LMG13:LMG1000 LWC13:LWC1000 MFY13:MFY1000 MPU13:MPU1000 MZQ13:MZQ1000 NJM13:NJM1000 NTI13:NTI1000 ODE13:ODE1000 ONA13:ONA1000 OWW13:OWW1000 PGS13:PGS1000 PQO13:PQO1000 QAK13:QAK1000 QKG13:QKG1000 QUC13:QUC1000 RDY13:RDY1000 RNU13:RNU1000 RXQ13:RXQ1000 SHM13:SHM1000 SRI13:SRI1000 TBE13:TBE1000 TLA13:TLA1000 TUW13:TUW1000 UES13:UES1000 UOO13:UOO1000 UYK13:UYK1000 VIG13:VIG1000 VSC13:VSC1000 WBY13:WBY1000 WLU13:WLU1000 WVQ13:WVQ1000 I1:I1048576">
      <formula1>UNO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00"/>
  <sheetViews>
    <sheetView workbookViewId="0">
      <selection activeCell="B9" sqref="B9:E9"/>
    </sheetView>
  </sheetViews>
  <sheetFormatPr baseColWidth="10" defaultRowHeight="15" x14ac:dyDescent="0.25"/>
  <cols>
    <col min="1" max="1" width="20.140625" style="11" customWidth="1"/>
    <col min="2" max="2" width="25.7109375" style="20" customWidth="1"/>
    <col min="3" max="3" width="18.85546875" style="20" customWidth="1"/>
    <col min="4" max="4" width="11.42578125" style="20" customWidth="1"/>
    <col min="5" max="5" width="12" style="20" customWidth="1"/>
    <col min="6" max="6" width="18.7109375" style="20" customWidth="1"/>
    <col min="7" max="7" width="34.28515625" style="32" customWidth="1"/>
    <col min="8" max="8" width="23.140625" style="33" customWidth="1"/>
    <col min="9" max="9" width="24.85546875" style="34" bestFit="1" customWidth="1"/>
    <col min="10" max="10" width="36.28515625" style="35" customWidth="1"/>
    <col min="11" max="11" width="32" style="35" customWidth="1"/>
    <col min="12" max="12" width="37.5703125" style="35" customWidth="1"/>
    <col min="13" max="13" width="34" style="35" customWidth="1"/>
    <col min="14" max="14" width="20.28515625" style="36" customWidth="1"/>
    <col min="257" max="257" width="20.140625" customWidth="1"/>
    <col min="258" max="258" width="25.7109375" customWidth="1"/>
    <col min="259" max="259" width="18.85546875" customWidth="1"/>
    <col min="260" max="260" width="11.42578125" customWidth="1"/>
    <col min="261" max="261" width="12" customWidth="1"/>
    <col min="262" max="262" width="18.7109375" customWidth="1"/>
    <col min="263" max="263" width="34.28515625" customWidth="1"/>
    <col min="264" max="264" width="23.140625" customWidth="1"/>
    <col min="265" max="265" width="24.85546875" bestFit="1" customWidth="1"/>
    <col min="266" max="266" width="36.28515625" customWidth="1"/>
    <col min="267" max="267" width="32" customWidth="1"/>
    <col min="268" max="268" width="37.5703125" customWidth="1"/>
    <col min="269" max="269" width="34" customWidth="1"/>
    <col min="270" max="270" width="20.28515625" customWidth="1"/>
    <col min="513" max="513" width="20.140625" customWidth="1"/>
    <col min="514" max="514" width="25.7109375" customWidth="1"/>
    <col min="515" max="515" width="18.85546875" customWidth="1"/>
    <col min="516" max="516" width="11.42578125" customWidth="1"/>
    <col min="517" max="517" width="12" customWidth="1"/>
    <col min="518" max="518" width="18.7109375" customWidth="1"/>
    <col min="519" max="519" width="34.28515625" customWidth="1"/>
    <col min="520" max="520" width="23.140625" customWidth="1"/>
    <col min="521" max="521" width="24.85546875" bestFit="1" customWidth="1"/>
    <col min="522" max="522" width="36.28515625" customWidth="1"/>
    <col min="523" max="523" width="32" customWidth="1"/>
    <col min="524" max="524" width="37.5703125" customWidth="1"/>
    <col min="525" max="525" width="34" customWidth="1"/>
    <col min="526" max="526" width="20.28515625" customWidth="1"/>
    <col min="769" max="769" width="20.140625" customWidth="1"/>
    <col min="770" max="770" width="25.7109375" customWidth="1"/>
    <col min="771" max="771" width="18.85546875" customWidth="1"/>
    <col min="772" max="772" width="11.42578125" customWidth="1"/>
    <col min="773" max="773" width="12" customWidth="1"/>
    <col min="774" max="774" width="18.7109375" customWidth="1"/>
    <col min="775" max="775" width="34.28515625" customWidth="1"/>
    <col min="776" max="776" width="23.140625" customWidth="1"/>
    <col min="777" max="777" width="24.85546875" bestFit="1" customWidth="1"/>
    <col min="778" max="778" width="36.28515625" customWidth="1"/>
    <col min="779" max="779" width="32" customWidth="1"/>
    <col min="780" max="780" width="37.5703125" customWidth="1"/>
    <col min="781" max="781" width="34" customWidth="1"/>
    <col min="782" max="782" width="20.28515625" customWidth="1"/>
    <col min="1025" max="1025" width="20.140625" customWidth="1"/>
    <col min="1026" max="1026" width="25.7109375" customWidth="1"/>
    <col min="1027" max="1027" width="18.85546875" customWidth="1"/>
    <col min="1028" max="1028" width="11.42578125" customWidth="1"/>
    <col min="1029" max="1029" width="12" customWidth="1"/>
    <col min="1030" max="1030" width="18.7109375" customWidth="1"/>
    <col min="1031" max="1031" width="34.28515625" customWidth="1"/>
    <col min="1032" max="1032" width="23.140625" customWidth="1"/>
    <col min="1033" max="1033" width="24.85546875" bestFit="1" customWidth="1"/>
    <col min="1034" max="1034" width="36.28515625" customWidth="1"/>
    <col min="1035" max="1035" width="32" customWidth="1"/>
    <col min="1036" max="1036" width="37.5703125" customWidth="1"/>
    <col min="1037" max="1037" width="34" customWidth="1"/>
    <col min="1038" max="1038" width="20.28515625" customWidth="1"/>
    <col min="1281" max="1281" width="20.140625" customWidth="1"/>
    <col min="1282" max="1282" width="25.7109375" customWidth="1"/>
    <col min="1283" max="1283" width="18.85546875" customWidth="1"/>
    <col min="1284" max="1284" width="11.42578125" customWidth="1"/>
    <col min="1285" max="1285" width="12" customWidth="1"/>
    <col min="1286" max="1286" width="18.7109375" customWidth="1"/>
    <col min="1287" max="1287" width="34.28515625" customWidth="1"/>
    <col min="1288" max="1288" width="23.140625" customWidth="1"/>
    <col min="1289" max="1289" width="24.85546875" bestFit="1" customWidth="1"/>
    <col min="1290" max="1290" width="36.28515625" customWidth="1"/>
    <col min="1291" max="1291" width="32" customWidth="1"/>
    <col min="1292" max="1292" width="37.5703125" customWidth="1"/>
    <col min="1293" max="1293" width="34" customWidth="1"/>
    <col min="1294" max="1294" width="20.28515625" customWidth="1"/>
    <col min="1537" max="1537" width="20.140625" customWidth="1"/>
    <col min="1538" max="1538" width="25.7109375" customWidth="1"/>
    <col min="1539" max="1539" width="18.85546875" customWidth="1"/>
    <col min="1540" max="1540" width="11.42578125" customWidth="1"/>
    <col min="1541" max="1541" width="12" customWidth="1"/>
    <col min="1542" max="1542" width="18.7109375" customWidth="1"/>
    <col min="1543" max="1543" width="34.28515625" customWidth="1"/>
    <col min="1544" max="1544" width="23.140625" customWidth="1"/>
    <col min="1545" max="1545" width="24.85546875" bestFit="1" customWidth="1"/>
    <col min="1546" max="1546" width="36.28515625" customWidth="1"/>
    <col min="1547" max="1547" width="32" customWidth="1"/>
    <col min="1548" max="1548" width="37.5703125" customWidth="1"/>
    <col min="1549" max="1549" width="34" customWidth="1"/>
    <col min="1550" max="1550" width="20.28515625" customWidth="1"/>
    <col min="1793" max="1793" width="20.140625" customWidth="1"/>
    <col min="1794" max="1794" width="25.7109375" customWidth="1"/>
    <col min="1795" max="1795" width="18.85546875" customWidth="1"/>
    <col min="1796" max="1796" width="11.42578125" customWidth="1"/>
    <col min="1797" max="1797" width="12" customWidth="1"/>
    <col min="1798" max="1798" width="18.7109375" customWidth="1"/>
    <col min="1799" max="1799" width="34.28515625" customWidth="1"/>
    <col min="1800" max="1800" width="23.140625" customWidth="1"/>
    <col min="1801" max="1801" width="24.85546875" bestFit="1" customWidth="1"/>
    <col min="1802" max="1802" width="36.28515625" customWidth="1"/>
    <col min="1803" max="1803" width="32" customWidth="1"/>
    <col min="1804" max="1804" width="37.5703125" customWidth="1"/>
    <col min="1805" max="1805" width="34" customWidth="1"/>
    <col min="1806" max="1806" width="20.28515625" customWidth="1"/>
    <col min="2049" max="2049" width="20.140625" customWidth="1"/>
    <col min="2050" max="2050" width="25.7109375" customWidth="1"/>
    <col min="2051" max="2051" width="18.85546875" customWidth="1"/>
    <col min="2052" max="2052" width="11.42578125" customWidth="1"/>
    <col min="2053" max="2053" width="12" customWidth="1"/>
    <col min="2054" max="2054" width="18.7109375" customWidth="1"/>
    <col min="2055" max="2055" width="34.28515625" customWidth="1"/>
    <col min="2056" max="2056" width="23.140625" customWidth="1"/>
    <col min="2057" max="2057" width="24.85546875" bestFit="1" customWidth="1"/>
    <col min="2058" max="2058" width="36.28515625" customWidth="1"/>
    <col min="2059" max="2059" width="32" customWidth="1"/>
    <col min="2060" max="2060" width="37.5703125" customWidth="1"/>
    <col min="2061" max="2061" width="34" customWidth="1"/>
    <col min="2062" max="2062" width="20.28515625" customWidth="1"/>
    <col min="2305" max="2305" width="20.140625" customWidth="1"/>
    <col min="2306" max="2306" width="25.7109375" customWidth="1"/>
    <col min="2307" max="2307" width="18.85546875" customWidth="1"/>
    <col min="2308" max="2308" width="11.42578125" customWidth="1"/>
    <col min="2309" max="2309" width="12" customWidth="1"/>
    <col min="2310" max="2310" width="18.7109375" customWidth="1"/>
    <col min="2311" max="2311" width="34.28515625" customWidth="1"/>
    <col min="2312" max="2312" width="23.140625" customWidth="1"/>
    <col min="2313" max="2313" width="24.85546875" bestFit="1" customWidth="1"/>
    <col min="2314" max="2314" width="36.28515625" customWidth="1"/>
    <col min="2315" max="2315" width="32" customWidth="1"/>
    <col min="2316" max="2316" width="37.5703125" customWidth="1"/>
    <col min="2317" max="2317" width="34" customWidth="1"/>
    <col min="2318" max="2318" width="20.28515625" customWidth="1"/>
    <col min="2561" max="2561" width="20.140625" customWidth="1"/>
    <col min="2562" max="2562" width="25.7109375" customWidth="1"/>
    <col min="2563" max="2563" width="18.85546875" customWidth="1"/>
    <col min="2564" max="2564" width="11.42578125" customWidth="1"/>
    <col min="2565" max="2565" width="12" customWidth="1"/>
    <col min="2566" max="2566" width="18.7109375" customWidth="1"/>
    <col min="2567" max="2567" width="34.28515625" customWidth="1"/>
    <col min="2568" max="2568" width="23.140625" customWidth="1"/>
    <col min="2569" max="2569" width="24.85546875" bestFit="1" customWidth="1"/>
    <col min="2570" max="2570" width="36.28515625" customWidth="1"/>
    <col min="2571" max="2571" width="32" customWidth="1"/>
    <col min="2572" max="2572" width="37.5703125" customWidth="1"/>
    <col min="2573" max="2573" width="34" customWidth="1"/>
    <col min="2574" max="2574" width="20.28515625" customWidth="1"/>
    <col min="2817" max="2817" width="20.140625" customWidth="1"/>
    <col min="2818" max="2818" width="25.7109375" customWidth="1"/>
    <col min="2819" max="2819" width="18.85546875" customWidth="1"/>
    <col min="2820" max="2820" width="11.42578125" customWidth="1"/>
    <col min="2821" max="2821" width="12" customWidth="1"/>
    <col min="2822" max="2822" width="18.7109375" customWidth="1"/>
    <col min="2823" max="2823" width="34.28515625" customWidth="1"/>
    <col min="2824" max="2824" width="23.140625" customWidth="1"/>
    <col min="2825" max="2825" width="24.85546875" bestFit="1" customWidth="1"/>
    <col min="2826" max="2826" width="36.28515625" customWidth="1"/>
    <col min="2827" max="2827" width="32" customWidth="1"/>
    <col min="2828" max="2828" width="37.5703125" customWidth="1"/>
    <col min="2829" max="2829" width="34" customWidth="1"/>
    <col min="2830" max="2830" width="20.28515625" customWidth="1"/>
    <col min="3073" max="3073" width="20.140625" customWidth="1"/>
    <col min="3074" max="3074" width="25.7109375" customWidth="1"/>
    <col min="3075" max="3075" width="18.85546875" customWidth="1"/>
    <col min="3076" max="3076" width="11.42578125" customWidth="1"/>
    <col min="3077" max="3077" width="12" customWidth="1"/>
    <col min="3078" max="3078" width="18.7109375" customWidth="1"/>
    <col min="3079" max="3079" width="34.28515625" customWidth="1"/>
    <col min="3080" max="3080" width="23.140625" customWidth="1"/>
    <col min="3081" max="3081" width="24.85546875" bestFit="1" customWidth="1"/>
    <col min="3082" max="3082" width="36.28515625" customWidth="1"/>
    <col min="3083" max="3083" width="32" customWidth="1"/>
    <col min="3084" max="3084" width="37.5703125" customWidth="1"/>
    <col min="3085" max="3085" width="34" customWidth="1"/>
    <col min="3086" max="3086" width="20.28515625" customWidth="1"/>
    <col min="3329" max="3329" width="20.140625" customWidth="1"/>
    <col min="3330" max="3330" width="25.7109375" customWidth="1"/>
    <col min="3331" max="3331" width="18.85546875" customWidth="1"/>
    <col min="3332" max="3332" width="11.42578125" customWidth="1"/>
    <col min="3333" max="3333" width="12" customWidth="1"/>
    <col min="3334" max="3334" width="18.7109375" customWidth="1"/>
    <col min="3335" max="3335" width="34.28515625" customWidth="1"/>
    <col min="3336" max="3336" width="23.140625" customWidth="1"/>
    <col min="3337" max="3337" width="24.85546875" bestFit="1" customWidth="1"/>
    <col min="3338" max="3338" width="36.28515625" customWidth="1"/>
    <col min="3339" max="3339" width="32" customWidth="1"/>
    <col min="3340" max="3340" width="37.5703125" customWidth="1"/>
    <col min="3341" max="3341" width="34" customWidth="1"/>
    <col min="3342" max="3342" width="20.28515625" customWidth="1"/>
    <col min="3585" max="3585" width="20.140625" customWidth="1"/>
    <col min="3586" max="3586" width="25.7109375" customWidth="1"/>
    <col min="3587" max="3587" width="18.85546875" customWidth="1"/>
    <col min="3588" max="3588" width="11.42578125" customWidth="1"/>
    <col min="3589" max="3589" width="12" customWidth="1"/>
    <col min="3590" max="3590" width="18.7109375" customWidth="1"/>
    <col min="3591" max="3591" width="34.28515625" customWidth="1"/>
    <col min="3592" max="3592" width="23.140625" customWidth="1"/>
    <col min="3593" max="3593" width="24.85546875" bestFit="1" customWidth="1"/>
    <col min="3594" max="3594" width="36.28515625" customWidth="1"/>
    <col min="3595" max="3595" width="32" customWidth="1"/>
    <col min="3596" max="3596" width="37.5703125" customWidth="1"/>
    <col min="3597" max="3597" width="34" customWidth="1"/>
    <col min="3598" max="3598" width="20.28515625" customWidth="1"/>
    <col min="3841" max="3841" width="20.140625" customWidth="1"/>
    <col min="3842" max="3842" width="25.7109375" customWidth="1"/>
    <col min="3843" max="3843" width="18.85546875" customWidth="1"/>
    <col min="3844" max="3844" width="11.42578125" customWidth="1"/>
    <col min="3845" max="3845" width="12" customWidth="1"/>
    <col min="3846" max="3846" width="18.7109375" customWidth="1"/>
    <col min="3847" max="3847" width="34.28515625" customWidth="1"/>
    <col min="3848" max="3848" width="23.140625" customWidth="1"/>
    <col min="3849" max="3849" width="24.85546875" bestFit="1" customWidth="1"/>
    <col min="3850" max="3850" width="36.28515625" customWidth="1"/>
    <col min="3851" max="3851" width="32" customWidth="1"/>
    <col min="3852" max="3852" width="37.5703125" customWidth="1"/>
    <col min="3853" max="3853" width="34" customWidth="1"/>
    <col min="3854" max="3854" width="20.28515625" customWidth="1"/>
    <col min="4097" max="4097" width="20.140625" customWidth="1"/>
    <col min="4098" max="4098" width="25.7109375" customWidth="1"/>
    <col min="4099" max="4099" width="18.85546875" customWidth="1"/>
    <col min="4100" max="4100" width="11.42578125" customWidth="1"/>
    <col min="4101" max="4101" width="12" customWidth="1"/>
    <col min="4102" max="4102" width="18.7109375" customWidth="1"/>
    <col min="4103" max="4103" width="34.28515625" customWidth="1"/>
    <col min="4104" max="4104" width="23.140625" customWidth="1"/>
    <col min="4105" max="4105" width="24.85546875" bestFit="1" customWidth="1"/>
    <col min="4106" max="4106" width="36.28515625" customWidth="1"/>
    <col min="4107" max="4107" width="32" customWidth="1"/>
    <col min="4108" max="4108" width="37.5703125" customWidth="1"/>
    <col min="4109" max="4109" width="34" customWidth="1"/>
    <col min="4110" max="4110" width="20.28515625" customWidth="1"/>
    <col min="4353" max="4353" width="20.140625" customWidth="1"/>
    <col min="4354" max="4354" width="25.7109375" customWidth="1"/>
    <col min="4355" max="4355" width="18.85546875" customWidth="1"/>
    <col min="4356" max="4356" width="11.42578125" customWidth="1"/>
    <col min="4357" max="4357" width="12" customWidth="1"/>
    <col min="4358" max="4358" width="18.7109375" customWidth="1"/>
    <col min="4359" max="4359" width="34.28515625" customWidth="1"/>
    <col min="4360" max="4360" width="23.140625" customWidth="1"/>
    <col min="4361" max="4361" width="24.85546875" bestFit="1" customWidth="1"/>
    <col min="4362" max="4362" width="36.28515625" customWidth="1"/>
    <col min="4363" max="4363" width="32" customWidth="1"/>
    <col min="4364" max="4364" width="37.5703125" customWidth="1"/>
    <col min="4365" max="4365" width="34" customWidth="1"/>
    <col min="4366" max="4366" width="20.28515625" customWidth="1"/>
    <col min="4609" max="4609" width="20.140625" customWidth="1"/>
    <col min="4610" max="4610" width="25.7109375" customWidth="1"/>
    <col min="4611" max="4611" width="18.85546875" customWidth="1"/>
    <col min="4612" max="4612" width="11.42578125" customWidth="1"/>
    <col min="4613" max="4613" width="12" customWidth="1"/>
    <col min="4614" max="4614" width="18.7109375" customWidth="1"/>
    <col min="4615" max="4615" width="34.28515625" customWidth="1"/>
    <col min="4616" max="4616" width="23.140625" customWidth="1"/>
    <col min="4617" max="4617" width="24.85546875" bestFit="1" customWidth="1"/>
    <col min="4618" max="4618" width="36.28515625" customWidth="1"/>
    <col min="4619" max="4619" width="32" customWidth="1"/>
    <col min="4620" max="4620" width="37.5703125" customWidth="1"/>
    <col min="4621" max="4621" width="34" customWidth="1"/>
    <col min="4622" max="4622" width="20.28515625" customWidth="1"/>
    <col min="4865" max="4865" width="20.140625" customWidth="1"/>
    <col min="4866" max="4866" width="25.7109375" customWidth="1"/>
    <col min="4867" max="4867" width="18.85546875" customWidth="1"/>
    <col min="4868" max="4868" width="11.42578125" customWidth="1"/>
    <col min="4869" max="4869" width="12" customWidth="1"/>
    <col min="4870" max="4870" width="18.7109375" customWidth="1"/>
    <col min="4871" max="4871" width="34.28515625" customWidth="1"/>
    <col min="4872" max="4872" width="23.140625" customWidth="1"/>
    <col min="4873" max="4873" width="24.85546875" bestFit="1" customWidth="1"/>
    <col min="4874" max="4874" width="36.28515625" customWidth="1"/>
    <col min="4875" max="4875" width="32" customWidth="1"/>
    <col min="4876" max="4876" width="37.5703125" customWidth="1"/>
    <col min="4877" max="4877" width="34" customWidth="1"/>
    <col min="4878" max="4878" width="20.28515625" customWidth="1"/>
    <col min="5121" max="5121" width="20.140625" customWidth="1"/>
    <col min="5122" max="5122" width="25.7109375" customWidth="1"/>
    <col min="5123" max="5123" width="18.85546875" customWidth="1"/>
    <col min="5124" max="5124" width="11.42578125" customWidth="1"/>
    <col min="5125" max="5125" width="12" customWidth="1"/>
    <col min="5126" max="5126" width="18.7109375" customWidth="1"/>
    <col min="5127" max="5127" width="34.28515625" customWidth="1"/>
    <col min="5128" max="5128" width="23.140625" customWidth="1"/>
    <col min="5129" max="5129" width="24.85546875" bestFit="1" customWidth="1"/>
    <col min="5130" max="5130" width="36.28515625" customWidth="1"/>
    <col min="5131" max="5131" width="32" customWidth="1"/>
    <col min="5132" max="5132" width="37.5703125" customWidth="1"/>
    <col min="5133" max="5133" width="34" customWidth="1"/>
    <col min="5134" max="5134" width="20.28515625" customWidth="1"/>
    <col min="5377" max="5377" width="20.140625" customWidth="1"/>
    <col min="5378" max="5378" width="25.7109375" customWidth="1"/>
    <col min="5379" max="5379" width="18.85546875" customWidth="1"/>
    <col min="5380" max="5380" width="11.42578125" customWidth="1"/>
    <col min="5381" max="5381" width="12" customWidth="1"/>
    <col min="5382" max="5382" width="18.7109375" customWidth="1"/>
    <col min="5383" max="5383" width="34.28515625" customWidth="1"/>
    <col min="5384" max="5384" width="23.140625" customWidth="1"/>
    <col min="5385" max="5385" width="24.85546875" bestFit="1" customWidth="1"/>
    <col min="5386" max="5386" width="36.28515625" customWidth="1"/>
    <col min="5387" max="5387" width="32" customWidth="1"/>
    <col min="5388" max="5388" width="37.5703125" customWidth="1"/>
    <col min="5389" max="5389" width="34" customWidth="1"/>
    <col min="5390" max="5390" width="20.28515625" customWidth="1"/>
    <col min="5633" max="5633" width="20.140625" customWidth="1"/>
    <col min="5634" max="5634" width="25.7109375" customWidth="1"/>
    <col min="5635" max="5635" width="18.85546875" customWidth="1"/>
    <col min="5636" max="5636" width="11.42578125" customWidth="1"/>
    <col min="5637" max="5637" width="12" customWidth="1"/>
    <col min="5638" max="5638" width="18.7109375" customWidth="1"/>
    <col min="5639" max="5639" width="34.28515625" customWidth="1"/>
    <col min="5640" max="5640" width="23.140625" customWidth="1"/>
    <col min="5641" max="5641" width="24.85546875" bestFit="1" customWidth="1"/>
    <col min="5642" max="5642" width="36.28515625" customWidth="1"/>
    <col min="5643" max="5643" width="32" customWidth="1"/>
    <col min="5644" max="5644" width="37.5703125" customWidth="1"/>
    <col min="5645" max="5645" width="34" customWidth="1"/>
    <col min="5646" max="5646" width="20.28515625" customWidth="1"/>
    <col min="5889" max="5889" width="20.140625" customWidth="1"/>
    <col min="5890" max="5890" width="25.7109375" customWidth="1"/>
    <col min="5891" max="5891" width="18.85546875" customWidth="1"/>
    <col min="5892" max="5892" width="11.42578125" customWidth="1"/>
    <col min="5893" max="5893" width="12" customWidth="1"/>
    <col min="5894" max="5894" width="18.7109375" customWidth="1"/>
    <col min="5895" max="5895" width="34.28515625" customWidth="1"/>
    <col min="5896" max="5896" width="23.140625" customWidth="1"/>
    <col min="5897" max="5897" width="24.85546875" bestFit="1" customWidth="1"/>
    <col min="5898" max="5898" width="36.28515625" customWidth="1"/>
    <col min="5899" max="5899" width="32" customWidth="1"/>
    <col min="5900" max="5900" width="37.5703125" customWidth="1"/>
    <col min="5901" max="5901" width="34" customWidth="1"/>
    <col min="5902" max="5902" width="20.28515625" customWidth="1"/>
    <col min="6145" max="6145" width="20.140625" customWidth="1"/>
    <col min="6146" max="6146" width="25.7109375" customWidth="1"/>
    <col min="6147" max="6147" width="18.85546875" customWidth="1"/>
    <col min="6148" max="6148" width="11.42578125" customWidth="1"/>
    <col min="6149" max="6149" width="12" customWidth="1"/>
    <col min="6150" max="6150" width="18.7109375" customWidth="1"/>
    <col min="6151" max="6151" width="34.28515625" customWidth="1"/>
    <col min="6152" max="6152" width="23.140625" customWidth="1"/>
    <col min="6153" max="6153" width="24.85546875" bestFit="1" customWidth="1"/>
    <col min="6154" max="6154" width="36.28515625" customWidth="1"/>
    <col min="6155" max="6155" width="32" customWidth="1"/>
    <col min="6156" max="6156" width="37.5703125" customWidth="1"/>
    <col min="6157" max="6157" width="34" customWidth="1"/>
    <col min="6158" max="6158" width="20.28515625" customWidth="1"/>
    <col min="6401" max="6401" width="20.140625" customWidth="1"/>
    <col min="6402" max="6402" width="25.7109375" customWidth="1"/>
    <col min="6403" max="6403" width="18.85546875" customWidth="1"/>
    <col min="6404" max="6404" width="11.42578125" customWidth="1"/>
    <col min="6405" max="6405" width="12" customWidth="1"/>
    <col min="6406" max="6406" width="18.7109375" customWidth="1"/>
    <col min="6407" max="6407" width="34.28515625" customWidth="1"/>
    <col min="6408" max="6408" width="23.140625" customWidth="1"/>
    <col min="6409" max="6409" width="24.85546875" bestFit="1" customWidth="1"/>
    <col min="6410" max="6410" width="36.28515625" customWidth="1"/>
    <col min="6411" max="6411" width="32" customWidth="1"/>
    <col min="6412" max="6412" width="37.5703125" customWidth="1"/>
    <col min="6413" max="6413" width="34" customWidth="1"/>
    <col min="6414" max="6414" width="20.28515625" customWidth="1"/>
    <col min="6657" max="6657" width="20.140625" customWidth="1"/>
    <col min="6658" max="6658" width="25.7109375" customWidth="1"/>
    <col min="6659" max="6659" width="18.85546875" customWidth="1"/>
    <col min="6660" max="6660" width="11.42578125" customWidth="1"/>
    <col min="6661" max="6661" width="12" customWidth="1"/>
    <col min="6662" max="6662" width="18.7109375" customWidth="1"/>
    <col min="6663" max="6663" width="34.28515625" customWidth="1"/>
    <col min="6664" max="6664" width="23.140625" customWidth="1"/>
    <col min="6665" max="6665" width="24.85546875" bestFit="1" customWidth="1"/>
    <col min="6666" max="6666" width="36.28515625" customWidth="1"/>
    <col min="6667" max="6667" width="32" customWidth="1"/>
    <col min="6668" max="6668" width="37.5703125" customWidth="1"/>
    <col min="6669" max="6669" width="34" customWidth="1"/>
    <col min="6670" max="6670" width="20.28515625" customWidth="1"/>
    <col min="6913" max="6913" width="20.140625" customWidth="1"/>
    <col min="6914" max="6914" width="25.7109375" customWidth="1"/>
    <col min="6915" max="6915" width="18.85546875" customWidth="1"/>
    <col min="6916" max="6916" width="11.42578125" customWidth="1"/>
    <col min="6917" max="6917" width="12" customWidth="1"/>
    <col min="6918" max="6918" width="18.7109375" customWidth="1"/>
    <col min="6919" max="6919" width="34.28515625" customWidth="1"/>
    <col min="6920" max="6920" width="23.140625" customWidth="1"/>
    <col min="6921" max="6921" width="24.85546875" bestFit="1" customWidth="1"/>
    <col min="6922" max="6922" width="36.28515625" customWidth="1"/>
    <col min="6923" max="6923" width="32" customWidth="1"/>
    <col min="6924" max="6924" width="37.5703125" customWidth="1"/>
    <col min="6925" max="6925" width="34" customWidth="1"/>
    <col min="6926" max="6926" width="20.28515625" customWidth="1"/>
    <col min="7169" max="7169" width="20.140625" customWidth="1"/>
    <col min="7170" max="7170" width="25.7109375" customWidth="1"/>
    <col min="7171" max="7171" width="18.85546875" customWidth="1"/>
    <col min="7172" max="7172" width="11.42578125" customWidth="1"/>
    <col min="7173" max="7173" width="12" customWidth="1"/>
    <col min="7174" max="7174" width="18.7109375" customWidth="1"/>
    <col min="7175" max="7175" width="34.28515625" customWidth="1"/>
    <col min="7176" max="7176" width="23.140625" customWidth="1"/>
    <col min="7177" max="7177" width="24.85546875" bestFit="1" customWidth="1"/>
    <col min="7178" max="7178" width="36.28515625" customWidth="1"/>
    <col min="7179" max="7179" width="32" customWidth="1"/>
    <col min="7180" max="7180" width="37.5703125" customWidth="1"/>
    <col min="7181" max="7181" width="34" customWidth="1"/>
    <col min="7182" max="7182" width="20.28515625" customWidth="1"/>
    <col min="7425" max="7425" width="20.140625" customWidth="1"/>
    <col min="7426" max="7426" width="25.7109375" customWidth="1"/>
    <col min="7427" max="7427" width="18.85546875" customWidth="1"/>
    <col min="7428" max="7428" width="11.42578125" customWidth="1"/>
    <col min="7429" max="7429" width="12" customWidth="1"/>
    <col min="7430" max="7430" width="18.7109375" customWidth="1"/>
    <col min="7431" max="7431" width="34.28515625" customWidth="1"/>
    <col min="7432" max="7432" width="23.140625" customWidth="1"/>
    <col min="7433" max="7433" width="24.85546875" bestFit="1" customWidth="1"/>
    <col min="7434" max="7434" width="36.28515625" customWidth="1"/>
    <col min="7435" max="7435" width="32" customWidth="1"/>
    <col min="7436" max="7436" width="37.5703125" customWidth="1"/>
    <col min="7437" max="7437" width="34" customWidth="1"/>
    <col min="7438" max="7438" width="20.28515625" customWidth="1"/>
    <col min="7681" max="7681" width="20.140625" customWidth="1"/>
    <col min="7682" max="7682" width="25.7109375" customWidth="1"/>
    <col min="7683" max="7683" width="18.85546875" customWidth="1"/>
    <col min="7684" max="7684" width="11.42578125" customWidth="1"/>
    <col min="7685" max="7685" width="12" customWidth="1"/>
    <col min="7686" max="7686" width="18.7109375" customWidth="1"/>
    <col min="7687" max="7687" width="34.28515625" customWidth="1"/>
    <col min="7688" max="7688" width="23.140625" customWidth="1"/>
    <col min="7689" max="7689" width="24.85546875" bestFit="1" customWidth="1"/>
    <col min="7690" max="7690" width="36.28515625" customWidth="1"/>
    <col min="7691" max="7691" width="32" customWidth="1"/>
    <col min="7692" max="7692" width="37.5703125" customWidth="1"/>
    <col min="7693" max="7693" width="34" customWidth="1"/>
    <col min="7694" max="7694" width="20.28515625" customWidth="1"/>
    <col min="7937" max="7937" width="20.140625" customWidth="1"/>
    <col min="7938" max="7938" width="25.7109375" customWidth="1"/>
    <col min="7939" max="7939" width="18.85546875" customWidth="1"/>
    <col min="7940" max="7940" width="11.42578125" customWidth="1"/>
    <col min="7941" max="7941" width="12" customWidth="1"/>
    <col min="7942" max="7942" width="18.7109375" customWidth="1"/>
    <col min="7943" max="7943" width="34.28515625" customWidth="1"/>
    <col min="7944" max="7944" width="23.140625" customWidth="1"/>
    <col min="7945" max="7945" width="24.85546875" bestFit="1" customWidth="1"/>
    <col min="7946" max="7946" width="36.28515625" customWidth="1"/>
    <col min="7947" max="7947" width="32" customWidth="1"/>
    <col min="7948" max="7948" width="37.5703125" customWidth="1"/>
    <col min="7949" max="7949" width="34" customWidth="1"/>
    <col min="7950" max="7950" width="20.28515625" customWidth="1"/>
    <col min="8193" max="8193" width="20.140625" customWidth="1"/>
    <col min="8194" max="8194" width="25.7109375" customWidth="1"/>
    <col min="8195" max="8195" width="18.85546875" customWidth="1"/>
    <col min="8196" max="8196" width="11.42578125" customWidth="1"/>
    <col min="8197" max="8197" width="12" customWidth="1"/>
    <col min="8198" max="8198" width="18.7109375" customWidth="1"/>
    <col min="8199" max="8199" width="34.28515625" customWidth="1"/>
    <col min="8200" max="8200" width="23.140625" customWidth="1"/>
    <col min="8201" max="8201" width="24.85546875" bestFit="1" customWidth="1"/>
    <col min="8202" max="8202" width="36.28515625" customWidth="1"/>
    <col min="8203" max="8203" width="32" customWidth="1"/>
    <col min="8204" max="8204" width="37.5703125" customWidth="1"/>
    <col min="8205" max="8205" width="34" customWidth="1"/>
    <col min="8206" max="8206" width="20.28515625" customWidth="1"/>
    <col min="8449" max="8449" width="20.140625" customWidth="1"/>
    <col min="8450" max="8450" width="25.7109375" customWidth="1"/>
    <col min="8451" max="8451" width="18.85546875" customWidth="1"/>
    <col min="8452" max="8452" width="11.42578125" customWidth="1"/>
    <col min="8453" max="8453" width="12" customWidth="1"/>
    <col min="8454" max="8454" width="18.7109375" customWidth="1"/>
    <col min="8455" max="8455" width="34.28515625" customWidth="1"/>
    <col min="8456" max="8456" width="23.140625" customWidth="1"/>
    <col min="8457" max="8457" width="24.85546875" bestFit="1" customWidth="1"/>
    <col min="8458" max="8458" width="36.28515625" customWidth="1"/>
    <col min="8459" max="8459" width="32" customWidth="1"/>
    <col min="8460" max="8460" width="37.5703125" customWidth="1"/>
    <col min="8461" max="8461" width="34" customWidth="1"/>
    <col min="8462" max="8462" width="20.28515625" customWidth="1"/>
    <col min="8705" max="8705" width="20.140625" customWidth="1"/>
    <col min="8706" max="8706" width="25.7109375" customWidth="1"/>
    <col min="8707" max="8707" width="18.85546875" customWidth="1"/>
    <col min="8708" max="8708" width="11.42578125" customWidth="1"/>
    <col min="8709" max="8709" width="12" customWidth="1"/>
    <col min="8710" max="8710" width="18.7109375" customWidth="1"/>
    <col min="8711" max="8711" width="34.28515625" customWidth="1"/>
    <col min="8712" max="8712" width="23.140625" customWidth="1"/>
    <col min="8713" max="8713" width="24.85546875" bestFit="1" customWidth="1"/>
    <col min="8714" max="8714" width="36.28515625" customWidth="1"/>
    <col min="8715" max="8715" width="32" customWidth="1"/>
    <col min="8716" max="8716" width="37.5703125" customWidth="1"/>
    <col min="8717" max="8717" width="34" customWidth="1"/>
    <col min="8718" max="8718" width="20.28515625" customWidth="1"/>
    <col min="8961" max="8961" width="20.140625" customWidth="1"/>
    <col min="8962" max="8962" width="25.7109375" customWidth="1"/>
    <col min="8963" max="8963" width="18.85546875" customWidth="1"/>
    <col min="8964" max="8964" width="11.42578125" customWidth="1"/>
    <col min="8965" max="8965" width="12" customWidth="1"/>
    <col min="8966" max="8966" width="18.7109375" customWidth="1"/>
    <col min="8967" max="8967" width="34.28515625" customWidth="1"/>
    <col min="8968" max="8968" width="23.140625" customWidth="1"/>
    <col min="8969" max="8969" width="24.85546875" bestFit="1" customWidth="1"/>
    <col min="8970" max="8970" width="36.28515625" customWidth="1"/>
    <col min="8971" max="8971" width="32" customWidth="1"/>
    <col min="8972" max="8972" width="37.5703125" customWidth="1"/>
    <col min="8973" max="8973" width="34" customWidth="1"/>
    <col min="8974" max="8974" width="20.28515625" customWidth="1"/>
    <col min="9217" max="9217" width="20.140625" customWidth="1"/>
    <col min="9218" max="9218" width="25.7109375" customWidth="1"/>
    <col min="9219" max="9219" width="18.85546875" customWidth="1"/>
    <col min="9220" max="9220" width="11.42578125" customWidth="1"/>
    <col min="9221" max="9221" width="12" customWidth="1"/>
    <col min="9222" max="9222" width="18.7109375" customWidth="1"/>
    <col min="9223" max="9223" width="34.28515625" customWidth="1"/>
    <col min="9224" max="9224" width="23.140625" customWidth="1"/>
    <col min="9225" max="9225" width="24.85546875" bestFit="1" customWidth="1"/>
    <col min="9226" max="9226" width="36.28515625" customWidth="1"/>
    <col min="9227" max="9227" width="32" customWidth="1"/>
    <col min="9228" max="9228" width="37.5703125" customWidth="1"/>
    <col min="9229" max="9229" width="34" customWidth="1"/>
    <col min="9230" max="9230" width="20.28515625" customWidth="1"/>
    <col min="9473" max="9473" width="20.140625" customWidth="1"/>
    <col min="9474" max="9474" width="25.7109375" customWidth="1"/>
    <col min="9475" max="9475" width="18.85546875" customWidth="1"/>
    <col min="9476" max="9476" width="11.42578125" customWidth="1"/>
    <col min="9477" max="9477" width="12" customWidth="1"/>
    <col min="9478" max="9478" width="18.7109375" customWidth="1"/>
    <col min="9479" max="9479" width="34.28515625" customWidth="1"/>
    <col min="9480" max="9480" width="23.140625" customWidth="1"/>
    <col min="9481" max="9481" width="24.85546875" bestFit="1" customWidth="1"/>
    <col min="9482" max="9482" width="36.28515625" customWidth="1"/>
    <col min="9483" max="9483" width="32" customWidth="1"/>
    <col min="9484" max="9484" width="37.5703125" customWidth="1"/>
    <col min="9485" max="9485" width="34" customWidth="1"/>
    <col min="9486" max="9486" width="20.28515625" customWidth="1"/>
    <col min="9729" max="9729" width="20.140625" customWidth="1"/>
    <col min="9730" max="9730" width="25.7109375" customWidth="1"/>
    <col min="9731" max="9731" width="18.85546875" customWidth="1"/>
    <col min="9732" max="9732" width="11.42578125" customWidth="1"/>
    <col min="9733" max="9733" width="12" customWidth="1"/>
    <col min="9734" max="9734" width="18.7109375" customWidth="1"/>
    <col min="9735" max="9735" width="34.28515625" customWidth="1"/>
    <col min="9736" max="9736" width="23.140625" customWidth="1"/>
    <col min="9737" max="9737" width="24.85546875" bestFit="1" customWidth="1"/>
    <col min="9738" max="9738" width="36.28515625" customWidth="1"/>
    <col min="9739" max="9739" width="32" customWidth="1"/>
    <col min="9740" max="9740" width="37.5703125" customWidth="1"/>
    <col min="9741" max="9741" width="34" customWidth="1"/>
    <col min="9742" max="9742" width="20.28515625" customWidth="1"/>
    <col min="9985" max="9985" width="20.140625" customWidth="1"/>
    <col min="9986" max="9986" width="25.7109375" customWidth="1"/>
    <col min="9987" max="9987" width="18.85546875" customWidth="1"/>
    <col min="9988" max="9988" width="11.42578125" customWidth="1"/>
    <col min="9989" max="9989" width="12" customWidth="1"/>
    <col min="9990" max="9990" width="18.7109375" customWidth="1"/>
    <col min="9991" max="9991" width="34.28515625" customWidth="1"/>
    <col min="9992" max="9992" width="23.140625" customWidth="1"/>
    <col min="9993" max="9993" width="24.85546875" bestFit="1" customWidth="1"/>
    <col min="9994" max="9994" width="36.28515625" customWidth="1"/>
    <col min="9995" max="9995" width="32" customWidth="1"/>
    <col min="9996" max="9996" width="37.5703125" customWidth="1"/>
    <col min="9997" max="9997" width="34" customWidth="1"/>
    <col min="9998" max="9998" width="20.28515625" customWidth="1"/>
    <col min="10241" max="10241" width="20.140625" customWidth="1"/>
    <col min="10242" max="10242" width="25.7109375" customWidth="1"/>
    <col min="10243" max="10243" width="18.85546875" customWidth="1"/>
    <col min="10244" max="10244" width="11.42578125" customWidth="1"/>
    <col min="10245" max="10245" width="12" customWidth="1"/>
    <col min="10246" max="10246" width="18.7109375" customWidth="1"/>
    <col min="10247" max="10247" width="34.28515625" customWidth="1"/>
    <col min="10248" max="10248" width="23.140625" customWidth="1"/>
    <col min="10249" max="10249" width="24.85546875" bestFit="1" customWidth="1"/>
    <col min="10250" max="10250" width="36.28515625" customWidth="1"/>
    <col min="10251" max="10251" width="32" customWidth="1"/>
    <col min="10252" max="10252" width="37.5703125" customWidth="1"/>
    <col min="10253" max="10253" width="34" customWidth="1"/>
    <col min="10254" max="10254" width="20.28515625" customWidth="1"/>
    <col min="10497" max="10497" width="20.140625" customWidth="1"/>
    <col min="10498" max="10498" width="25.7109375" customWidth="1"/>
    <col min="10499" max="10499" width="18.85546875" customWidth="1"/>
    <col min="10500" max="10500" width="11.42578125" customWidth="1"/>
    <col min="10501" max="10501" width="12" customWidth="1"/>
    <col min="10502" max="10502" width="18.7109375" customWidth="1"/>
    <col min="10503" max="10503" width="34.28515625" customWidth="1"/>
    <col min="10504" max="10504" width="23.140625" customWidth="1"/>
    <col min="10505" max="10505" width="24.85546875" bestFit="1" customWidth="1"/>
    <col min="10506" max="10506" width="36.28515625" customWidth="1"/>
    <col min="10507" max="10507" width="32" customWidth="1"/>
    <col min="10508" max="10508" width="37.5703125" customWidth="1"/>
    <col min="10509" max="10509" width="34" customWidth="1"/>
    <col min="10510" max="10510" width="20.28515625" customWidth="1"/>
    <col min="10753" max="10753" width="20.140625" customWidth="1"/>
    <col min="10754" max="10754" width="25.7109375" customWidth="1"/>
    <col min="10755" max="10755" width="18.85546875" customWidth="1"/>
    <col min="10756" max="10756" width="11.42578125" customWidth="1"/>
    <col min="10757" max="10757" width="12" customWidth="1"/>
    <col min="10758" max="10758" width="18.7109375" customWidth="1"/>
    <col min="10759" max="10759" width="34.28515625" customWidth="1"/>
    <col min="10760" max="10760" width="23.140625" customWidth="1"/>
    <col min="10761" max="10761" width="24.85546875" bestFit="1" customWidth="1"/>
    <col min="10762" max="10762" width="36.28515625" customWidth="1"/>
    <col min="10763" max="10763" width="32" customWidth="1"/>
    <col min="10764" max="10764" width="37.5703125" customWidth="1"/>
    <col min="10765" max="10765" width="34" customWidth="1"/>
    <col min="10766" max="10766" width="20.28515625" customWidth="1"/>
    <col min="11009" max="11009" width="20.140625" customWidth="1"/>
    <col min="11010" max="11010" width="25.7109375" customWidth="1"/>
    <col min="11011" max="11011" width="18.85546875" customWidth="1"/>
    <col min="11012" max="11012" width="11.42578125" customWidth="1"/>
    <col min="11013" max="11013" width="12" customWidth="1"/>
    <col min="11014" max="11014" width="18.7109375" customWidth="1"/>
    <col min="11015" max="11015" width="34.28515625" customWidth="1"/>
    <col min="11016" max="11016" width="23.140625" customWidth="1"/>
    <col min="11017" max="11017" width="24.85546875" bestFit="1" customWidth="1"/>
    <col min="11018" max="11018" width="36.28515625" customWidth="1"/>
    <col min="11019" max="11019" width="32" customWidth="1"/>
    <col min="11020" max="11020" width="37.5703125" customWidth="1"/>
    <col min="11021" max="11021" width="34" customWidth="1"/>
    <col min="11022" max="11022" width="20.28515625" customWidth="1"/>
    <col min="11265" max="11265" width="20.140625" customWidth="1"/>
    <col min="11266" max="11266" width="25.7109375" customWidth="1"/>
    <col min="11267" max="11267" width="18.85546875" customWidth="1"/>
    <col min="11268" max="11268" width="11.42578125" customWidth="1"/>
    <col min="11269" max="11269" width="12" customWidth="1"/>
    <col min="11270" max="11270" width="18.7109375" customWidth="1"/>
    <col min="11271" max="11271" width="34.28515625" customWidth="1"/>
    <col min="11272" max="11272" width="23.140625" customWidth="1"/>
    <col min="11273" max="11273" width="24.85546875" bestFit="1" customWidth="1"/>
    <col min="11274" max="11274" width="36.28515625" customWidth="1"/>
    <col min="11275" max="11275" width="32" customWidth="1"/>
    <col min="11276" max="11276" width="37.5703125" customWidth="1"/>
    <col min="11277" max="11277" width="34" customWidth="1"/>
    <col min="11278" max="11278" width="20.28515625" customWidth="1"/>
    <col min="11521" max="11521" width="20.140625" customWidth="1"/>
    <col min="11522" max="11522" width="25.7109375" customWidth="1"/>
    <col min="11523" max="11523" width="18.85546875" customWidth="1"/>
    <col min="11524" max="11524" width="11.42578125" customWidth="1"/>
    <col min="11525" max="11525" width="12" customWidth="1"/>
    <col min="11526" max="11526" width="18.7109375" customWidth="1"/>
    <col min="11527" max="11527" width="34.28515625" customWidth="1"/>
    <col min="11528" max="11528" width="23.140625" customWidth="1"/>
    <col min="11529" max="11529" width="24.85546875" bestFit="1" customWidth="1"/>
    <col min="11530" max="11530" width="36.28515625" customWidth="1"/>
    <col min="11531" max="11531" width="32" customWidth="1"/>
    <col min="11532" max="11532" width="37.5703125" customWidth="1"/>
    <col min="11533" max="11533" width="34" customWidth="1"/>
    <col min="11534" max="11534" width="20.28515625" customWidth="1"/>
    <col min="11777" max="11777" width="20.140625" customWidth="1"/>
    <col min="11778" max="11778" width="25.7109375" customWidth="1"/>
    <col min="11779" max="11779" width="18.85546875" customWidth="1"/>
    <col min="11780" max="11780" width="11.42578125" customWidth="1"/>
    <col min="11781" max="11781" width="12" customWidth="1"/>
    <col min="11782" max="11782" width="18.7109375" customWidth="1"/>
    <col min="11783" max="11783" width="34.28515625" customWidth="1"/>
    <col min="11784" max="11784" width="23.140625" customWidth="1"/>
    <col min="11785" max="11785" width="24.85546875" bestFit="1" customWidth="1"/>
    <col min="11786" max="11786" width="36.28515625" customWidth="1"/>
    <col min="11787" max="11787" width="32" customWidth="1"/>
    <col min="11788" max="11788" width="37.5703125" customWidth="1"/>
    <col min="11789" max="11789" width="34" customWidth="1"/>
    <col min="11790" max="11790" width="20.28515625" customWidth="1"/>
    <col min="12033" max="12033" width="20.140625" customWidth="1"/>
    <col min="12034" max="12034" width="25.7109375" customWidth="1"/>
    <col min="12035" max="12035" width="18.85546875" customWidth="1"/>
    <col min="12036" max="12036" width="11.42578125" customWidth="1"/>
    <col min="12037" max="12037" width="12" customWidth="1"/>
    <col min="12038" max="12038" width="18.7109375" customWidth="1"/>
    <col min="12039" max="12039" width="34.28515625" customWidth="1"/>
    <col min="12040" max="12040" width="23.140625" customWidth="1"/>
    <col min="12041" max="12041" width="24.85546875" bestFit="1" customWidth="1"/>
    <col min="12042" max="12042" width="36.28515625" customWidth="1"/>
    <col min="12043" max="12043" width="32" customWidth="1"/>
    <col min="12044" max="12044" width="37.5703125" customWidth="1"/>
    <col min="12045" max="12045" width="34" customWidth="1"/>
    <col min="12046" max="12046" width="20.28515625" customWidth="1"/>
    <col min="12289" max="12289" width="20.140625" customWidth="1"/>
    <col min="12290" max="12290" width="25.7109375" customWidth="1"/>
    <col min="12291" max="12291" width="18.85546875" customWidth="1"/>
    <col min="12292" max="12292" width="11.42578125" customWidth="1"/>
    <col min="12293" max="12293" width="12" customWidth="1"/>
    <col min="12294" max="12294" width="18.7109375" customWidth="1"/>
    <col min="12295" max="12295" width="34.28515625" customWidth="1"/>
    <col min="12296" max="12296" width="23.140625" customWidth="1"/>
    <col min="12297" max="12297" width="24.85546875" bestFit="1" customWidth="1"/>
    <col min="12298" max="12298" width="36.28515625" customWidth="1"/>
    <col min="12299" max="12299" width="32" customWidth="1"/>
    <col min="12300" max="12300" width="37.5703125" customWidth="1"/>
    <col min="12301" max="12301" width="34" customWidth="1"/>
    <col min="12302" max="12302" width="20.28515625" customWidth="1"/>
    <col min="12545" max="12545" width="20.140625" customWidth="1"/>
    <col min="12546" max="12546" width="25.7109375" customWidth="1"/>
    <col min="12547" max="12547" width="18.85546875" customWidth="1"/>
    <col min="12548" max="12548" width="11.42578125" customWidth="1"/>
    <col min="12549" max="12549" width="12" customWidth="1"/>
    <col min="12550" max="12550" width="18.7109375" customWidth="1"/>
    <col min="12551" max="12551" width="34.28515625" customWidth="1"/>
    <col min="12552" max="12552" width="23.140625" customWidth="1"/>
    <col min="12553" max="12553" width="24.85546875" bestFit="1" customWidth="1"/>
    <col min="12554" max="12554" width="36.28515625" customWidth="1"/>
    <col min="12555" max="12555" width="32" customWidth="1"/>
    <col min="12556" max="12556" width="37.5703125" customWidth="1"/>
    <col min="12557" max="12557" width="34" customWidth="1"/>
    <col min="12558" max="12558" width="20.28515625" customWidth="1"/>
    <col min="12801" max="12801" width="20.140625" customWidth="1"/>
    <col min="12802" max="12802" width="25.7109375" customWidth="1"/>
    <col min="12803" max="12803" width="18.85546875" customWidth="1"/>
    <col min="12804" max="12804" width="11.42578125" customWidth="1"/>
    <col min="12805" max="12805" width="12" customWidth="1"/>
    <col min="12806" max="12806" width="18.7109375" customWidth="1"/>
    <col min="12807" max="12807" width="34.28515625" customWidth="1"/>
    <col min="12808" max="12808" width="23.140625" customWidth="1"/>
    <col min="12809" max="12809" width="24.85546875" bestFit="1" customWidth="1"/>
    <col min="12810" max="12810" width="36.28515625" customWidth="1"/>
    <col min="12811" max="12811" width="32" customWidth="1"/>
    <col min="12812" max="12812" width="37.5703125" customWidth="1"/>
    <col min="12813" max="12813" width="34" customWidth="1"/>
    <col min="12814" max="12814" width="20.28515625" customWidth="1"/>
    <col min="13057" max="13057" width="20.140625" customWidth="1"/>
    <col min="13058" max="13058" width="25.7109375" customWidth="1"/>
    <col min="13059" max="13059" width="18.85546875" customWidth="1"/>
    <col min="13060" max="13060" width="11.42578125" customWidth="1"/>
    <col min="13061" max="13061" width="12" customWidth="1"/>
    <col min="13062" max="13062" width="18.7109375" customWidth="1"/>
    <col min="13063" max="13063" width="34.28515625" customWidth="1"/>
    <col min="13064" max="13064" width="23.140625" customWidth="1"/>
    <col min="13065" max="13065" width="24.85546875" bestFit="1" customWidth="1"/>
    <col min="13066" max="13066" width="36.28515625" customWidth="1"/>
    <col min="13067" max="13067" width="32" customWidth="1"/>
    <col min="13068" max="13068" width="37.5703125" customWidth="1"/>
    <col min="13069" max="13069" width="34" customWidth="1"/>
    <col min="13070" max="13070" width="20.28515625" customWidth="1"/>
    <col min="13313" max="13313" width="20.140625" customWidth="1"/>
    <col min="13314" max="13314" width="25.7109375" customWidth="1"/>
    <col min="13315" max="13315" width="18.85546875" customWidth="1"/>
    <col min="13316" max="13316" width="11.42578125" customWidth="1"/>
    <col min="13317" max="13317" width="12" customWidth="1"/>
    <col min="13318" max="13318" width="18.7109375" customWidth="1"/>
    <col min="13319" max="13319" width="34.28515625" customWidth="1"/>
    <col min="13320" max="13320" width="23.140625" customWidth="1"/>
    <col min="13321" max="13321" width="24.85546875" bestFit="1" customWidth="1"/>
    <col min="13322" max="13322" width="36.28515625" customWidth="1"/>
    <col min="13323" max="13323" width="32" customWidth="1"/>
    <col min="13324" max="13324" width="37.5703125" customWidth="1"/>
    <col min="13325" max="13325" width="34" customWidth="1"/>
    <col min="13326" max="13326" width="20.28515625" customWidth="1"/>
    <col min="13569" max="13569" width="20.140625" customWidth="1"/>
    <col min="13570" max="13570" width="25.7109375" customWidth="1"/>
    <col min="13571" max="13571" width="18.85546875" customWidth="1"/>
    <col min="13572" max="13572" width="11.42578125" customWidth="1"/>
    <col min="13573" max="13573" width="12" customWidth="1"/>
    <col min="13574" max="13574" width="18.7109375" customWidth="1"/>
    <col min="13575" max="13575" width="34.28515625" customWidth="1"/>
    <col min="13576" max="13576" width="23.140625" customWidth="1"/>
    <col min="13577" max="13577" width="24.85546875" bestFit="1" customWidth="1"/>
    <col min="13578" max="13578" width="36.28515625" customWidth="1"/>
    <col min="13579" max="13579" width="32" customWidth="1"/>
    <col min="13580" max="13580" width="37.5703125" customWidth="1"/>
    <col min="13581" max="13581" width="34" customWidth="1"/>
    <col min="13582" max="13582" width="20.28515625" customWidth="1"/>
    <col min="13825" max="13825" width="20.140625" customWidth="1"/>
    <col min="13826" max="13826" width="25.7109375" customWidth="1"/>
    <col min="13827" max="13827" width="18.85546875" customWidth="1"/>
    <col min="13828" max="13828" width="11.42578125" customWidth="1"/>
    <col min="13829" max="13829" width="12" customWidth="1"/>
    <col min="13830" max="13830" width="18.7109375" customWidth="1"/>
    <col min="13831" max="13831" width="34.28515625" customWidth="1"/>
    <col min="13832" max="13832" width="23.140625" customWidth="1"/>
    <col min="13833" max="13833" width="24.85546875" bestFit="1" customWidth="1"/>
    <col min="13834" max="13834" width="36.28515625" customWidth="1"/>
    <col min="13835" max="13835" width="32" customWidth="1"/>
    <col min="13836" max="13836" width="37.5703125" customWidth="1"/>
    <col min="13837" max="13837" width="34" customWidth="1"/>
    <col min="13838" max="13838" width="20.28515625" customWidth="1"/>
    <col min="14081" max="14081" width="20.140625" customWidth="1"/>
    <col min="14082" max="14082" width="25.7109375" customWidth="1"/>
    <col min="14083" max="14083" width="18.85546875" customWidth="1"/>
    <col min="14084" max="14084" width="11.42578125" customWidth="1"/>
    <col min="14085" max="14085" width="12" customWidth="1"/>
    <col min="14086" max="14086" width="18.7109375" customWidth="1"/>
    <col min="14087" max="14087" width="34.28515625" customWidth="1"/>
    <col min="14088" max="14088" width="23.140625" customWidth="1"/>
    <col min="14089" max="14089" width="24.85546875" bestFit="1" customWidth="1"/>
    <col min="14090" max="14090" width="36.28515625" customWidth="1"/>
    <col min="14091" max="14091" width="32" customWidth="1"/>
    <col min="14092" max="14092" width="37.5703125" customWidth="1"/>
    <col min="14093" max="14093" width="34" customWidth="1"/>
    <col min="14094" max="14094" width="20.28515625" customWidth="1"/>
    <col min="14337" max="14337" width="20.140625" customWidth="1"/>
    <col min="14338" max="14338" width="25.7109375" customWidth="1"/>
    <col min="14339" max="14339" width="18.85546875" customWidth="1"/>
    <col min="14340" max="14340" width="11.42578125" customWidth="1"/>
    <col min="14341" max="14341" width="12" customWidth="1"/>
    <col min="14342" max="14342" width="18.7109375" customWidth="1"/>
    <col min="14343" max="14343" width="34.28515625" customWidth="1"/>
    <col min="14344" max="14344" width="23.140625" customWidth="1"/>
    <col min="14345" max="14345" width="24.85546875" bestFit="1" customWidth="1"/>
    <col min="14346" max="14346" width="36.28515625" customWidth="1"/>
    <col min="14347" max="14347" width="32" customWidth="1"/>
    <col min="14348" max="14348" width="37.5703125" customWidth="1"/>
    <col min="14349" max="14349" width="34" customWidth="1"/>
    <col min="14350" max="14350" width="20.28515625" customWidth="1"/>
    <col min="14593" max="14593" width="20.140625" customWidth="1"/>
    <col min="14594" max="14594" width="25.7109375" customWidth="1"/>
    <col min="14595" max="14595" width="18.85546875" customWidth="1"/>
    <col min="14596" max="14596" width="11.42578125" customWidth="1"/>
    <col min="14597" max="14597" width="12" customWidth="1"/>
    <col min="14598" max="14598" width="18.7109375" customWidth="1"/>
    <col min="14599" max="14599" width="34.28515625" customWidth="1"/>
    <col min="14600" max="14600" width="23.140625" customWidth="1"/>
    <col min="14601" max="14601" width="24.85546875" bestFit="1" customWidth="1"/>
    <col min="14602" max="14602" width="36.28515625" customWidth="1"/>
    <col min="14603" max="14603" width="32" customWidth="1"/>
    <col min="14604" max="14604" width="37.5703125" customWidth="1"/>
    <col min="14605" max="14605" width="34" customWidth="1"/>
    <col min="14606" max="14606" width="20.28515625" customWidth="1"/>
    <col min="14849" max="14849" width="20.140625" customWidth="1"/>
    <col min="14850" max="14850" width="25.7109375" customWidth="1"/>
    <col min="14851" max="14851" width="18.85546875" customWidth="1"/>
    <col min="14852" max="14852" width="11.42578125" customWidth="1"/>
    <col min="14853" max="14853" width="12" customWidth="1"/>
    <col min="14854" max="14854" width="18.7109375" customWidth="1"/>
    <col min="14855" max="14855" width="34.28515625" customWidth="1"/>
    <col min="14856" max="14856" width="23.140625" customWidth="1"/>
    <col min="14857" max="14857" width="24.85546875" bestFit="1" customWidth="1"/>
    <col min="14858" max="14858" width="36.28515625" customWidth="1"/>
    <col min="14859" max="14859" width="32" customWidth="1"/>
    <col min="14860" max="14860" width="37.5703125" customWidth="1"/>
    <col min="14861" max="14861" width="34" customWidth="1"/>
    <col min="14862" max="14862" width="20.28515625" customWidth="1"/>
    <col min="15105" max="15105" width="20.140625" customWidth="1"/>
    <col min="15106" max="15106" width="25.7109375" customWidth="1"/>
    <col min="15107" max="15107" width="18.85546875" customWidth="1"/>
    <col min="15108" max="15108" width="11.42578125" customWidth="1"/>
    <col min="15109" max="15109" width="12" customWidth="1"/>
    <col min="15110" max="15110" width="18.7109375" customWidth="1"/>
    <col min="15111" max="15111" width="34.28515625" customWidth="1"/>
    <col min="15112" max="15112" width="23.140625" customWidth="1"/>
    <col min="15113" max="15113" width="24.85546875" bestFit="1" customWidth="1"/>
    <col min="15114" max="15114" width="36.28515625" customWidth="1"/>
    <col min="15115" max="15115" width="32" customWidth="1"/>
    <col min="15116" max="15116" width="37.5703125" customWidth="1"/>
    <col min="15117" max="15117" width="34" customWidth="1"/>
    <col min="15118" max="15118" width="20.28515625" customWidth="1"/>
    <col min="15361" max="15361" width="20.140625" customWidth="1"/>
    <col min="15362" max="15362" width="25.7109375" customWidth="1"/>
    <col min="15363" max="15363" width="18.85546875" customWidth="1"/>
    <col min="15364" max="15364" width="11.42578125" customWidth="1"/>
    <col min="15365" max="15365" width="12" customWidth="1"/>
    <col min="15366" max="15366" width="18.7109375" customWidth="1"/>
    <col min="15367" max="15367" width="34.28515625" customWidth="1"/>
    <col min="15368" max="15368" width="23.140625" customWidth="1"/>
    <col min="15369" max="15369" width="24.85546875" bestFit="1" customWidth="1"/>
    <col min="15370" max="15370" width="36.28515625" customWidth="1"/>
    <col min="15371" max="15371" width="32" customWidth="1"/>
    <col min="15372" max="15372" width="37.5703125" customWidth="1"/>
    <col min="15373" max="15373" width="34" customWidth="1"/>
    <col min="15374" max="15374" width="20.28515625" customWidth="1"/>
    <col min="15617" max="15617" width="20.140625" customWidth="1"/>
    <col min="15618" max="15618" width="25.7109375" customWidth="1"/>
    <col min="15619" max="15619" width="18.85546875" customWidth="1"/>
    <col min="15620" max="15620" width="11.42578125" customWidth="1"/>
    <col min="15621" max="15621" width="12" customWidth="1"/>
    <col min="15622" max="15622" width="18.7109375" customWidth="1"/>
    <col min="15623" max="15623" width="34.28515625" customWidth="1"/>
    <col min="15624" max="15624" width="23.140625" customWidth="1"/>
    <col min="15625" max="15625" width="24.85546875" bestFit="1" customWidth="1"/>
    <col min="15626" max="15626" width="36.28515625" customWidth="1"/>
    <col min="15627" max="15627" width="32" customWidth="1"/>
    <col min="15628" max="15628" width="37.5703125" customWidth="1"/>
    <col min="15629" max="15629" width="34" customWidth="1"/>
    <col min="15630" max="15630" width="20.28515625" customWidth="1"/>
    <col min="15873" max="15873" width="20.140625" customWidth="1"/>
    <col min="15874" max="15874" width="25.7109375" customWidth="1"/>
    <col min="15875" max="15875" width="18.85546875" customWidth="1"/>
    <col min="15876" max="15876" width="11.42578125" customWidth="1"/>
    <col min="15877" max="15877" width="12" customWidth="1"/>
    <col min="15878" max="15878" width="18.7109375" customWidth="1"/>
    <col min="15879" max="15879" width="34.28515625" customWidth="1"/>
    <col min="15880" max="15880" width="23.140625" customWidth="1"/>
    <col min="15881" max="15881" width="24.85546875" bestFit="1" customWidth="1"/>
    <col min="15882" max="15882" width="36.28515625" customWidth="1"/>
    <col min="15883" max="15883" width="32" customWidth="1"/>
    <col min="15884" max="15884" width="37.5703125" customWidth="1"/>
    <col min="15885" max="15885" width="34" customWidth="1"/>
    <col min="15886" max="15886" width="20.28515625" customWidth="1"/>
    <col min="16129" max="16129" width="20.140625" customWidth="1"/>
    <col min="16130" max="16130" width="25.7109375" customWidth="1"/>
    <col min="16131" max="16131" width="18.85546875" customWidth="1"/>
    <col min="16132" max="16132" width="11.42578125" customWidth="1"/>
    <col min="16133" max="16133" width="12" customWidth="1"/>
    <col min="16134" max="16134" width="18.7109375" customWidth="1"/>
    <col min="16135" max="16135" width="34.28515625" customWidth="1"/>
    <col min="16136" max="16136" width="23.140625" customWidth="1"/>
    <col min="16137" max="16137" width="24.85546875" bestFit="1" customWidth="1"/>
    <col min="16138" max="16138" width="36.28515625" customWidth="1"/>
    <col min="16139" max="16139" width="32" customWidth="1"/>
    <col min="16140" max="16140" width="37.5703125" customWidth="1"/>
    <col min="16141" max="16141" width="34" customWidth="1"/>
    <col min="16142" max="16142" width="20.28515625" customWidth="1"/>
  </cols>
  <sheetData>
    <row r="1" spans="1:14" x14ac:dyDescent="0.25">
      <c r="B1" s="12"/>
      <c r="C1" s="12"/>
      <c r="D1" s="12"/>
      <c r="E1" s="12"/>
      <c r="F1" s="12"/>
      <c r="G1" s="13"/>
      <c r="H1" s="14"/>
      <c r="I1" s="15"/>
      <c r="J1" s="16"/>
      <c r="K1" s="16"/>
      <c r="L1" s="16"/>
      <c r="M1" s="16"/>
      <c r="N1" s="17"/>
    </row>
    <row r="2" spans="1:14" ht="44.25" customHeight="1" x14ac:dyDescent="0.25">
      <c r="B2" s="12"/>
      <c r="C2" s="65" t="s">
        <v>377</v>
      </c>
      <c r="D2" s="65"/>
      <c r="E2" s="65"/>
      <c r="F2" s="65"/>
      <c r="G2" s="18"/>
      <c r="H2" s="14"/>
      <c r="I2" s="15"/>
      <c r="J2" s="16"/>
      <c r="K2" s="16"/>
      <c r="L2" s="16"/>
      <c r="M2" s="16"/>
      <c r="N2" s="17"/>
    </row>
    <row r="3" spans="1:14" x14ac:dyDescent="0.25">
      <c r="B3" s="12"/>
      <c r="C3" s="12"/>
      <c r="D3" s="66"/>
      <c r="E3" s="66"/>
      <c r="F3" s="66"/>
      <c r="G3" s="66"/>
      <c r="H3" s="14"/>
      <c r="I3" s="15"/>
      <c r="J3" s="16"/>
      <c r="K3" s="16"/>
      <c r="L3" s="16"/>
      <c r="M3" s="16"/>
      <c r="N3" s="17"/>
    </row>
    <row r="4" spans="1:14" x14ac:dyDescent="0.25">
      <c r="B4" s="12"/>
      <c r="C4" s="67" t="s">
        <v>378</v>
      </c>
      <c r="D4" s="67"/>
      <c r="E4" s="67"/>
      <c r="F4" s="67"/>
      <c r="G4" s="13"/>
      <c r="H4" s="14"/>
      <c r="I4" s="15"/>
      <c r="J4" s="16"/>
      <c r="K4" s="16"/>
      <c r="L4" s="16"/>
      <c r="M4" s="16"/>
      <c r="N4" s="17"/>
    </row>
    <row r="5" spans="1:14" x14ac:dyDescent="0.25">
      <c r="B5" s="12"/>
      <c r="C5" s="12"/>
      <c r="D5" s="12"/>
      <c r="E5" s="12"/>
      <c r="F5" s="12"/>
      <c r="G5" s="13"/>
      <c r="H5" s="14"/>
      <c r="I5" s="15"/>
      <c r="J5" s="16"/>
      <c r="K5" s="16"/>
      <c r="L5" s="16"/>
      <c r="M5" s="16"/>
      <c r="N5" s="17"/>
    </row>
    <row r="6" spans="1:14" x14ac:dyDescent="0.25">
      <c r="B6" s="12"/>
      <c r="C6" s="12"/>
      <c r="D6" s="12"/>
      <c r="E6" s="12"/>
      <c r="F6" s="12"/>
      <c r="G6" s="13"/>
      <c r="H6" s="14"/>
      <c r="I6" s="15"/>
      <c r="J6" s="16"/>
      <c r="K6" s="16"/>
      <c r="L6" s="16"/>
      <c r="M6" s="16"/>
      <c r="N6" s="17"/>
    </row>
    <row r="7" spans="1:14" x14ac:dyDescent="0.25">
      <c r="B7" s="67" t="s">
        <v>379</v>
      </c>
      <c r="C7" s="67"/>
      <c r="D7" s="67"/>
      <c r="E7" s="67"/>
      <c r="F7" s="12"/>
      <c r="G7" s="13"/>
      <c r="H7" s="14"/>
      <c r="I7" s="15"/>
      <c r="J7" s="16"/>
      <c r="K7" s="16"/>
      <c r="L7" s="16"/>
      <c r="M7" s="16"/>
      <c r="N7" s="17"/>
    </row>
    <row r="8" spans="1:14" x14ac:dyDescent="0.25">
      <c r="B8" s="12"/>
      <c r="C8" s="12"/>
      <c r="D8" s="12"/>
      <c r="E8" s="12"/>
      <c r="F8" s="12"/>
      <c r="G8" s="13"/>
      <c r="H8" s="14"/>
      <c r="I8" s="15"/>
      <c r="J8" s="16"/>
      <c r="K8" s="16"/>
      <c r="L8" s="16"/>
      <c r="M8" s="16"/>
      <c r="N8" s="17"/>
    </row>
    <row r="9" spans="1:14" s="21" customFormat="1" x14ac:dyDescent="0.25">
      <c r="A9" s="19"/>
      <c r="B9" s="63" t="s">
        <v>815</v>
      </c>
      <c r="C9" s="63"/>
      <c r="D9" s="63"/>
      <c r="E9" s="51" t="s">
        <v>816</v>
      </c>
      <c r="F9" s="63"/>
      <c r="G9" s="63"/>
      <c r="H9" s="63"/>
      <c r="I9" s="63"/>
      <c r="J9" s="63"/>
      <c r="K9" s="63"/>
      <c r="L9" s="63"/>
      <c r="M9" s="63"/>
      <c r="N9" s="63"/>
    </row>
    <row r="10" spans="1:14" x14ac:dyDescent="0.25">
      <c r="B10" s="12"/>
      <c r="C10" s="12"/>
      <c r="D10" s="12"/>
      <c r="E10" s="12"/>
      <c r="F10" s="12"/>
      <c r="G10" s="13"/>
      <c r="H10" s="14"/>
      <c r="I10" s="15"/>
      <c r="J10" s="16"/>
      <c r="K10" s="16"/>
      <c r="L10" s="16"/>
      <c r="M10" s="16"/>
      <c r="N10" s="17"/>
    </row>
    <row r="11" spans="1:14" ht="23.25" customHeight="1" x14ac:dyDescent="0.25">
      <c r="B11" s="12"/>
      <c r="C11" s="12"/>
      <c r="D11" s="12"/>
      <c r="E11" s="12"/>
      <c r="F11" s="12"/>
      <c r="G11" s="13"/>
      <c r="H11" s="14"/>
      <c r="I11" s="70" t="s">
        <v>380</v>
      </c>
      <c r="J11" s="71"/>
      <c r="K11" s="71"/>
      <c r="L11" s="71"/>
      <c r="M11" s="71"/>
      <c r="N11" s="72"/>
    </row>
    <row r="12" spans="1:14" x14ac:dyDescent="0.25">
      <c r="B12" s="73" t="s">
        <v>381</v>
      </c>
      <c r="C12" s="73" t="s">
        <v>382</v>
      </c>
      <c r="D12" s="73" t="s">
        <v>383</v>
      </c>
      <c r="E12" s="73" t="s">
        <v>384</v>
      </c>
      <c r="F12" s="73" t="s">
        <v>385</v>
      </c>
      <c r="G12" s="73" t="s">
        <v>386</v>
      </c>
      <c r="H12" s="76" t="s">
        <v>387</v>
      </c>
      <c r="I12" s="73" t="s">
        <v>388</v>
      </c>
      <c r="J12" s="70" t="s">
        <v>389</v>
      </c>
      <c r="K12" s="71"/>
      <c r="L12" s="71"/>
      <c r="M12" s="72"/>
      <c r="N12" s="68" t="s">
        <v>390</v>
      </c>
    </row>
    <row r="13" spans="1:14" ht="18.75" customHeight="1" x14ac:dyDescent="0.25">
      <c r="A13" s="22"/>
      <c r="B13" s="74"/>
      <c r="C13" s="75"/>
      <c r="D13" s="75"/>
      <c r="E13" s="75"/>
      <c r="F13" s="75"/>
      <c r="G13" s="75"/>
      <c r="H13" s="77"/>
      <c r="I13" s="75"/>
      <c r="J13" s="23" t="s">
        <v>391</v>
      </c>
      <c r="K13" s="23" t="s">
        <v>392</v>
      </c>
      <c r="L13" s="23" t="s">
        <v>393</v>
      </c>
      <c r="M13" s="23" t="s">
        <v>394</v>
      </c>
      <c r="N13" s="69"/>
    </row>
    <row r="14" spans="1:14" ht="33.75" x14ac:dyDescent="0.25">
      <c r="A14" s="24" t="str">
        <f>+IF(B14="","INGRESE EL NÚMERO DEL RADICADO PARA CADA DERECHO INVOCADO","OK")</f>
        <v>INGRESE EL NÚMERO DEL RADICADO PARA CADA DERECHO INVOCADO</v>
      </c>
      <c r="B14" s="25"/>
      <c r="C14" s="25"/>
      <c r="D14" s="25" t="s">
        <v>10</v>
      </c>
      <c r="E14" s="25"/>
      <c r="F14" s="25"/>
      <c r="G14" s="26"/>
      <c r="H14" s="27"/>
      <c r="I14" s="28"/>
      <c r="J14" s="29"/>
      <c r="K14" s="29"/>
      <c r="L14" s="29"/>
      <c r="M14" s="29"/>
      <c r="N14" s="30"/>
    </row>
    <row r="15" spans="1:14" ht="33.75" x14ac:dyDescent="0.25">
      <c r="A15" s="24" t="str">
        <f t="shared" ref="A15:A78" si="0">+IF(B15="","INGRESE EL NÚMERO DEL RADICADO PARA CADA DERECHO INVOCADO","OK")</f>
        <v>INGRESE EL NÚMERO DEL RADICADO PARA CADA DERECHO INVOCADO</v>
      </c>
      <c r="B15" s="25"/>
      <c r="C15" s="25"/>
      <c r="D15" s="25" t="s">
        <v>10</v>
      </c>
      <c r="E15" s="25"/>
      <c r="F15" s="25"/>
      <c r="G15" s="26"/>
      <c r="H15" s="27"/>
      <c r="I15" s="28"/>
      <c r="J15" s="29"/>
      <c r="K15" s="29"/>
      <c r="L15" s="29"/>
      <c r="M15" s="29"/>
      <c r="N15" s="30"/>
    </row>
    <row r="16" spans="1:14" ht="33.75" x14ac:dyDescent="0.25">
      <c r="A16" s="24" t="str">
        <f t="shared" si="0"/>
        <v>INGRESE EL NÚMERO DEL RADICADO PARA CADA DERECHO INVOCADO</v>
      </c>
      <c r="B16" s="25"/>
      <c r="C16" s="25"/>
      <c r="D16" s="25" t="s">
        <v>10</v>
      </c>
      <c r="E16" s="25"/>
      <c r="F16" s="25"/>
      <c r="G16" s="26"/>
      <c r="H16" s="27"/>
      <c r="I16" s="28"/>
      <c r="J16" s="29"/>
      <c r="K16" s="29"/>
      <c r="L16" s="29"/>
      <c r="M16" s="29"/>
      <c r="N16" s="30"/>
    </row>
    <row r="17" spans="1:14" ht="33.75" x14ac:dyDescent="0.25">
      <c r="A17" s="24" t="str">
        <f t="shared" si="0"/>
        <v>INGRESE EL NÚMERO DEL RADICADO PARA CADA DERECHO INVOCADO</v>
      </c>
      <c r="B17" s="25"/>
      <c r="C17" s="25"/>
      <c r="D17" s="25" t="s">
        <v>10</v>
      </c>
      <c r="E17" s="25"/>
      <c r="F17" s="25"/>
      <c r="G17" s="26"/>
      <c r="H17" s="27"/>
      <c r="I17" s="28"/>
      <c r="J17" s="29"/>
      <c r="K17" s="29"/>
      <c r="L17" s="29"/>
      <c r="M17" s="29"/>
      <c r="N17" s="30"/>
    </row>
    <row r="18" spans="1:14" ht="33.75" x14ac:dyDescent="0.25">
      <c r="A18" s="24" t="str">
        <f t="shared" si="0"/>
        <v>INGRESE EL NÚMERO DEL RADICADO PARA CADA DERECHO INVOCADO</v>
      </c>
      <c r="B18" s="25"/>
      <c r="C18" s="25"/>
      <c r="D18" s="25" t="s">
        <v>10</v>
      </c>
      <c r="E18" s="25"/>
      <c r="F18" s="25"/>
      <c r="G18" s="26"/>
      <c r="H18" s="27"/>
      <c r="I18" s="28"/>
      <c r="J18" s="29"/>
      <c r="K18" s="29"/>
      <c r="L18" s="29"/>
      <c r="M18" s="29"/>
      <c r="N18" s="30"/>
    </row>
    <row r="19" spans="1:14" ht="33.75" x14ac:dyDescent="0.25">
      <c r="A19" s="24" t="str">
        <f t="shared" si="0"/>
        <v>INGRESE EL NÚMERO DEL RADICADO PARA CADA DERECHO INVOCADO</v>
      </c>
      <c r="B19" s="25"/>
      <c r="C19" s="25"/>
      <c r="D19" s="25" t="s">
        <v>10</v>
      </c>
      <c r="E19" s="25"/>
      <c r="F19" s="25"/>
      <c r="G19" s="26"/>
      <c r="H19" s="27"/>
      <c r="I19" s="28"/>
      <c r="J19" s="29"/>
      <c r="K19" s="29"/>
      <c r="L19" s="29"/>
      <c r="M19" s="29"/>
      <c r="N19" s="30"/>
    </row>
    <row r="20" spans="1:14" ht="33.75" x14ac:dyDescent="0.25">
      <c r="A20" s="24" t="str">
        <f t="shared" si="0"/>
        <v>INGRESE EL NÚMERO DEL RADICADO PARA CADA DERECHO INVOCADO</v>
      </c>
      <c r="B20" s="25"/>
      <c r="C20" s="25"/>
      <c r="D20" s="25" t="s">
        <v>10</v>
      </c>
      <c r="E20" s="25"/>
      <c r="F20" s="25"/>
      <c r="G20" s="26"/>
      <c r="H20" s="27"/>
      <c r="I20" s="28"/>
      <c r="J20" s="29"/>
      <c r="K20" s="29"/>
      <c r="L20" s="29"/>
      <c r="M20" s="29"/>
      <c r="N20" s="30"/>
    </row>
    <row r="21" spans="1:14" ht="33.75" x14ac:dyDescent="0.25">
      <c r="A21" s="24" t="str">
        <f t="shared" si="0"/>
        <v>INGRESE EL NÚMERO DEL RADICADO PARA CADA DERECHO INVOCADO</v>
      </c>
      <c r="B21" s="25"/>
      <c r="C21" s="25"/>
      <c r="D21" s="25" t="s">
        <v>10</v>
      </c>
      <c r="E21" s="25"/>
      <c r="F21" s="25"/>
      <c r="G21" s="26"/>
      <c r="H21" s="27"/>
      <c r="I21" s="28"/>
      <c r="J21" s="29"/>
      <c r="K21" s="29"/>
      <c r="L21" s="29"/>
      <c r="M21" s="29"/>
      <c r="N21" s="30"/>
    </row>
    <row r="22" spans="1:14" ht="33.75" x14ac:dyDescent="0.25">
      <c r="A22" s="24" t="str">
        <f t="shared" si="0"/>
        <v>INGRESE EL NÚMERO DEL RADICADO PARA CADA DERECHO INVOCADO</v>
      </c>
      <c r="B22" s="25"/>
      <c r="C22" s="25"/>
      <c r="D22" s="25" t="s">
        <v>10</v>
      </c>
      <c r="E22" s="25"/>
      <c r="F22" s="25"/>
      <c r="G22" s="26"/>
      <c r="H22" s="27"/>
      <c r="I22" s="28"/>
      <c r="J22" s="29"/>
      <c r="K22" s="29"/>
      <c r="L22" s="29"/>
      <c r="M22" s="29"/>
      <c r="N22" s="30"/>
    </row>
    <row r="23" spans="1:14" ht="33.75" x14ac:dyDescent="0.25">
      <c r="A23" s="24" t="str">
        <f t="shared" si="0"/>
        <v>INGRESE EL NÚMERO DEL RADICADO PARA CADA DERECHO INVOCADO</v>
      </c>
      <c r="B23" s="25"/>
      <c r="C23" s="25"/>
      <c r="D23" s="25" t="s">
        <v>10</v>
      </c>
      <c r="E23" s="25"/>
      <c r="F23" s="25"/>
      <c r="G23" s="26"/>
      <c r="H23" s="27"/>
      <c r="I23" s="28"/>
      <c r="J23" s="29"/>
      <c r="K23" s="29"/>
      <c r="L23" s="29"/>
      <c r="M23" s="29"/>
      <c r="N23" s="28"/>
    </row>
    <row r="24" spans="1:14" ht="33.75" x14ac:dyDescent="0.25">
      <c r="A24" s="24" t="str">
        <f t="shared" si="0"/>
        <v>INGRESE EL NÚMERO DEL RADICADO PARA CADA DERECHO INVOCADO</v>
      </c>
      <c r="B24" s="25"/>
      <c r="C24" s="25"/>
      <c r="D24" s="25" t="s">
        <v>10</v>
      </c>
      <c r="E24" s="25"/>
      <c r="F24" s="25"/>
      <c r="G24" s="26"/>
      <c r="H24" s="27"/>
      <c r="I24" s="28"/>
      <c r="J24" s="29"/>
      <c r="K24" s="29"/>
      <c r="L24" s="29"/>
      <c r="M24" s="29"/>
      <c r="N24" s="28"/>
    </row>
    <row r="25" spans="1:14" ht="33.75" x14ac:dyDescent="0.25">
      <c r="A25" s="24" t="str">
        <f t="shared" si="0"/>
        <v>INGRESE EL NÚMERO DEL RADICADO PARA CADA DERECHO INVOCADO</v>
      </c>
      <c r="B25" s="25"/>
      <c r="C25" s="25"/>
      <c r="D25" s="25" t="s">
        <v>10</v>
      </c>
      <c r="E25" s="25"/>
      <c r="F25" s="25"/>
      <c r="G25" s="26"/>
      <c r="H25" s="27"/>
      <c r="I25" s="28"/>
      <c r="J25" s="29"/>
      <c r="K25" s="29"/>
      <c r="L25" s="29"/>
      <c r="M25" s="29"/>
      <c r="N25" s="28"/>
    </row>
    <row r="26" spans="1:14" ht="33.75" x14ac:dyDescent="0.25">
      <c r="A26" s="24" t="str">
        <f t="shared" si="0"/>
        <v>INGRESE EL NÚMERO DEL RADICADO PARA CADA DERECHO INVOCADO</v>
      </c>
      <c r="B26" s="25"/>
      <c r="C26" s="25"/>
      <c r="D26" s="25" t="s">
        <v>10</v>
      </c>
      <c r="E26" s="25"/>
      <c r="F26" s="25"/>
      <c r="G26" s="26"/>
      <c r="H26" s="27"/>
      <c r="I26" s="28"/>
      <c r="J26" s="29"/>
      <c r="K26" s="29"/>
      <c r="L26" s="29"/>
      <c r="M26" s="29"/>
      <c r="N26" s="28"/>
    </row>
    <row r="27" spans="1:14" ht="33.75" x14ac:dyDescent="0.25">
      <c r="A27" s="24" t="str">
        <f t="shared" si="0"/>
        <v>INGRESE EL NÚMERO DEL RADICADO PARA CADA DERECHO INVOCADO</v>
      </c>
      <c r="B27" s="25"/>
      <c r="C27" s="25"/>
      <c r="D27" s="25" t="s">
        <v>10</v>
      </c>
      <c r="E27" s="25"/>
      <c r="F27" s="25"/>
      <c r="G27" s="26"/>
      <c r="H27" s="27"/>
      <c r="I27" s="28"/>
      <c r="J27" s="29"/>
      <c r="K27" s="29"/>
      <c r="L27" s="29"/>
      <c r="M27" s="29"/>
      <c r="N27" s="28"/>
    </row>
    <row r="28" spans="1:14" ht="33.75" x14ac:dyDescent="0.25">
      <c r="A28" s="24" t="str">
        <f t="shared" si="0"/>
        <v>INGRESE EL NÚMERO DEL RADICADO PARA CADA DERECHO INVOCADO</v>
      </c>
      <c r="B28" s="25"/>
      <c r="C28" s="25"/>
      <c r="D28" s="25" t="s">
        <v>10</v>
      </c>
      <c r="E28" s="25"/>
      <c r="F28" s="25"/>
      <c r="G28" s="26"/>
      <c r="H28" s="27"/>
      <c r="I28" s="28"/>
      <c r="J28" s="29"/>
      <c r="K28" s="29"/>
      <c r="L28" s="29"/>
      <c r="M28" s="29"/>
      <c r="N28" s="28"/>
    </row>
    <row r="29" spans="1:14" ht="33.75" x14ac:dyDescent="0.25">
      <c r="A29" s="24" t="str">
        <f t="shared" si="0"/>
        <v>INGRESE EL NÚMERO DEL RADICADO PARA CADA DERECHO INVOCADO</v>
      </c>
      <c r="B29" s="25"/>
      <c r="C29" s="25"/>
      <c r="D29" s="25" t="s">
        <v>10</v>
      </c>
      <c r="E29" s="25"/>
      <c r="F29" s="25"/>
      <c r="G29" s="26"/>
      <c r="H29" s="27"/>
      <c r="I29" s="28"/>
      <c r="J29" s="29"/>
      <c r="K29" s="29"/>
      <c r="L29" s="29"/>
      <c r="M29" s="29"/>
      <c r="N29" s="28"/>
    </row>
    <row r="30" spans="1:14" ht="33.75" x14ac:dyDescent="0.25">
      <c r="A30" s="24" t="str">
        <f t="shared" si="0"/>
        <v>INGRESE EL NÚMERO DEL RADICADO PARA CADA DERECHO INVOCADO</v>
      </c>
      <c r="B30" s="25"/>
      <c r="C30" s="25"/>
      <c r="D30" s="25" t="s">
        <v>10</v>
      </c>
      <c r="E30" s="25"/>
      <c r="F30" s="25"/>
      <c r="G30" s="26"/>
      <c r="H30" s="27"/>
      <c r="I30" s="28"/>
      <c r="J30" s="29"/>
      <c r="K30" s="29"/>
      <c r="L30" s="29"/>
      <c r="M30" s="29"/>
      <c r="N30" s="30"/>
    </row>
    <row r="31" spans="1:14" ht="33.75" x14ac:dyDescent="0.25">
      <c r="A31" s="24" t="str">
        <f t="shared" si="0"/>
        <v>INGRESE EL NÚMERO DEL RADICADO PARA CADA DERECHO INVOCADO</v>
      </c>
      <c r="B31" s="25"/>
      <c r="C31" s="25"/>
      <c r="D31" s="25" t="s">
        <v>10</v>
      </c>
      <c r="E31" s="25"/>
      <c r="F31" s="25"/>
      <c r="G31" s="26"/>
      <c r="H31" s="27"/>
      <c r="I31" s="28"/>
      <c r="J31" s="29"/>
      <c r="K31" s="29"/>
      <c r="L31" s="29"/>
      <c r="M31" s="29"/>
      <c r="N31" s="28"/>
    </row>
    <row r="32" spans="1:14" ht="33.75" x14ac:dyDescent="0.25">
      <c r="A32" s="24" t="str">
        <f t="shared" si="0"/>
        <v>INGRESE EL NÚMERO DEL RADICADO PARA CADA DERECHO INVOCADO</v>
      </c>
      <c r="B32" s="25"/>
      <c r="C32" s="25"/>
      <c r="D32" s="25" t="s">
        <v>10</v>
      </c>
      <c r="E32" s="25"/>
      <c r="F32" s="25"/>
      <c r="G32" s="26"/>
      <c r="H32" s="27"/>
      <c r="I32" s="28"/>
      <c r="J32" s="29"/>
      <c r="K32" s="29"/>
      <c r="L32" s="29"/>
      <c r="M32" s="29"/>
      <c r="N32" s="28"/>
    </row>
    <row r="33" spans="1:14" ht="33.75" x14ac:dyDescent="0.25">
      <c r="A33" s="24" t="str">
        <f t="shared" si="0"/>
        <v>INGRESE EL NÚMERO DEL RADICADO PARA CADA DERECHO INVOCADO</v>
      </c>
      <c r="B33" s="25"/>
      <c r="C33" s="25"/>
      <c r="D33" s="25" t="s">
        <v>10</v>
      </c>
      <c r="E33" s="25"/>
      <c r="F33" s="25"/>
      <c r="G33" s="26"/>
      <c r="H33" s="27"/>
      <c r="I33" s="28"/>
      <c r="J33" s="29"/>
      <c r="K33" s="29"/>
      <c r="L33" s="29"/>
      <c r="M33" s="29"/>
      <c r="N33" s="30"/>
    </row>
    <row r="34" spans="1:14" ht="33.75" x14ac:dyDescent="0.25">
      <c r="A34" s="24" t="str">
        <f t="shared" si="0"/>
        <v>INGRESE EL NÚMERO DEL RADICADO PARA CADA DERECHO INVOCADO</v>
      </c>
      <c r="B34" s="25"/>
      <c r="C34" s="25"/>
      <c r="D34" s="25" t="s">
        <v>10</v>
      </c>
      <c r="E34" s="25"/>
      <c r="F34" s="25"/>
      <c r="G34" s="26"/>
      <c r="H34" s="27"/>
      <c r="I34" s="28"/>
      <c r="J34" s="29"/>
      <c r="K34" s="29"/>
      <c r="L34" s="29"/>
      <c r="M34" s="29"/>
      <c r="N34" s="28"/>
    </row>
    <row r="35" spans="1:14" ht="33.75" x14ac:dyDescent="0.25">
      <c r="A35" s="24" t="str">
        <f t="shared" si="0"/>
        <v>INGRESE EL NÚMERO DEL RADICADO PARA CADA DERECHO INVOCADO</v>
      </c>
      <c r="B35" s="25"/>
      <c r="C35" s="25"/>
      <c r="D35" s="25" t="s">
        <v>10</v>
      </c>
      <c r="E35" s="25"/>
      <c r="F35" s="25"/>
      <c r="G35" s="26"/>
      <c r="H35" s="27"/>
      <c r="I35" s="28"/>
      <c r="J35" s="29"/>
      <c r="K35" s="29"/>
      <c r="L35" s="29"/>
      <c r="M35" s="29"/>
      <c r="N35" s="28"/>
    </row>
    <row r="36" spans="1:14" ht="33.75" x14ac:dyDescent="0.25">
      <c r="A36" s="24" t="str">
        <f t="shared" si="0"/>
        <v>INGRESE EL NÚMERO DEL RADICADO PARA CADA DERECHO INVOCADO</v>
      </c>
      <c r="B36" s="25"/>
      <c r="C36" s="25"/>
      <c r="D36" s="25" t="s">
        <v>10</v>
      </c>
      <c r="E36" s="25"/>
      <c r="F36" s="25"/>
      <c r="G36" s="26"/>
      <c r="H36" s="27"/>
      <c r="I36" s="28"/>
      <c r="J36" s="29"/>
      <c r="K36" s="29"/>
      <c r="L36" s="29"/>
      <c r="M36" s="29"/>
      <c r="N36" s="28"/>
    </row>
    <row r="37" spans="1:14" ht="33.75" x14ac:dyDescent="0.25">
      <c r="A37" s="24" t="str">
        <f t="shared" si="0"/>
        <v>INGRESE EL NÚMERO DEL RADICADO PARA CADA DERECHO INVOCADO</v>
      </c>
      <c r="B37" s="25"/>
      <c r="C37" s="25"/>
      <c r="D37" s="25" t="s">
        <v>10</v>
      </c>
      <c r="E37" s="25"/>
      <c r="F37" s="25"/>
      <c r="G37" s="26"/>
      <c r="H37" s="27"/>
      <c r="I37" s="28"/>
      <c r="J37" s="29"/>
      <c r="K37" s="29"/>
      <c r="L37" s="29"/>
      <c r="M37" s="29"/>
      <c r="N37" s="28"/>
    </row>
    <row r="38" spans="1:14" ht="33.75" x14ac:dyDescent="0.25">
      <c r="A38" s="24" t="str">
        <f>+IF(B38="","INGRESE EL NÚMERO DEL RADICADO PARA CADA DERECHO INVOCADO","OK")</f>
        <v>INGRESE EL NÚMERO DEL RADICADO PARA CADA DERECHO INVOCADO</v>
      </c>
      <c r="B38" s="31"/>
      <c r="C38" s="25"/>
      <c r="D38" s="25" t="s">
        <v>10</v>
      </c>
      <c r="E38" s="25"/>
      <c r="F38" s="25"/>
      <c r="G38" s="26"/>
      <c r="H38" s="27"/>
      <c r="I38" s="28"/>
      <c r="J38" s="29"/>
      <c r="K38" s="29"/>
      <c r="L38" s="29"/>
      <c r="M38" s="29"/>
      <c r="N38" s="30"/>
    </row>
    <row r="39" spans="1:14" ht="33.75" x14ac:dyDescent="0.25">
      <c r="A39" s="24" t="str">
        <f>+IF(B39="","INGRESE EL NÚMERO DEL RADICADO PARA CADA DERECHO INVOCADO","OK")</f>
        <v>INGRESE EL NÚMERO DEL RADICADO PARA CADA DERECHO INVOCADO</v>
      </c>
      <c r="B39" s="25"/>
      <c r="C39" s="25"/>
      <c r="D39" s="25" t="s">
        <v>10</v>
      </c>
      <c r="E39" s="25"/>
      <c r="F39" s="25"/>
      <c r="G39" s="26"/>
      <c r="H39" s="27"/>
      <c r="I39" s="28"/>
      <c r="J39" s="29"/>
      <c r="K39" s="29"/>
      <c r="L39" s="29"/>
      <c r="M39" s="29"/>
      <c r="N39" s="28"/>
    </row>
    <row r="40" spans="1:14" ht="33.75" x14ac:dyDescent="0.25">
      <c r="A40" s="24" t="str">
        <f t="shared" si="0"/>
        <v>INGRESE EL NÚMERO DEL RADICADO PARA CADA DERECHO INVOCADO</v>
      </c>
      <c r="B40" s="25"/>
      <c r="C40" s="25"/>
      <c r="D40" s="25" t="s">
        <v>10</v>
      </c>
      <c r="E40" s="25"/>
      <c r="F40" s="25"/>
      <c r="G40" s="26"/>
      <c r="H40" s="27"/>
      <c r="I40" s="28"/>
      <c r="J40" s="29"/>
      <c r="K40" s="29"/>
      <c r="L40" s="29"/>
      <c r="M40" s="29"/>
      <c r="N40" s="28"/>
    </row>
    <row r="41" spans="1:14" ht="33.75" x14ac:dyDescent="0.25">
      <c r="A41" s="24" t="str">
        <f t="shared" si="0"/>
        <v>INGRESE EL NÚMERO DEL RADICADO PARA CADA DERECHO INVOCADO</v>
      </c>
      <c r="B41" s="25"/>
      <c r="C41" s="25"/>
      <c r="D41" s="25" t="s">
        <v>10</v>
      </c>
      <c r="E41" s="25"/>
      <c r="F41" s="25"/>
      <c r="G41" s="26"/>
      <c r="H41" s="27"/>
      <c r="I41" s="28"/>
      <c r="J41" s="29"/>
      <c r="K41" s="29"/>
      <c r="L41" s="29"/>
      <c r="M41" s="29"/>
      <c r="N41" s="28"/>
    </row>
    <row r="42" spans="1:14" ht="33.75" x14ac:dyDescent="0.25">
      <c r="A42" s="24" t="str">
        <f t="shared" si="0"/>
        <v>INGRESE EL NÚMERO DEL RADICADO PARA CADA DERECHO INVOCADO</v>
      </c>
      <c r="B42" s="25"/>
      <c r="C42" s="25"/>
      <c r="D42" s="25" t="s">
        <v>10</v>
      </c>
      <c r="E42" s="25"/>
      <c r="F42" s="25"/>
      <c r="G42" s="26"/>
      <c r="H42" s="27"/>
      <c r="I42" s="28"/>
      <c r="J42" s="29"/>
      <c r="K42" s="29"/>
      <c r="L42" s="29"/>
      <c r="M42" s="29"/>
      <c r="N42" s="28"/>
    </row>
    <row r="43" spans="1:14" ht="33.75" x14ac:dyDescent="0.25">
      <c r="A43" s="24" t="str">
        <f t="shared" si="0"/>
        <v>INGRESE EL NÚMERO DEL RADICADO PARA CADA DERECHO INVOCADO</v>
      </c>
      <c r="B43" s="25"/>
      <c r="C43" s="25"/>
      <c r="D43" s="25" t="s">
        <v>10</v>
      </c>
      <c r="E43" s="25"/>
      <c r="F43" s="25"/>
      <c r="G43" s="26"/>
      <c r="H43" s="27"/>
      <c r="I43" s="28"/>
      <c r="J43" s="29"/>
      <c r="K43" s="29"/>
      <c r="L43" s="29"/>
      <c r="M43" s="29"/>
      <c r="N43" s="28"/>
    </row>
    <row r="44" spans="1:14" ht="33.75" x14ac:dyDescent="0.25">
      <c r="A44" s="24" t="str">
        <f t="shared" si="0"/>
        <v>INGRESE EL NÚMERO DEL RADICADO PARA CADA DERECHO INVOCADO</v>
      </c>
      <c r="B44" s="25"/>
      <c r="C44" s="25"/>
      <c r="D44" s="25" t="s">
        <v>10</v>
      </c>
      <c r="E44" s="25"/>
      <c r="F44" s="25"/>
      <c r="G44" s="26"/>
      <c r="H44" s="27"/>
      <c r="I44" s="28"/>
      <c r="J44" s="29"/>
      <c r="K44" s="29"/>
      <c r="L44" s="29"/>
      <c r="M44" s="29"/>
      <c r="N44" s="28"/>
    </row>
    <row r="45" spans="1:14" ht="33.75" x14ac:dyDescent="0.25">
      <c r="A45" s="24" t="str">
        <f t="shared" si="0"/>
        <v>INGRESE EL NÚMERO DEL RADICADO PARA CADA DERECHO INVOCADO</v>
      </c>
      <c r="B45" s="25"/>
      <c r="C45" s="25"/>
      <c r="D45" s="25" t="s">
        <v>10</v>
      </c>
      <c r="E45" s="25"/>
      <c r="F45" s="25"/>
      <c r="G45" s="26"/>
      <c r="H45" s="27"/>
      <c r="I45" s="28"/>
      <c r="J45" s="29"/>
      <c r="K45" s="29"/>
      <c r="L45" s="29"/>
      <c r="M45" s="29"/>
      <c r="N45" s="28"/>
    </row>
    <row r="46" spans="1:14" ht="33.75" x14ac:dyDescent="0.25">
      <c r="A46" s="24" t="str">
        <f t="shared" si="0"/>
        <v>INGRESE EL NÚMERO DEL RADICADO PARA CADA DERECHO INVOCADO</v>
      </c>
      <c r="B46" s="25"/>
      <c r="C46" s="25"/>
      <c r="D46" s="25" t="s">
        <v>10</v>
      </c>
      <c r="E46" s="25"/>
      <c r="F46" s="25"/>
      <c r="G46" s="26"/>
      <c r="H46" s="27"/>
      <c r="I46" s="28"/>
      <c r="J46" s="29"/>
      <c r="K46" s="29"/>
      <c r="L46" s="29"/>
      <c r="M46" s="29"/>
      <c r="N46" s="30"/>
    </row>
    <row r="47" spans="1:14" ht="33.75" x14ac:dyDescent="0.25">
      <c r="A47" s="24" t="str">
        <f t="shared" si="0"/>
        <v>INGRESE EL NÚMERO DEL RADICADO PARA CADA DERECHO INVOCADO</v>
      </c>
      <c r="B47" s="25"/>
      <c r="C47" s="25"/>
      <c r="D47" s="25" t="s">
        <v>10</v>
      </c>
      <c r="E47" s="25"/>
      <c r="F47" s="25"/>
      <c r="G47" s="26"/>
      <c r="H47" s="27"/>
      <c r="I47" s="28"/>
      <c r="J47" s="29"/>
      <c r="K47" s="29"/>
      <c r="L47" s="29"/>
      <c r="M47" s="29"/>
      <c r="N47" s="28"/>
    </row>
    <row r="48" spans="1:14" ht="33.75" x14ac:dyDescent="0.25">
      <c r="A48" s="24" t="str">
        <f t="shared" si="0"/>
        <v>INGRESE EL NÚMERO DEL RADICADO PARA CADA DERECHO INVOCADO</v>
      </c>
      <c r="B48" s="25"/>
      <c r="C48" s="25"/>
      <c r="D48" s="25" t="s">
        <v>10</v>
      </c>
      <c r="E48" s="25"/>
      <c r="F48" s="25"/>
      <c r="G48" s="26"/>
      <c r="H48" s="27"/>
      <c r="I48" s="28"/>
      <c r="J48" s="29"/>
      <c r="K48" s="29"/>
      <c r="L48" s="29"/>
      <c r="M48" s="29"/>
      <c r="N48" s="28"/>
    </row>
    <row r="49" spans="1:14" ht="33.75" x14ac:dyDescent="0.25">
      <c r="A49" s="24" t="str">
        <f t="shared" si="0"/>
        <v>INGRESE EL NÚMERO DEL RADICADO PARA CADA DERECHO INVOCADO</v>
      </c>
      <c r="B49" s="25"/>
      <c r="C49" s="25"/>
      <c r="D49" s="25" t="s">
        <v>10</v>
      </c>
      <c r="E49" s="25"/>
      <c r="F49" s="25"/>
      <c r="G49" s="26"/>
      <c r="H49" s="27"/>
      <c r="I49" s="28"/>
      <c r="J49" s="29"/>
      <c r="K49" s="29"/>
      <c r="L49" s="29"/>
      <c r="M49" s="29"/>
      <c r="N49" s="28"/>
    </row>
    <row r="50" spans="1:14" ht="33.75" x14ac:dyDescent="0.25">
      <c r="A50" s="24" t="str">
        <f t="shared" si="0"/>
        <v>INGRESE EL NÚMERO DEL RADICADO PARA CADA DERECHO INVOCADO</v>
      </c>
      <c r="B50" s="25"/>
      <c r="C50" s="25"/>
      <c r="D50" s="25" t="s">
        <v>10</v>
      </c>
      <c r="E50" s="25"/>
      <c r="F50" s="25"/>
      <c r="G50" s="26"/>
      <c r="H50" s="27"/>
      <c r="I50" s="28"/>
      <c r="J50" s="29"/>
      <c r="K50" s="29"/>
      <c r="L50" s="29"/>
      <c r="M50" s="29"/>
      <c r="N50" s="28"/>
    </row>
    <row r="51" spans="1:14" ht="33.75" x14ac:dyDescent="0.25">
      <c r="A51" s="24" t="str">
        <f t="shared" si="0"/>
        <v>INGRESE EL NÚMERO DEL RADICADO PARA CADA DERECHO INVOCADO</v>
      </c>
      <c r="B51" s="25"/>
      <c r="C51" s="25"/>
      <c r="D51" s="25" t="s">
        <v>10</v>
      </c>
      <c r="E51" s="25"/>
      <c r="F51" s="25"/>
      <c r="G51" s="26"/>
      <c r="H51" s="27"/>
      <c r="I51" s="28"/>
      <c r="J51" s="29"/>
      <c r="K51" s="29"/>
      <c r="L51" s="29"/>
      <c r="M51" s="29"/>
      <c r="N51" s="28"/>
    </row>
    <row r="52" spans="1:14" ht="33.75" x14ac:dyDescent="0.25">
      <c r="A52" s="24" t="str">
        <f t="shared" si="0"/>
        <v>INGRESE EL NÚMERO DEL RADICADO PARA CADA DERECHO INVOCADO</v>
      </c>
      <c r="B52" s="25"/>
      <c r="C52" s="25"/>
      <c r="D52" s="25" t="s">
        <v>10</v>
      </c>
      <c r="E52" s="25"/>
      <c r="F52" s="25"/>
      <c r="G52" s="26"/>
      <c r="H52" s="27"/>
      <c r="I52" s="28"/>
      <c r="J52" s="29"/>
      <c r="K52" s="29"/>
      <c r="L52" s="29"/>
      <c r="M52" s="29"/>
      <c r="N52" s="28"/>
    </row>
    <row r="53" spans="1:14" ht="33.75" x14ac:dyDescent="0.25">
      <c r="A53" s="24" t="str">
        <f t="shared" si="0"/>
        <v>INGRESE EL NÚMERO DEL RADICADO PARA CADA DERECHO INVOCADO</v>
      </c>
      <c r="B53" s="25"/>
      <c r="C53" s="25"/>
      <c r="D53" s="25" t="s">
        <v>10</v>
      </c>
      <c r="E53" s="25"/>
      <c r="F53" s="25"/>
      <c r="G53" s="26"/>
      <c r="H53" s="27"/>
      <c r="I53" s="28"/>
      <c r="J53" s="29"/>
      <c r="K53" s="29"/>
      <c r="L53" s="29"/>
      <c r="M53" s="29"/>
      <c r="N53" s="28"/>
    </row>
    <row r="54" spans="1:14" ht="33.75" x14ac:dyDescent="0.25">
      <c r="A54" s="24" t="str">
        <f t="shared" si="0"/>
        <v>INGRESE EL NÚMERO DEL RADICADO PARA CADA DERECHO INVOCADO</v>
      </c>
      <c r="B54" s="25"/>
      <c r="C54" s="25"/>
      <c r="D54" s="25" t="s">
        <v>10</v>
      </c>
      <c r="E54" s="25"/>
      <c r="F54" s="25"/>
      <c r="G54" s="26"/>
      <c r="H54" s="27"/>
      <c r="I54" s="28"/>
      <c r="J54" s="29"/>
      <c r="K54" s="29"/>
      <c r="L54" s="29"/>
      <c r="M54" s="29"/>
      <c r="N54" s="28"/>
    </row>
    <row r="55" spans="1:14" ht="33.75" x14ac:dyDescent="0.25">
      <c r="A55" s="24" t="str">
        <f t="shared" si="0"/>
        <v>INGRESE EL NÚMERO DEL RADICADO PARA CADA DERECHO INVOCADO</v>
      </c>
      <c r="B55" s="25"/>
      <c r="C55" s="25"/>
      <c r="D55" s="25" t="s">
        <v>10</v>
      </c>
      <c r="E55" s="25"/>
      <c r="F55" s="25"/>
      <c r="G55" s="26"/>
      <c r="H55" s="27"/>
      <c r="I55" s="28"/>
      <c r="J55" s="29"/>
      <c r="K55" s="29"/>
      <c r="L55" s="29"/>
      <c r="M55" s="29"/>
      <c r="N55" s="28"/>
    </row>
    <row r="56" spans="1:14" ht="33.75" x14ac:dyDescent="0.25">
      <c r="A56" s="24" t="str">
        <f t="shared" si="0"/>
        <v>INGRESE EL NÚMERO DEL RADICADO PARA CADA DERECHO INVOCADO</v>
      </c>
      <c r="B56" s="25"/>
      <c r="C56" s="25"/>
      <c r="D56" s="25" t="s">
        <v>10</v>
      </c>
      <c r="E56" s="25"/>
      <c r="F56" s="25"/>
      <c r="G56" s="26"/>
      <c r="H56" s="27"/>
      <c r="I56" s="28"/>
      <c r="J56" s="29"/>
      <c r="K56" s="29"/>
      <c r="L56" s="29"/>
      <c r="M56" s="29"/>
      <c r="N56" s="28"/>
    </row>
    <row r="57" spans="1:14" ht="33.75" x14ac:dyDescent="0.25">
      <c r="A57" s="24" t="str">
        <f t="shared" si="0"/>
        <v>INGRESE EL NÚMERO DEL RADICADO PARA CADA DERECHO INVOCADO</v>
      </c>
      <c r="B57" s="25"/>
      <c r="C57" s="25"/>
      <c r="D57" s="25" t="s">
        <v>10</v>
      </c>
      <c r="E57" s="25"/>
      <c r="F57" s="25"/>
      <c r="G57" s="26"/>
      <c r="H57" s="27"/>
      <c r="I57" s="28"/>
      <c r="J57" s="29"/>
      <c r="K57" s="29"/>
      <c r="L57" s="29"/>
      <c r="M57" s="29"/>
      <c r="N57" s="28"/>
    </row>
    <row r="58" spans="1:14" ht="33.75" x14ac:dyDescent="0.25">
      <c r="A58" s="24" t="str">
        <f t="shared" si="0"/>
        <v>INGRESE EL NÚMERO DEL RADICADO PARA CADA DERECHO INVOCADO</v>
      </c>
      <c r="B58" s="25"/>
      <c r="C58" s="25"/>
      <c r="D58" s="25" t="s">
        <v>10</v>
      </c>
      <c r="E58" s="25"/>
      <c r="F58" s="25"/>
      <c r="G58" s="26"/>
      <c r="H58" s="27"/>
      <c r="I58" s="28"/>
      <c r="J58" s="29"/>
      <c r="K58" s="29"/>
      <c r="L58" s="29"/>
      <c r="M58" s="29"/>
      <c r="N58" s="28"/>
    </row>
    <row r="59" spans="1:14" ht="33.75" x14ac:dyDescent="0.25">
      <c r="A59" s="24" t="str">
        <f t="shared" si="0"/>
        <v>INGRESE EL NÚMERO DEL RADICADO PARA CADA DERECHO INVOCADO</v>
      </c>
      <c r="B59" s="25"/>
      <c r="C59" s="25"/>
      <c r="D59" s="25" t="s">
        <v>10</v>
      </c>
      <c r="E59" s="25"/>
      <c r="F59" s="25"/>
      <c r="G59" s="26"/>
      <c r="H59" s="27"/>
      <c r="I59" s="28"/>
      <c r="J59" s="29"/>
      <c r="K59" s="29"/>
      <c r="L59" s="29"/>
      <c r="M59" s="29"/>
      <c r="N59" s="30"/>
    </row>
    <row r="60" spans="1:14" ht="33.75" x14ac:dyDescent="0.25">
      <c r="A60" s="24" t="str">
        <f t="shared" si="0"/>
        <v>INGRESE EL NÚMERO DEL RADICADO PARA CADA DERECHO INVOCADO</v>
      </c>
      <c r="B60" s="25"/>
      <c r="C60" s="25"/>
      <c r="D60" s="25" t="s">
        <v>10</v>
      </c>
      <c r="E60" s="25"/>
      <c r="F60" s="25"/>
      <c r="G60" s="26"/>
      <c r="H60" s="27"/>
      <c r="I60" s="28"/>
      <c r="J60" s="29"/>
      <c r="K60" s="29"/>
      <c r="L60" s="29"/>
      <c r="M60" s="29"/>
      <c r="N60" s="30"/>
    </row>
    <row r="61" spans="1:14" ht="33.75" x14ac:dyDescent="0.25">
      <c r="A61" s="24" t="str">
        <f t="shared" si="0"/>
        <v>INGRESE EL NÚMERO DEL RADICADO PARA CADA DERECHO INVOCADO</v>
      </c>
      <c r="B61" s="25"/>
      <c r="C61" s="25"/>
      <c r="D61" s="25" t="s">
        <v>10</v>
      </c>
      <c r="E61" s="25"/>
      <c r="F61" s="25"/>
      <c r="G61" s="26"/>
      <c r="H61" s="27"/>
      <c r="I61" s="28"/>
      <c r="J61" s="29"/>
      <c r="K61" s="29"/>
      <c r="L61" s="29"/>
      <c r="M61" s="29"/>
      <c r="N61" s="30"/>
    </row>
    <row r="62" spans="1:14" ht="33.75" x14ac:dyDescent="0.25">
      <c r="A62" s="24" t="str">
        <f t="shared" si="0"/>
        <v>INGRESE EL NÚMERO DEL RADICADO PARA CADA DERECHO INVOCADO</v>
      </c>
      <c r="B62" s="25"/>
      <c r="C62" s="25"/>
      <c r="D62" s="25" t="s">
        <v>10</v>
      </c>
      <c r="E62" s="25"/>
      <c r="F62" s="25"/>
      <c r="G62" s="26"/>
      <c r="H62" s="27"/>
      <c r="I62" s="28"/>
      <c r="J62" s="29"/>
      <c r="K62" s="29"/>
      <c r="L62" s="29"/>
      <c r="M62" s="29"/>
      <c r="N62" s="30"/>
    </row>
    <row r="63" spans="1:14" ht="33.75" x14ac:dyDescent="0.25">
      <c r="A63" s="24" t="str">
        <f t="shared" si="0"/>
        <v>INGRESE EL NÚMERO DEL RADICADO PARA CADA DERECHO INVOCADO</v>
      </c>
      <c r="B63" s="25"/>
      <c r="C63" s="25"/>
      <c r="D63" s="25" t="s">
        <v>10</v>
      </c>
      <c r="E63" s="25"/>
      <c r="F63" s="25"/>
      <c r="G63" s="26"/>
      <c r="H63" s="27"/>
      <c r="I63" s="28"/>
      <c r="J63" s="29"/>
      <c r="K63" s="29"/>
      <c r="L63" s="29"/>
      <c r="M63" s="29"/>
      <c r="N63" s="30"/>
    </row>
    <row r="64" spans="1:14" ht="33.75" x14ac:dyDescent="0.25">
      <c r="A64" s="24" t="str">
        <f t="shared" si="0"/>
        <v>INGRESE EL NÚMERO DEL RADICADO PARA CADA DERECHO INVOCADO</v>
      </c>
      <c r="B64" s="25"/>
      <c r="C64" s="25"/>
      <c r="D64" s="25" t="s">
        <v>10</v>
      </c>
      <c r="E64" s="25"/>
      <c r="F64" s="25"/>
      <c r="G64" s="26"/>
      <c r="H64" s="27"/>
      <c r="I64" s="28"/>
      <c r="J64" s="29"/>
      <c r="K64" s="29"/>
      <c r="L64" s="29"/>
      <c r="M64" s="29"/>
      <c r="N64" s="30"/>
    </row>
    <row r="65" spans="1:14" ht="33.75" x14ac:dyDescent="0.25">
      <c r="A65" s="24" t="str">
        <f t="shared" si="0"/>
        <v>INGRESE EL NÚMERO DEL RADICADO PARA CADA DERECHO INVOCADO</v>
      </c>
      <c r="B65" s="25"/>
      <c r="C65" s="25"/>
      <c r="D65" s="25" t="s">
        <v>10</v>
      </c>
      <c r="E65" s="25"/>
      <c r="F65" s="25"/>
      <c r="G65" s="26"/>
      <c r="H65" s="27"/>
      <c r="I65" s="28"/>
      <c r="J65" s="29"/>
      <c r="K65" s="29"/>
      <c r="L65" s="29"/>
      <c r="M65" s="29"/>
      <c r="N65" s="30"/>
    </row>
    <row r="66" spans="1:14" ht="33.75" x14ac:dyDescent="0.25">
      <c r="A66" s="24" t="str">
        <f t="shared" si="0"/>
        <v>INGRESE EL NÚMERO DEL RADICADO PARA CADA DERECHO INVOCADO</v>
      </c>
      <c r="B66" s="25"/>
      <c r="C66" s="25"/>
      <c r="D66" s="25" t="s">
        <v>10</v>
      </c>
      <c r="E66" s="25"/>
      <c r="F66" s="25"/>
      <c r="G66" s="26"/>
      <c r="H66" s="27"/>
      <c r="I66" s="28"/>
      <c r="J66" s="29"/>
      <c r="K66" s="29"/>
      <c r="L66" s="29"/>
      <c r="M66" s="29"/>
      <c r="N66" s="30"/>
    </row>
    <row r="67" spans="1:14" ht="33.75" x14ac:dyDescent="0.25">
      <c r="A67" s="24" t="str">
        <f t="shared" si="0"/>
        <v>INGRESE EL NÚMERO DEL RADICADO PARA CADA DERECHO INVOCADO</v>
      </c>
      <c r="B67" s="25"/>
      <c r="C67" s="25"/>
      <c r="D67" s="25" t="s">
        <v>10</v>
      </c>
      <c r="E67" s="25"/>
      <c r="F67" s="25"/>
      <c r="G67" s="26"/>
      <c r="H67" s="27"/>
      <c r="I67" s="28"/>
      <c r="J67" s="29"/>
      <c r="K67" s="29"/>
      <c r="L67" s="29"/>
      <c r="M67" s="29"/>
      <c r="N67" s="30"/>
    </row>
    <row r="68" spans="1:14" ht="33.75" x14ac:dyDescent="0.25">
      <c r="A68" s="24" t="str">
        <f t="shared" si="0"/>
        <v>INGRESE EL NÚMERO DEL RADICADO PARA CADA DERECHO INVOCADO</v>
      </c>
      <c r="B68" s="25"/>
      <c r="C68" s="25"/>
      <c r="D68" s="25" t="s">
        <v>10</v>
      </c>
      <c r="E68" s="25"/>
      <c r="F68" s="25"/>
      <c r="G68" s="26"/>
      <c r="H68" s="27"/>
      <c r="I68" s="28"/>
      <c r="J68" s="29"/>
      <c r="K68" s="29"/>
      <c r="L68" s="29"/>
      <c r="M68" s="29"/>
      <c r="N68" s="30"/>
    </row>
    <row r="69" spans="1:14" ht="33.75" x14ac:dyDescent="0.25">
      <c r="A69" s="24" t="str">
        <f t="shared" si="0"/>
        <v>INGRESE EL NÚMERO DEL RADICADO PARA CADA DERECHO INVOCADO</v>
      </c>
      <c r="B69" s="25"/>
      <c r="C69" s="25"/>
      <c r="D69" s="25" t="s">
        <v>10</v>
      </c>
      <c r="E69" s="25"/>
      <c r="F69" s="25"/>
      <c r="G69" s="26"/>
      <c r="H69" s="27"/>
      <c r="I69" s="28"/>
      <c r="J69" s="29"/>
      <c r="K69" s="29"/>
      <c r="L69" s="29"/>
      <c r="M69" s="29"/>
      <c r="N69" s="30"/>
    </row>
    <row r="70" spans="1:14" ht="33.75" x14ac:dyDescent="0.25">
      <c r="A70" s="24" t="str">
        <f t="shared" si="0"/>
        <v>INGRESE EL NÚMERO DEL RADICADO PARA CADA DERECHO INVOCADO</v>
      </c>
      <c r="B70" s="25"/>
      <c r="C70" s="25"/>
      <c r="D70" s="25" t="s">
        <v>10</v>
      </c>
      <c r="E70" s="25"/>
      <c r="F70" s="25"/>
      <c r="G70" s="26"/>
      <c r="H70" s="27"/>
      <c r="I70" s="28"/>
      <c r="J70" s="29"/>
      <c r="K70" s="29"/>
      <c r="L70" s="29"/>
      <c r="M70" s="29"/>
      <c r="N70" s="30"/>
    </row>
    <row r="71" spans="1:14" ht="33.75" x14ac:dyDescent="0.25">
      <c r="A71" s="24" t="str">
        <f t="shared" si="0"/>
        <v>INGRESE EL NÚMERO DEL RADICADO PARA CADA DERECHO INVOCADO</v>
      </c>
      <c r="B71" s="25"/>
      <c r="C71" s="25"/>
      <c r="D71" s="25" t="s">
        <v>10</v>
      </c>
      <c r="E71" s="25"/>
      <c r="F71" s="25"/>
      <c r="G71" s="26"/>
      <c r="H71" s="27"/>
      <c r="I71" s="28"/>
      <c r="J71" s="29"/>
      <c r="K71" s="29"/>
      <c r="L71" s="29"/>
      <c r="M71" s="29"/>
      <c r="N71" s="28"/>
    </row>
    <row r="72" spans="1:14" ht="33.75" x14ac:dyDescent="0.25">
      <c r="A72" s="24" t="str">
        <f t="shared" si="0"/>
        <v>INGRESE EL NÚMERO DEL RADICADO PARA CADA DERECHO INVOCADO</v>
      </c>
      <c r="B72" s="25"/>
      <c r="C72" s="25"/>
      <c r="D72" s="25" t="s">
        <v>10</v>
      </c>
      <c r="E72" s="25"/>
      <c r="F72" s="25"/>
      <c r="G72" s="26"/>
      <c r="H72" s="27"/>
      <c r="I72" s="28"/>
      <c r="J72" s="29"/>
      <c r="K72" s="29"/>
      <c r="L72" s="29"/>
      <c r="M72" s="29"/>
      <c r="N72" s="28"/>
    </row>
    <row r="73" spans="1:14" ht="33.75" x14ac:dyDescent="0.25">
      <c r="A73" s="24" t="str">
        <f t="shared" si="0"/>
        <v>INGRESE EL NÚMERO DEL RADICADO PARA CADA DERECHO INVOCADO</v>
      </c>
      <c r="B73" s="25"/>
      <c r="C73" s="25"/>
      <c r="D73" s="25" t="s">
        <v>10</v>
      </c>
      <c r="E73" s="25"/>
      <c r="F73" s="25"/>
      <c r="G73" s="26"/>
      <c r="H73" s="27"/>
      <c r="I73" s="28"/>
      <c r="J73" s="29"/>
      <c r="K73" s="29"/>
      <c r="L73" s="29"/>
      <c r="M73" s="29"/>
      <c r="N73" s="28"/>
    </row>
    <row r="74" spans="1:14" ht="33.75" x14ac:dyDescent="0.25">
      <c r="A74" s="24" t="str">
        <f t="shared" si="0"/>
        <v>INGRESE EL NÚMERO DEL RADICADO PARA CADA DERECHO INVOCADO</v>
      </c>
      <c r="B74" s="25"/>
      <c r="C74" s="25"/>
      <c r="D74" s="25" t="s">
        <v>10</v>
      </c>
      <c r="E74" s="25"/>
      <c r="F74" s="25"/>
      <c r="G74" s="26"/>
      <c r="H74" s="27"/>
      <c r="I74" s="28"/>
      <c r="J74" s="29"/>
      <c r="K74" s="29"/>
      <c r="L74" s="29"/>
      <c r="M74" s="29"/>
      <c r="N74" s="28"/>
    </row>
    <row r="75" spans="1:14" ht="33.75" x14ac:dyDescent="0.25">
      <c r="A75" s="24" t="str">
        <f t="shared" si="0"/>
        <v>INGRESE EL NÚMERO DEL RADICADO PARA CADA DERECHO INVOCADO</v>
      </c>
      <c r="B75" s="25"/>
      <c r="C75" s="25"/>
      <c r="D75" s="25" t="s">
        <v>10</v>
      </c>
      <c r="E75" s="25"/>
      <c r="F75" s="25"/>
      <c r="G75" s="26"/>
      <c r="H75" s="27"/>
      <c r="I75" s="28"/>
      <c r="J75" s="29"/>
      <c r="K75" s="29"/>
      <c r="L75" s="29"/>
      <c r="M75" s="29"/>
      <c r="N75" s="28"/>
    </row>
    <row r="76" spans="1:14" ht="33.75" x14ac:dyDescent="0.25">
      <c r="A76" s="24" t="str">
        <f t="shared" si="0"/>
        <v>INGRESE EL NÚMERO DEL RADICADO PARA CADA DERECHO INVOCADO</v>
      </c>
      <c r="B76" s="25"/>
      <c r="C76" s="25"/>
      <c r="D76" s="25" t="s">
        <v>10</v>
      </c>
      <c r="E76" s="25"/>
      <c r="F76" s="25"/>
      <c r="G76" s="26"/>
      <c r="H76" s="27"/>
      <c r="I76" s="28"/>
      <c r="J76" s="29"/>
      <c r="K76" s="29"/>
      <c r="L76" s="29"/>
      <c r="M76" s="29"/>
      <c r="N76" s="28"/>
    </row>
    <row r="77" spans="1:14" ht="33.75" x14ac:dyDescent="0.25">
      <c r="A77" s="24" t="str">
        <f t="shared" si="0"/>
        <v>INGRESE EL NÚMERO DEL RADICADO PARA CADA DERECHO INVOCADO</v>
      </c>
      <c r="B77" s="25"/>
      <c r="C77" s="25"/>
      <c r="D77" s="25" t="s">
        <v>10</v>
      </c>
      <c r="E77" s="25"/>
      <c r="F77" s="25"/>
      <c r="G77" s="26"/>
      <c r="H77" s="27"/>
      <c r="I77" s="28"/>
      <c r="J77" s="29"/>
      <c r="K77" s="29"/>
      <c r="L77" s="29"/>
      <c r="M77" s="29"/>
      <c r="N77" s="28"/>
    </row>
    <row r="78" spans="1:14" ht="33.75" x14ac:dyDescent="0.25">
      <c r="A78" s="24" t="str">
        <f t="shared" si="0"/>
        <v>INGRESE EL NÚMERO DEL RADICADO PARA CADA DERECHO INVOCADO</v>
      </c>
      <c r="B78" s="25"/>
      <c r="C78" s="25"/>
      <c r="D78" s="25" t="s">
        <v>10</v>
      </c>
      <c r="E78" s="25"/>
      <c r="F78" s="25"/>
      <c r="G78" s="26"/>
      <c r="H78" s="27"/>
      <c r="I78" s="28"/>
      <c r="J78" s="29"/>
      <c r="K78" s="29"/>
      <c r="L78" s="29"/>
      <c r="M78" s="29"/>
      <c r="N78" s="28"/>
    </row>
    <row r="79" spans="1:14" ht="33.75" x14ac:dyDescent="0.25">
      <c r="A79" s="24" t="str">
        <f t="shared" ref="A79:A142" si="1">+IF(B79="","INGRESE EL NÚMERO DEL RADICADO PARA CADA DERECHO INVOCADO","OK")</f>
        <v>INGRESE EL NÚMERO DEL RADICADO PARA CADA DERECHO INVOCADO</v>
      </c>
      <c r="B79" s="25"/>
      <c r="C79" s="25"/>
      <c r="D79" s="25" t="s">
        <v>10</v>
      </c>
      <c r="E79" s="25"/>
      <c r="F79" s="25"/>
      <c r="G79" s="26"/>
      <c r="H79" s="27"/>
      <c r="I79" s="28"/>
      <c r="J79" s="29"/>
      <c r="K79" s="29"/>
      <c r="L79" s="29"/>
      <c r="M79" s="29"/>
      <c r="N79" s="28"/>
    </row>
    <row r="80" spans="1:14" ht="33.75" x14ac:dyDescent="0.25">
      <c r="A80" s="24" t="str">
        <f t="shared" si="1"/>
        <v>INGRESE EL NÚMERO DEL RADICADO PARA CADA DERECHO INVOCADO</v>
      </c>
      <c r="B80" s="25"/>
      <c r="C80" s="25"/>
      <c r="D80" s="25" t="s">
        <v>10</v>
      </c>
      <c r="E80" s="25"/>
      <c r="F80" s="25"/>
      <c r="G80" s="26"/>
      <c r="H80" s="27"/>
      <c r="I80" s="28"/>
      <c r="J80" s="29"/>
      <c r="K80" s="29"/>
      <c r="L80" s="29"/>
      <c r="M80" s="29"/>
      <c r="N80" s="28"/>
    </row>
    <row r="81" spans="1:14" ht="33.75" x14ac:dyDescent="0.25">
      <c r="A81" s="24" t="str">
        <f t="shared" si="1"/>
        <v>INGRESE EL NÚMERO DEL RADICADO PARA CADA DERECHO INVOCADO</v>
      </c>
      <c r="B81" s="25"/>
      <c r="C81" s="25"/>
      <c r="D81" s="25" t="s">
        <v>10</v>
      </c>
      <c r="E81" s="25"/>
      <c r="F81" s="25"/>
      <c r="G81" s="26"/>
      <c r="H81" s="27"/>
      <c r="I81" s="28"/>
      <c r="J81" s="29"/>
      <c r="K81" s="29"/>
      <c r="L81" s="29"/>
      <c r="M81" s="29"/>
      <c r="N81" s="30"/>
    </row>
    <row r="82" spans="1:14" ht="33.75" x14ac:dyDescent="0.25">
      <c r="A82" s="24" t="str">
        <f t="shared" si="1"/>
        <v>INGRESE EL NÚMERO DEL RADICADO PARA CADA DERECHO INVOCADO</v>
      </c>
      <c r="B82" s="25"/>
      <c r="C82" s="25"/>
      <c r="D82" s="25" t="s">
        <v>10</v>
      </c>
      <c r="E82" s="25"/>
      <c r="F82" s="25"/>
      <c r="G82" s="26"/>
      <c r="H82" s="27"/>
      <c r="I82" s="28"/>
      <c r="J82" s="29"/>
      <c r="K82" s="29"/>
      <c r="L82" s="29"/>
      <c r="M82" s="29"/>
      <c r="N82" s="30"/>
    </row>
    <row r="83" spans="1:14" ht="33.75" x14ac:dyDescent="0.25">
      <c r="A83" s="24" t="str">
        <f t="shared" si="1"/>
        <v>INGRESE EL NÚMERO DEL RADICADO PARA CADA DERECHO INVOCADO</v>
      </c>
      <c r="B83" s="25"/>
      <c r="C83" s="25"/>
      <c r="D83" s="25" t="s">
        <v>10</v>
      </c>
      <c r="E83" s="25"/>
      <c r="F83" s="25"/>
      <c r="G83" s="26"/>
      <c r="H83" s="27"/>
      <c r="I83" s="28"/>
      <c r="J83" s="29"/>
      <c r="K83" s="29"/>
      <c r="L83" s="29"/>
      <c r="M83" s="29"/>
      <c r="N83" s="30"/>
    </row>
    <row r="84" spans="1:14" ht="33.75" x14ac:dyDescent="0.25">
      <c r="A84" s="24" t="str">
        <f t="shared" si="1"/>
        <v>INGRESE EL NÚMERO DEL RADICADO PARA CADA DERECHO INVOCADO</v>
      </c>
      <c r="B84" s="25"/>
      <c r="C84" s="25"/>
      <c r="D84" s="25" t="s">
        <v>10</v>
      </c>
      <c r="E84" s="25"/>
      <c r="F84" s="25"/>
      <c r="G84" s="26"/>
      <c r="H84" s="27"/>
      <c r="I84" s="28"/>
      <c r="J84" s="29"/>
      <c r="K84" s="29"/>
      <c r="L84" s="29"/>
      <c r="M84" s="29"/>
      <c r="N84" s="30"/>
    </row>
    <row r="85" spans="1:14" ht="33.75" x14ac:dyDescent="0.25">
      <c r="A85" s="24" t="str">
        <f t="shared" si="1"/>
        <v>INGRESE EL NÚMERO DEL RADICADO PARA CADA DERECHO INVOCADO</v>
      </c>
      <c r="B85" s="25"/>
      <c r="C85" s="25"/>
      <c r="D85" s="25" t="s">
        <v>10</v>
      </c>
      <c r="E85" s="25"/>
      <c r="F85" s="25"/>
      <c r="G85" s="26"/>
      <c r="H85" s="27"/>
      <c r="I85" s="28"/>
      <c r="J85" s="29"/>
      <c r="K85" s="29"/>
      <c r="L85" s="29"/>
      <c r="M85" s="29"/>
      <c r="N85" s="30"/>
    </row>
    <row r="86" spans="1:14" ht="33.75" x14ac:dyDescent="0.25">
      <c r="A86" s="24" t="str">
        <f t="shared" si="1"/>
        <v>INGRESE EL NÚMERO DEL RADICADO PARA CADA DERECHO INVOCADO</v>
      </c>
      <c r="B86" s="25"/>
      <c r="C86" s="25"/>
      <c r="D86" s="25" t="s">
        <v>10</v>
      </c>
      <c r="E86" s="25"/>
      <c r="F86" s="25"/>
      <c r="G86" s="26"/>
      <c r="H86" s="27"/>
      <c r="I86" s="28"/>
      <c r="J86" s="29"/>
      <c r="K86" s="29"/>
      <c r="L86" s="29"/>
      <c r="M86" s="29"/>
      <c r="N86" s="30"/>
    </row>
    <row r="87" spans="1:14" ht="33.75" x14ac:dyDescent="0.25">
      <c r="A87" s="24" t="str">
        <f t="shared" si="1"/>
        <v>INGRESE EL NÚMERO DEL RADICADO PARA CADA DERECHO INVOCADO</v>
      </c>
      <c r="B87" s="25"/>
      <c r="C87" s="25"/>
      <c r="D87" s="25" t="s">
        <v>10</v>
      </c>
      <c r="E87" s="25"/>
      <c r="F87" s="25"/>
      <c r="G87" s="26"/>
      <c r="H87" s="27"/>
      <c r="I87" s="28"/>
      <c r="J87" s="29"/>
      <c r="K87" s="29"/>
      <c r="L87" s="29"/>
      <c r="M87" s="29"/>
      <c r="N87" s="30"/>
    </row>
    <row r="88" spans="1:14" ht="33.75" x14ac:dyDescent="0.25">
      <c r="A88" s="24" t="str">
        <f t="shared" si="1"/>
        <v>INGRESE EL NÚMERO DEL RADICADO PARA CADA DERECHO INVOCADO</v>
      </c>
      <c r="B88" s="25"/>
      <c r="C88" s="25"/>
      <c r="D88" s="25" t="s">
        <v>10</v>
      </c>
      <c r="E88" s="25"/>
      <c r="F88" s="25"/>
      <c r="G88" s="26"/>
      <c r="H88" s="27"/>
      <c r="I88" s="28"/>
      <c r="J88" s="29"/>
      <c r="K88" s="29"/>
      <c r="L88" s="29"/>
      <c r="M88" s="29"/>
      <c r="N88" s="30"/>
    </row>
    <row r="89" spans="1:14" ht="33.75" x14ac:dyDescent="0.25">
      <c r="A89" s="24" t="str">
        <f t="shared" si="1"/>
        <v>INGRESE EL NÚMERO DEL RADICADO PARA CADA DERECHO INVOCADO</v>
      </c>
      <c r="B89" s="25"/>
      <c r="C89" s="25"/>
      <c r="D89" s="25" t="s">
        <v>10</v>
      </c>
      <c r="E89" s="25"/>
      <c r="F89" s="25"/>
      <c r="G89" s="26"/>
      <c r="H89" s="27"/>
      <c r="I89" s="28"/>
      <c r="J89" s="29"/>
      <c r="K89" s="29"/>
      <c r="L89" s="29"/>
      <c r="M89" s="29"/>
      <c r="N89" s="30"/>
    </row>
    <row r="90" spans="1:14" ht="33.75" x14ac:dyDescent="0.25">
      <c r="A90" s="24" t="str">
        <f t="shared" si="1"/>
        <v>INGRESE EL NÚMERO DEL RADICADO PARA CADA DERECHO INVOCADO</v>
      </c>
      <c r="B90" s="25"/>
      <c r="C90" s="25"/>
      <c r="D90" s="25" t="s">
        <v>10</v>
      </c>
      <c r="E90" s="25"/>
      <c r="F90" s="25"/>
      <c r="G90" s="26"/>
      <c r="H90" s="27"/>
      <c r="I90" s="28"/>
      <c r="J90" s="29"/>
      <c r="K90" s="29"/>
      <c r="L90" s="29"/>
      <c r="M90" s="29"/>
      <c r="N90" s="28"/>
    </row>
    <row r="91" spans="1:14" ht="33.75" x14ac:dyDescent="0.25">
      <c r="A91" s="24" t="str">
        <f t="shared" si="1"/>
        <v>INGRESE EL NÚMERO DEL RADICADO PARA CADA DERECHO INVOCADO</v>
      </c>
      <c r="B91" s="25"/>
      <c r="C91" s="25"/>
      <c r="D91" s="25" t="s">
        <v>10</v>
      </c>
      <c r="E91" s="25"/>
      <c r="F91" s="25"/>
      <c r="G91" s="26"/>
      <c r="H91" s="27"/>
      <c r="I91" s="28"/>
      <c r="J91" s="29"/>
      <c r="K91" s="29"/>
      <c r="L91" s="29"/>
      <c r="M91" s="29"/>
      <c r="N91" s="28"/>
    </row>
    <row r="92" spans="1:14" ht="33.75" x14ac:dyDescent="0.25">
      <c r="A92" s="24" t="str">
        <f t="shared" si="1"/>
        <v>INGRESE EL NÚMERO DEL RADICADO PARA CADA DERECHO INVOCADO</v>
      </c>
      <c r="B92" s="25"/>
      <c r="C92" s="25"/>
      <c r="D92" s="25" t="s">
        <v>10</v>
      </c>
      <c r="E92" s="25"/>
      <c r="F92" s="25"/>
      <c r="G92" s="26"/>
      <c r="H92" s="27"/>
      <c r="I92" s="28"/>
      <c r="J92" s="29"/>
      <c r="K92" s="29"/>
      <c r="L92" s="29"/>
      <c r="M92" s="29"/>
      <c r="N92" s="28"/>
    </row>
    <row r="93" spans="1:14" ht="33.75" x14ac:dyDescent="0.25">
      <c r="A93" s="24" t="str">
        <f t="shared" si="1"/>
        <v>INGRESE EL NÚMERO DEL RADICADO PARA CADA DERECHO INVOCADO</v>
      </c>
      <c r="B93" s="25"/>
      <c r="C93" s="25"/>
      <c r="D93" s="25" t="s">
        <v>10</v>
      </c>
      <c r="E93" s="25"/>
      <c r="F93" s="25"/>
      <c r="G93" s="26"/>
      <c r="H93" s="27"/>
      <c r="I93" s="28"/>
      <c r="J93" s="29"/>
      <c r="K93" s="29"/>
      <c r="L93" s="29"/>
      <c r="M93" s="29"/>
      <c r="N93" s="30"/>
    </row>
    <row r="94" spans="1:14" ht="33.75" x14ac:dyDescent="0.25">
      <c r="A94" s="24" t="str">
        <f t="shared" si="1"/>
        <v>INGRESE EL NÚMERO DEL RADICADO PARA CADA DERECHO INVOCADO</v>
      </c>
      <c r="B94" s="25"/>
      <c r="C94" s="25"/>
      <c r="D94" s="25" t="s">
        <v>10</v>
      </c>
      <c r="E94" s="25"/>
      <c r="F94" s="25"/>
      <c r="G94" s="26"/>
      <c r="H94" s="27"/>
      <c r="I94" s="28"/>
      <c r="J94" s="29"/>
      <c r="K94" s="29"/>
      <c r="L94" s="29"/>
      <c r="M94" s="29"/>
      <c r="N94" s="28"/>
    </row>
    <row r="95" spans="1:14" ht="33.75" x14ac:dyDescent="0.25">
      <c r="A95" s="24" t="str">
        <f t="shared" si="1"/>
        <v>INGRESE EL NÚMERO DEL RADICADO PARA CADA DERECHO INVOCADO</v>
      </c>
      <c r="B95" s="25"/>
      <c r="C95" s="25"/>
      <c r="D95" s="25" t="s">
        <v>10</v>
      </c>
      <c r="E95" s="25"/>
      <c r="F95" s="25"/>
      <c r="G95" s="26"/>
      <c r="H95" s="27"/>
      <c r="I95" s="28"/>
      <c r="J95" s="29"/>
      <c r="K95" s="29"/>
      <c r="L95" s="29"/>
      <c r="M95" s="29"/>
      <c r="N95" s="28"/>
    </row>
    <row r="96" spans="1:14" ht="33.75" x14ac:dyDescent="0.25">
      <c r="A96" s="24" t="str">
        <f t="shared" si="1"/>
        <v>INGRESE EL NÚMERO DEL RADICADO PARA CADA DERECHO INVOCADO</v>
      </c>
      <c r="B96" s="25"/>
      <c r="C96" s="25"/>
      <c r="D96" s="25" t="s">
        <v>10</v>
      </c>
      <c r="E96" s="25"/>
      <c r="F96" s="25"/>
      <c r="G96" s="26"/>
      <c r="H96" s="27"/>
      <c r="I96" s="28"/>
      <c r="J96" s="29"/>
      <c r="K96" s="29"/>
      <c r="L96" s="29"/>
      <c r="M96" s="29"/>
      <c r="N96" s="28"/>
    </row>
    <row r="97" spans="1:14" ht="33.75" x14ac:dyDescent="0.25">
      <c r="A97" s="24" t="str">
        <f t="shared" si="1"/>
        <v>INGRESE EL NÚMERO DEL RADICADO PARA CADA DERECHO INVOCADO</v>
      </c>
      <c r="B97" s="25"/>
      <c r="C97" s="25"/>
      <c r="D97" s="25" t="s">
        <v>10</v>
      </c>
      <c r="E97" s="25"/>
      <c r="F97" s="25"/>
      <c r="G97" s="26"/>
      <c r="H97" s="27"/>
      <c r="I97" s="28"/>
      <c r="J97" s="29"/>
      <c r="K97" s="29"/>
      <c r="L97" s="29"/>
      <c r="M97" s="29"/>
      <c r="N97" s="30"/>
    </row>
    <row r="98" spans="1:14" ht="33.75" x14ac:dyDescent="0.25">
      <c r="A98" s="24" t="str">
        <f t="shared" si="1"/>
        <v>INGRESE EL NÚMERO DEL RADICADO PARA CADA DERECHO INVOCADO</v>
      </c>
      <c r="B98" s="25"/>
      <c r="C98" s="25"/>
      <c r="D98" s="25" t="s">
        <v>10</v>
      </c>
      <c r="E98" s="25"/>
      <c r="F98" s="25"/>
      <c r="G98" s="26"/>
      <c r="H98" s="27"/>
      <c r="I98" s="28"/>
      <c r="J98" s="29"/>
      <c r="K98" s="29"/>
      <c r="L98" s="29"/>
      <c r="M98" s="29"/>
      <c r="N98" s="28"/>
    </row>
    <row r="99" spans="1:14" ht="33.75" x14ac:dyDescent="0.25">
      <c r="A99" s="24" t="str">
        <f t="shared" si="1"/>
        <v>INGRESE EL NÚMERO DEL RADICADO PARA CADA DERECHO INVOCADO</v>
      </c>
      <c r="B99" s="25"/>
      <c r="C99" s="25"/>
      <c r="D99" s="25" t="s">
        <v>10</v>
      </c>
      <c r="E99" s="25"/>
      <c r="F99" s="25"/>
      <c r="G99" s="26"/>
      <c r="H99" s="27"/>
      <c r="I99" s="28"/>
      <c r="J99" s="29"/>
      <c r="K99" s="29"/>
      <c r="L99" s="29"/>
      <c r="M99" s="29"/>
      <c r="N99" s="28"/>
    </row>
    <row r="100" spans="1:14" ht="33.75" x14ac:dyDescent="0.25">
      <c r="A100" s="24" t="str">
        <f t="shared" si="1"/>
        <v>INGRESE EL NÚMERO DEL RADICADO PARA CADA DERECHO INVOCADO</v>
      </c>
      <c r="B100" s="25"/>
      <c r="C100" s="25"/>
      <c r="D100" s="25" t="s">
        <v>10</v>
      </c>
      <c r="E100" s="25"/>
      <c r="F100" s="25"/>
      <c r="G100" s="26"/>
      <c r="H100" s="27"/>
      <c r="I100" s="28"/>
      <c r="J100" s="29"/>
      <c r="K100" s="29"/>
      <c r="L100" s="29"/>
      <c r="M100" s="29"/>
      <c r="N100" s="28"/>
    </row>
    <row r="101" spans="1:14" ht="33.75" x14ac:dyDescent="0.25">
      <c r="A101" s="24" t="str">
        <f t="shared" si="1"/>
        <v>INGRESE EL NÚMERO DEL RADICADO PARA CADA DERECHO INVOCADO</v>
      </c>
      <c r="B101" s="25"/>
      <c r="C101" s="25"/>
      <c r="D101" s="25" t="s">
        <v>10</v>
      </c>
      <c r="E101" s="25"/>
      <c r="F101" s="25"/>
      <c r="G101" s="26"/>
      <c r="H101" s="27"/>
      <c r="I101" s="28"/>
      <c r="J101" s="29"/>
      <c r="K101" s="29"/>
      <c r="L101" s="29"/>
      <c r="M101" s="29"/>
      <c r="N101" s="30"/>
    </row>
    <row r="102" spans="1:14" ht="33.75" x14ac:dyDescent="0.25">
      <c r="A102" s="24" t="str">
        <f t="shared" si="1"/>
        <v>INGRESE EL NÚMERO DEL RADICADO PARA CADA DERECHO INVOCADO</v>
      </c>
      <c r="B102" s="25"/>
      <c r="C102" s="25"/>
      <c r="D102" s="25" t="s">
        <v>10</v>
      </c>
      <c r="E102" s="25"/>
      <c r="F102" s="25"/>
      <c r="G102" s="26"/>
      <c r="H102" s="27"/>
      <c r="I102" s="28"/>
      <c r="J102" s="29"/>
      <c r="K102" s="29"/>
      <c r="L102" s="29"/>
      <c r="M102" s="29"/>
      <c r="N102" s="30"/>
    </row>
    <row r="103" spans="1:14" ht="33.75" x14ac:dyDescent="0.25">
      <c r="A103" s="24" t="str">
        <f>+IF(B106="","INGRESE EL NÚMERO DEL RADICADO PARA CADA DERECHO INVOCADO","OK")</f>
        <v>INGRESE EL NÚMERO DEL RADICADO PARA CADA DERECHO INVOCADO</v>
      </c>
      <c r="B103" s="25"/>
      <c r="C103" s="25"/>
      <c r="D103" s="25" t="s">
        <v>10</v>
      </c>
      <c r="E103" s="25"/>
      <c r="F103" s="25"/>
      <c r="G103" s="26"/>
      <c r="H103" s="27"/>
      <c r="I103" s="28"/>
      <c r="J103" s="29"/>
      <c r="K103" s="29"/>
      <c r="L103" s="29"/>
      <c r="M103" s="29"/>
      <c r="N103" s="30"/>
    </row>
    <row r="104" spans="1:14" ht="33.75" x14ac:dyDescent="0.25">
      <c r="A104" s="24" t="str">
        <f t="shared" si="1"/>
        <v>INGRESE EL NÚMERO DEL RADICADO PARA CADA DERECHO INVOCADO</v>
      </c>
      <c r="B104" s="25"/>
      <c r="C104" s="25"/>
      <c r="D104" s="25" t="s">
        <v>10</v>
      </c>
      <c r="E104" s="25"/>
      <c r="F104" s="25"/>
      <c r="G104" s="26"/>
      <c r="H104" s="27"/>
      <c r="I104" s="28"/>
      <c r="J104" s="29"/>
      <c r="K104" s="29"/>
      <c r="L104" s="29"/>
      <c r="M104" s="29"/>
      <c r="N104" s="30"/>
    </row>
    <row r="105" spans="1:14" ht="33.75" x14ac:dyDescent="0.25">
      <c r="A105" s="24" t="str">
        <f t="shared" si="1"/>
        <v>INGRESE EL NÚMERO DEL RADICADO PARA CADA DERECHO INVOCADO</v>
      </c>
      <c r="B105" s="25"/>
      <c r="C105" s="25"/>
      <c r="D105" s="25" t="s">
        <v>10</v>
      </c>
      <c r="E105" s="25"/>
      <c r="F105" s="25"/>
      <c r="G105" s="26"/>
      <c r="H105" s="27"/>
      <c r="I105" s="28"/>
      <c r="J105" s="29"/>
      <c r="K105" s="29"/>
      <c r="L105" s="29"/>
      <c r="M105" s="29"/>
      <c r="N105" s="30"/>
    </row>
    <row r="106" spans="1:14" ht="33.75" x14ac:dyDescent="0.25">
      <c r="A106" s="24" t="str">
        <f t="shared" si="1"/>
        <v>INGRESE EL NÚMERO DEL RADICADO PARA CADA DERECHO INVOCADO</v>
      </c>
      <c r="B106" s="25"/>
      <c r="C106" s="25"/>
      <c r="D106" s="25" t="s">
        <v>10</v>
      </c>
      <c r="E106" s="25"/>
      <c r="F106" s="25"/>
      <c r="G106" s="26"/>
      <c r="H106" s="27"/>
      <c r="I106" s="28"/>
      <c r="J106" s="29"/>
      <c r="K106" s="29"/>
      <c r="L106" s="29"/>
      <c r="M106" s="29"/>
      <c r="N106" s="30"/>
    </row>
    <row r="107" spans="1:14" ht="33.75" x14ac:dyDescent="0.25">
      <c r="A107" s="24" t="str">
        <f t="shared" si="1"/>
        <v>INGRESE EL NÚMERO DEL RADICADO PARA CADA DERECHO INVOCADO</v>
      </c>
      <c r="B107" s="25"/>
      <c r="C107" s="25"/>
      <c r="D107" s="25" t="s">
        <v>10</v>
      </c>
      <c r="E107" s="25"/>
      <c r="F107" s="25"/>
      <c r="G107" s="26"/>
      <c r="H107" s="27"/>
      <c r="I107" s="28"/>
      <c r="J107" s="29"/>
      <c r="K107" s="29"/>
      <c r="L107" s="29"/>
      <c r="M107" s="29"/>
      <c r="N107" s="28"/>
    </row>
    <row r="108" spans="1:14" ht="33.75" x14ac:dyDescent="0.25">
      <c r="A108" s="24" t="str">
        <f t="shared" si="1"/>
        <v>INGRESE EL NÚMERO DEL RADICADO PARA CADA DERECHO INVOCADO</v>
      </c>
      <c r="B108" s="25"/>
      <c r="C108" s="25"/>
      <c r="D108" s="25" t="s">
        <v>10</v>
      </c>
      <c r="E108" s="25"/>
      <c r="F108" s="25"/>
      <c r="G108" s="26"/>
      <c r="H108" s="27"/>
      <c r="I108" s="28"/>
      <c r="J108" s="29"/>
      <c r="K108" s="29"/>
      <c r="L108" s="29"/>
      <c r="M108" s="29"/>
      <c r="N108" s="28"/>
    </row>
    <row r="109" spans="1:14" ht="33.75" x14ac:dyDescent="0.25">
      <c r="A109" s="24" t="str">
        <f t="shared" si="1"/>
        <v>INGRESE EL NÚMERO DEL RADICADO PARA CADA DERECHO INVOCADO</v>
      </c>
      <c r="B109" s="25"/>
      <c r="C109" s="25"/>
      <c r="D109" s="25" t="s">
        <v>10</v>
      </c>
      <c r="E109" s="25"/>
      <c r="F109" s="25"/>
      <c r="G109" s="26"/>
      <c r="H109" s="27"/>
      <c r="I109" s="28"/>
      <c r="J109" s="29"/>
      <c r="K109" s="29"/>
      <c r="L109" s="29"/>
      <c r="M109" s="29"/>
      <c r="N109" s="28"/>
    </row>
    <row r="110" spans="1:14" ht="33.75" x14ac:dyDescent="0.25">
      <c r="A110" s="24" t="str">
        <f t="shared" si="1"/>
        <v>INGRESE EL NÚMERO DEL RADICADO PARA CADA DERECHO INVOCADO</v>
      </c>
      <c r="B110" s="25"/>
      <c r="C110" s="25"/>
      <c r="D110" s="25" t="s">
        <v>10</v>
      </c>
      <c r="E110" s="25"/>
      <c r="F110" s="25"/>
      <c r="G110" s="26"/>
      <c r="H110" s="27"/>
      <c r="I110" s="28"/>
      <c r="J110" s="29"/>
      <c r="K110" s="29"/>
      <c r="L110" s="29"/>
      <c r="M110" s="29"/>
      <c r="N110" s="28"/>
    </row>
    <row r="111" spans="1:14" ht="33.75" x14ac:dyDescent="0.25">
      <c r="A111" s="24" t="str">
        <f t="shared" si="1"/>
        <v>INGRESE EL NÚMERO DEL RADICADO PARA CADA DERECHO INVOCADO</v>
      </c>
      <c r="B111" s="25"/>
      <c r="C111" s="25"/>
      <c r="D111" s="25" t="s">
        <v>10</v>
      </c>
      <c r="E111" s="25"/>
      <c r="F111" s="25"/>
      <c r="G111" s="26"/>
      <c r="H111" s="27"/>
      <c r="I111" s="28"/>
      <c r="J111" s="29"/>
      <c r="K111" s="29"/>
      <c r="L111" s="29"/>
      <c r="M111" s="29"/>
      <c r="N111" s="28"/>
    </row>
    <row r="112" spans="1:14" ht="33.75" x14ac:dyDescent="0.25">
      <c r="A112" s="24" t="str">
        <f t="shared" si="1"/>
        <v>INGRESE EL NÚMERO DEL RADICADO PARA CADA DERECHO INVOCADO</v>
      </c>
      <c r="B112" s="25"/>
      <c r="C112" s="25"/>
      <c r="D112" s="25" t="s">
        <v>10</v>
      </c>
      <c r="E112" s="25"/>
      <c r="F112" s="25"/>
      <c r="G112" s="26"/>
      <c r="H112" s="27"/>
      <c r="I112" s="28"/>
      <c r="J112" s="29"/>
      <c r="K112" s="29"/>
      <c r="L112" s="29"/>
      <c r="M112" s="29"/>
      <c r="N112" s="28"/>
    </row>
    <row r="113" spans="1:14" ht="33.75" x14ac:dyDescent="0.25">
      <c r="A113" s="24" t="str">
        <f t="shared" si="1"/>
        <v>INGRESE EL NÚMERO DEL RADICADO PARA CADA DERECHO INVOCADO</v>
      </c>
      <c r="B113" s="25"/>
      <c r="C113" s="25"/>
      <c r="D113" s="25" t="s">
        <v>10</v>
      </c>
      <c r="E113" s="25"/>
      <c r="F113" s="25"/>
      <c r="G113" s="26"/>
      <c r="H113" s="27"/>
      <c r="I113" s="28"/>
      <c r="J113" s="29"/>
      <c r="K113" s="29"/>
      <c r="L113" s="29"/>
      <c r="M113" s="29"/>
      <c r="N113" s="28"/>
    </row>
    <row r="114" spans="1:14" ht="33.75" x14ac:dyDescent="0.25">
      <c r="A114" s="24" t="str">
        <f t="shared" si="1"/>
        <v>INGRESE EL NÚMERO DEL RADICADO PARA CADA DERECHO INVOCADO</v>
      </c>
      <c r="B114" s="25"/>
      <c r="C114" s="25"/>
      <c r="D114" s="25" t="s">
        <v>10</v>
      </c>
      <c r="E114" s="25"/>
      <c r="F114" s="25"/>
      <c r="G114" s="26"/>
      <c r="H114" s="27"/>
      <c r="I114" s="28"/>
      <c r="J114" s="29"/>
      <c r="K114" s="29"/>
      <c r="L114" s="29"/>
      <c r="M114" s="29"/>
      <c r="N114" s="28"/>
    </row>
    <row r="115" spans="1:14" ht="33.75" x14ac:dyDescent="0.25">
      <c r="A115" s="24" t="str">
        <f t="shared" si="1"/>
        <v>INGRESE EL NÚMERO DEL RADICADO PARA CADA DERECHO INVOCADO</v>
      </c>
      <c r="B115" s="25"/>
      <c r="C115" s="25"/>
      <c r="D115" s="25" t="s">
        <v>10</v>
      </c>
      <c r="E115" s="25"/>
      <c r="F115" s="25"/>
      <c r="G115" s="26"/>
      <c r="H115" s="27"/>
      <c r="I115" s="28"/>
      <c r="J115" s="29"/>
      <c r="K115" s="29"/>
      <c r="L115" s="29"/>
      <c r="M115" s="29"/>
      <c r="N115" s="28"/>
    </row>
    <row r="116" spans="1:14" ht="33.75" x14ac:dyDescent="0.25">
      <c r="A116" s="24" t="str">
        <f t="shared" si="1"/>
        <v>INGRESE EL NÚMERO DEL RADICADO PARA CADA DERECHO INVOCADO</v>
      </c>
      <c r="B116" s="25"/>
      <c r="C116" s="25"/>
      <c r="D116" s="25" t="s">
        <v>10</v>
      </c>
      <c r="E116" s="25"/>
      <c r="F116" s="25"/>
      <c r="G116" s="26"/>
      <c r="H116" s="27"/>
      <c r="I116" s="28"/>
      <c r="J116" s="29"/>
      <c r="K116" s="29"/>
      <c r="L116" s="29"/>
      <c r="M116" s="29"/>
      <c r="N116" s="28"/>
    </row>
    <row r="117" spans="1:14" ht="33.75" x14ac:dyDescent="0.25">
      <c r="A117" s="24" t="str">
        <f t="shared" si="1"/>
        <v>INGRESE EL NÚMERO DEL RADICADO PARA CADA DERECHO INVOCADO</v>
      </c>
      <c r="B117" s="25"/>
      <c r="C117" s="25"/>
      <c r="D117" s="25" t="s">
        <v>10</v>
      </c>
      <c r="E117" s="25"/>
      <c r="F117" s="25"/>
      <c r="G117" s="26"/>
      <c r="H117" s="27"/>
      <c r="I117" s="28"/>
      <c r="J117" s="29"/>
      <c r="K117" s="29"/>
      <c r="L117" s="29"/>
      <c r="M117" s="29"/>
      <c r="N117" s="30"/>
    </row>
    <row r="118" spans="1:14" ht="33.75" x14ac:dyDescent="0.25">
      <c r="A118" s="24" t="str">
        <f t="shared" si="1"/>
        <v>INGRESE EL NÚMERO DEL RADICADO PARA CADA DERECHO INVOCADO</v>
      </c>
      <c r="B118" s="25"/>
      <c r="C118" s="25"/>
      <c r="D118" s="25" t="s">
        <v>10</v>
      </c>
      <c r="E118" s="25"/>
      <c r="F118" s="25"/>
      <c r="G118" s="26"/>
      <c r="H118" s="27"/>
      <c r="I118" s="28"/>
      <c r="J118" s="29"/>
      <c r="K118" s="29"/>
      <c r="L118" s="29"/>
      <c r="M118" s="29"/>
      <c r="N118" s="30"/>
    </row>
    <row r="119" spans="1:14" ht="33.75" x14ac:dyDescent="0.25">
      <c r="A119" s="24" t="str">
        <f t="shared" si="1"/>
        <v>INGRESE EL NÚMERO DEL RADICADO PARA CADA DERECHO INVOCADO</v>
      </c>
      <c r="B119" s="25"/>
      <c r="C119" s="25"/>
      <c r="D119" s="25" t="s">
        <v>10</v>
      </c>
      <c r="E119" s="25"/>
      <c r="F119" s="25"/>
      <c r="G119" s="26"/>
      <c r="H119" s="27"/>
      <c r="I119" s="28"/>
      <c r="J119" s="29"/>
      <c r="K119" s="29"/>
      <c r="L119" s="29"/>
      <c r="M119" s="29"/>
      <c r="N119" s="30"/>
    </row>
    <row r="120" spans="1:14" ht="33.75" x14ac:dyDescent="0.25">
      <c r="A120" s="24" t="str">
        <f t="shared" si="1"/>
        <v>INGRESE EL NÚMERO DEL RADICADO PARA CADA DERECHO INVOCADO</v>
      </c>
      <c r="B120" s="25"/>
      <c r="C120" s="25"/>
      <c r="D120" s="25" t="s">
        <v>10</v>
      </c>
      <c r="E120" s="25"/>
      <c r="F120" s="25"/>
      <c r="G120" s="26"/>
      <c r="H120" s="27"/>
      <c r="I120" s="28"/>
      <c r="J120" s="29"/>
      <c r="K120" s="29"/>
      <c r="L120" s="29"/>
      <c r="M120" s="29"/>
      <c r="N120" s="30"/>
    </row>
    <row r="121" spans="1:14" ht="33.75" x14ac:dyDescent="0.25">
      <c r="A121" s="24" t="str">
        <f t="shared" si="1"/>
        <v>INGRESE EL NÚMERO DEL RADICADO PARA CADA DERECHO INVOCADO</v>
      </c>
      <c r="B121" s="25"/>
      <c r="C121" s="25"/>
      <c r="D121" s="25" t="s">
        <v>10</v>
      </c>
      <c r="E121" s="25"/>
      <c r="F121" s="25"/>
      <c r="G121" s="26"/>
      <c r="H121" s="27"/>
      <c r="I121" s="28"/>
      <c r="J121" s="29"/>
      <c r="K121" s="29"/>
      <c r="L121" s="29"/>
      <c r="M121" s="29"/>
      <c r="N121" s="28"/>
    </row>
    <row r="122" spans="1:14" ht="33.75" x14ac:dyDescent="0.25">
      <c r="A122" s="24" t="str">
        <f t="shared" si="1"/>
        <v>INGRESE EL NÚMERO DEL RADICADO PARA CADA DERECHO INVOCADO</v>
      </c>
      <c r="B122" s="25"/>
      <c r="C122" s="25"/>
      <c r="D122" s="25" t="s">
        <v>10</v>
      </c>
      <c r="E122" s="25"/>
      <c r="F122" s="25"/>
      <c r="G122" s="26"/>
      <c r="H122" s="27"/>
      <c r="I122" s="28"/>
      <c r="J122" s="29"/>
      <c r="K122" s="29"/>
      <c r="L122" s="29"/>
      <c r="M122" s="29"/>
      <c r="N122" s="28"/>
    </row>
    <row r="123" spans="1:14" ht="33.75" x14ac:dyDescent="0.25">
      <c r="A123" s="24" t="str">
        <f t="shared" si="1"/>
        <v>INGRESE EL NÚMERO DEL RADICADO PARA CADA DERECHO INVOCADO</v>
      </c>
      <c r="B123" s="25"/>
      <c r="C123" s="25"/>
      <c r="D123" s="25" t="s">
        <v>10</v>
      </c>
      <c r="E123" s="25"/>
      <c r="F123" s="25"/>
      <c r="G123" s="26"/>
      <c r="H123" s="27"/>
      <c r="I123" s="28"/>
      <c r="J123" s="29"/>
      <c r="K123" s="29"/>
      <c r="L123" s="29"/>
      <c r="M123" s="29"/>
      <c r="N123" s="30"/>
    </row>
    <row r="124" spans="1:14" ht="33.75" x14ac:dyDescent="0.25">
      <c r="A124" s="24" t="str">
        <f t="shared" si="1"/>
        <v>INGRESE EL NÚMERO DEL RADICADO PARA CADA DERECHO INVOCADO</v>
      </c>
      <c r="B124" s="25"/>
      <c r="C124" s="25"/>
      <c r="D124" s="25" t="s">
        <v>10</v>
      </c>
      <c r="E124" s="25"/>
      <c r="F124" s="25"/>
      <c r="G124" s="26"/>
      <c r="H124" s="27"/>
      <c r="I124" s="28"/>
      <c r="J124" s="29"/>
      <c r="K124" s="29"/>
      <c r="L124" s="29"/>
      <c r="M124" s="29"/>
      <c r="N124" s="30"/>
    </row>
    <row r="125" spans="1:14" ht="33.75" x14ac:dyDescent="0.25">
      <c r="A125" s="24" t="str">
        <f t="shared" si="1"/>
        <v>INGRESE EL NÚMERO DEL RADICADO PARA CADA DERECHO INVOCADO</v>
      </c>
      <c r="B125" s="25"/>
      <c r="C125" s="25"/>
      <c r="D125" s="25" t="s">
        <v>10</v>
      </c>
      <c r="E125" s="25"/>
      <c r="F125" s="25"/>
      <c r="G125" s="26"/>
      <c r="H125" s="27"/>
      <c r="I125" s="28"/>
      <c r="J125" s="29"/>
      <c r="K125" s="29"/>
      <c r="L125" s="29"/>
      <c r="M125" s="29"/>
      <c r="N125" s="30"/>
    </row>
    <row r="126" spans="1:14" ht="33.75" x14ac:dyDescent="0.25">
      <c r="A126" s="24" t="str">
        <f t="shared" si="1"/>
        <v>INGRESE EL NÚMERO DEL RADICADO PARA CADA DERECHO INVOCADO</v>
      </c>
      <c r="B126" s="25"/>
      <c r="C126" s="25"/>
      <c r="D126" s="25" t="s">
        <v>10</v>
      </c>
      <c r="E126" s="25"/>
      <c r="F126" s="25"/>
      <c r="G126" s="26"/>
      <c r="H126" s="27"/>
      <c r="I126" s="28"/>
      <c r="J126" s="29"/>
      <c r="K126" s="29"/>
      <c r="L126" s="29"/>
      <c r="M126" s="29"/>
      <c r="N126" s="30"/>
    </row>
    <row r="127" spans="1:14" ht="33.75" x14ac:dyDescent="0.25">
      <c r="A127" s="24" t="str">
        <f t="shared" si="1"/>
        <v>INGRESE EL NÚMERO DEL RADICADO PARA CADA DERECHO INVOCADO</v>
      </c>
      <c r="B127" s="25"/>
      <c r="C127" s="25"/>
      <c r="D127" s="25" t="s">
        <v>10</v>
      </c>
      <c r="E127" s="25"/>
      <c r="F127" s="25"/>
      <c r="G127" s="26"/>
      <c r="H127" s="27"/>
      <c r="I127" s="28"/>
      <c r="J127" s="29"/>
      <c r="K127" s="29"/>
      <c r="L127" s="29"/>
      <c r="M127" s="29"/>
      <c r="N127" s="30"/>
    </row>
    <row r="128" spans="1:14" ht="33.75" x14ac:dyDescent="0.25">
      <c r="A128" s="24" t="str">
        <f t="shared" si="1"/>
        <v>INGRESE EL NÚMERO DEL RADICADO PARA CADA DERECHO INVOCADO</v>
      </c>
      <c r="B128" s="25"/>
      <c r="C128" s="25"/>
      <c r="D128" s="25" t="s">
        <v>10</v>
      </c>
      <c r="E128" s="25"/>
      <c r="F128" s="25"/>
      <c r="G128" s="26"/>
      <c r="H128" s="27"/>
      <c r="I128" s="28"/>
      <c r="J128" s="29"/>
      <c r="K128" s="29"/>
      <c r="L128" s="29"/>
      <c r="M128" s="29"/>
      <c r="N128" s="30"/>
    </row>
    <row r="129" spans="1:14" ht="33.75" x14ac:dyDescent="0.25">
      <c r="A129" s="24" t="str">
        <f t="shared" si="1"/>
        <v>INGRESE EL NÚMERO DEL RADICADO PARA CADA DERECHO INVOCADO</v>
      </c>
      <c r="B129" s="25"/>
      <c r="C129" s="25"/>
      <c r="D129" s="25" t="s">
        <v>10</v>
      </c>
      <c r="E129" s="25"/>
      <c r="F129" s="25"/>
      <c r="G129" s="26"/>
      <c r="H129" s="27"/>
      <c r="I129" s="28"/>
      <c r="J129" s="29"/>
      <c r="K129" s="29"/>
      <c r="L129" s="29"/>
      <c r="M129" s="29"/>
      <c r="N129" s="30"/>
    </row>
    <row r="130" spans="1:14" ht="33.75" x14ac:dyDescent="0.25">
      <c r="A130" s="24" t="str">
        <f t="shared" si="1"/>
        <v>INGRESE EL NÚMERO DEL RADICADO PARA CADA DERECHO INVOCADO</v>
      </c>
      <c r="B130" s="25"/>
      <c r="C130" s="25"/>
      <c r="D130" s="25" t="s">
        <v>10</v>
      </c>
      <c r="E130" s="25"/>
      <c r="F130" s="25"/>
      <c r="G130" s="26"/>
      <c r="H130" s="27"/>
      <c r="I130" s="28"/>
      <c r="J130" s="29"/>
      <c r="K130" s="29"/>
      <c r="L130" s="29"/>
      <c r="M130" s="29"/>
      <c r="N130" s="30"/>
    </row>
    <row r="131" spans="1:14" ht="33.75" x14ac:dyDescent="0.25">
      <c r="A131" s="24" t="str">
        <f t="shared" si="1"/>
        <v>INGRESE EL NÚMERO DEL RADICADO PARA CADA DERECHO INVOCADO</v>
      </c>
      <c r="B131" s="25"/>
      <c r="C131" s="25"/>
      <c r="D131" s="25" t="s">
        <v>10</v>
      </c>
      <c r="E131" s="25"/>
      <c r="F131" s="25"/>
      <c r="G131" s="26"/>
      <c r="H131" s="27"/>
      <c r="I131" s="28"/>
      <c r="J131" s="29"/>
      <c r="K131" s="29"/>
      <c r="L131" s="29"/>
      <c r="M131" s="29"/>
      <c r="N131" s="30"/>
    </row>
    <row r="132" spans="1:14" ht="33.75" x14ac:dyDescent="0.25">
      <c r="A132" s="24" t="str">
        <f t="shared" si="1"/>
        <v>INGRESE EL NÚMERO DEL RADICADO PARA CADA DERECHO INVOCADO</v>
      </c>
      <c r="B132" s="25"/>
      <c r="C132" s="25"/>
      <c r="D132" s="25" t="s">
        <v>10</v>
      </c>
      <c r="E132" s="25"/>
      <c r="F132" s="25"/>
      <c r="G132" s="26"/>
      <c r="H132" s="27"/>
      <c r="I132" s="28"/>
      <c r="J132" s="29"/>
      <c r="K132" s="29"/>
      <c r="L132" s="29"/>
      <c r="M132" s="29"/>
      <c r="N132" s="30"/>
    </row>
    <row r="133" spans="1:14" ht="33.75" x14ac:dyDescent="0.25">
      <c r="A133" s="24" t="str">
        <f t="shared" si="1"/>
        <v>INGRESE EL NÚMERO DEL RADICADO PARA CADA DERECHO INVOCADO</v>
      </c>
      <c r="B133" s="25"/>
      <c r="C133" s="25"/>
      <c r="D133" s="25" t="s">
        <v>10</v>
      </c>
      <c r="E133" s="25"/>
      <c r="F133" s="25"/>
      <c r="G133" s="26"/>
      <c r="H133" s="27"/>
      <c r="I133" s="28"/>
      <c r="J133" s="29"/>
      <c r="K133" s="29"/>
      <c r="L133" s="29"/>
      <c r="M133" s="29"/>
      <c r="N133" s="30"/>
    </row>
    <row r="134" spans="1:14" ht="33.75" x14ac:dyDescent="0.25">
      <c r="A134" s="24" t="str">
        <f t="shared" si="1"/>
        <v>INGRESE EL NÚMERO DEL RADICADO PARA CADA DERECHO INVOCADO</v>
      </c>
      <c r="B134" s="25"/>
      <c r="C134" s="25"/>
      <c r="D134" s="25" t="s">
        <v>10</v>
      </c>
      <c r="E134" s="25"/>
      <c r="F134" s="25"/>
      <c r="G134" s="26"/>
      <c r="H134" s="27"/>
      <c r="I134" s="28"/>
      <c r="J134" s="29"/>
      <c r="K134" s="29"/>
      <c r="L134" s="29"/>
      <c r="M134" s="29"/>
      <c r="N134" s="30"/>
    </row>
    <row r="135" spans="1:14" ht="33.75" x14ac:dyDescent="0.25">
      <c r="A135" s="24" t="str">
        <f t="shared" si="1"/>
        <v>INGRESE EL NÚMERO DEL RADICADO PARA CADA DERECHO INVOCADO</v>
      </c>
      <c r="B135" s="25"/>
      <c r="C135" s="25"/>
      <c r="D135" s="25" t="s">
        <v>10</v>
      </c>
      <c r="E135" s="25"/>
      <c r="F135" s="25"/>
      <c r="G135" s="26"/>
      <c r="H135" s="27"/>
      <c r="I135" s="28"/>
      <c r="J135" s="29"/>
      <c r="K135" s="29"/>
      <c r="L135" s="29"/>
      <c r="M135" s="29"/>
      <c r="N135" s="30"/>
    </row>
    <row r="136" spans="1:14" ht="33.75" x14ac:dyDescent="0.25">
      <c r="A136" s="24" t="str">
        <f t="shared" si="1"/>
        <v>INGRESE EL NÚMERO DEL RADICADO PARA CADA DERECHO INVOCADO</v>
      </c>
      <c r="B136" s="25"/>
      <c r="C136" s="25"/>
      <c r="D136" s="25" t="s">
        <v>10</v>
      </c>
      <c r="E136" s="25"/>
      <c r="F136" s="25"/>
      <c r="G136" s="26"/>
      <c r="H136" s="27"/>
      <c r="I136" s="28"/>
      <c r="J136" s="29"/>
      <c r="K136" s="29"/>
      <c r="L136" s="29"/>
      <c r="M136" s="29"/>
      <c r="N136" s="30"/>
    </row>
    <row r="137" spans="1:14" ht="33.75" x14ac:dyDescent="0.25">
      <c r="A137" s="24" t="str">
        <f t="shared" si="1"/>
        <v>INGRESE EL NÚMERO DEL RADICADO PARA CADA DERECHO INVOCADO</v>
      </c>
      <c r="B137" s="25"/>
      <c r="C137" s="25"/>
      <c r="D137" s="25" t="s">
        <v>10</v>
      </c>
      <c r="E137" s="25"/>
      <c r="F137" s="25"/>
      <c r="G137" s="26"/>
      <c r="H137" s="27"/>
      <c r="I137" s="28"/>
      <c r="J137" s="29"/>
      <c r="K137" s="29"/>
      <c r="L137" s="29"/>
      <c r="M137" s="29"/>
      <c r="N137" s="30"/>
    </row>
    <row r="138" spans="1:14" ht="33.75" x14ac:dyDescent="0.25">
      <c r="A138" s="24" t="str">
        <f t="shared" si="1"/>
        <v>INGRESE EL NÚMERO DEL RADICADO PARA CADA DERECHO INVOCADO</v>
      </c>
      <c r="B138" s="25"/>
      <c r="C138" s="25"/>
      <c r="D138" s="25" t="s">
        <v>10</v>
      </c>
      <c r="E138" s="25"/>
      <c r="F138" s="25"/>
      <c r="G138" s="26"/>
      <c r="H138" s="27"/>
      <c r="I138" s="28"/>
      <c r="J138" s="29"/>
      <c r="K138" s="29"/>
      <c r="L138" s="29"/>
      <c r="M138" s="29"/>
      <c r="N138" s="30"/>
    </row>
    <row r="139" spans="1:14" ht="33.75" x14ac:dyDescent="0.25">
      <c r="A139" s="24" t="str">
        <f t="shared" si="1"/>
        <v>INGRESE EL NÚMERO DEL RADICADO PARA CADA DERECHO INVOCADO</v>
      </c>
      <c r="B139" s="25"/>
      <c r="C139" s="25"/>
      <c r="D139" s="25" t="s">
        <v>10</v>
      </c>
      <c r="E139" s="25"/>
      <c r="F139" s="25"/>
      <c r="G139" s="26"/>
      <c r="H139" s="27"/>
      <c r="I139" s="28"/>
      <c r="J139" s="29"/>
      <c r="K139" s="29"/>
      <c r="L139" s="29"/>
      <c r="M139" s="29"/>
      <c r="N139" s="30"/>
    </row>
    <row r="140" spans="1:14" ht="33.75" x14ac:dyDescent="0.25">
      <c r="A140" s="24" t="str">
        <f t="shared" si="1"/>
        <v>INGRESE EL NÚMERO DEL RADICADO PARA CADA DERECHO INVOCADO</v>
      </c>
      <c r="B140" s="25"/>
      <c r="C140" s="25"/>
      <c r="D140" s="25" t="s">
        <v>10</v>
      </c>
      <c r="E140" s="25"/>
      <c r="F140" s="25"/>
      <c r="G140" s="26"/>
      <c r="H140" s="27"/>
      <c r="I140" s="28"/>
      <c r="J140" s="29"/>
      <c r="K140" s="29"/>
      <c r="L140" s="29"/>
      <c r="M140" s="29"/>
      <c r="N140" s="30"/>
    </row>
    <row r="141" spans="1:14" ht="33.75" x14ac:dyDescent="0.25">
      <c r="A141" s="24" t="str">
        <f t="shared" si="1"/>
        <v>INGRESE EL NÚMERO DEL RADICADO PARA CADA DERECHO INVOCADO</v>
      </c>
      <c r="B141" s="25"/>
      <c r="C141" s="25"/>
      <c r="D141" s="25" t="s">
        <v>10</v>
      </c>
      <c r="E141" s="25"/>
      <c r="F141" s="25"/>
      <c r="G141" s="26"/>
      <c r="H141" s="27"/>
      <c r="I141" s="28"/>
      <c r="J141" s="29"/>
      <c r="K141" s="29"/>
      <c r="L141" s="29"/>
      <c r="M141" s="29"/>
      <c r="N141" s="30"/>
    </row>
    <row r="142" spans="1:14" ht="33.75" x14ac:dyDescent="0.25">
      <c r="A142" s="24" t="str">
        <f t="shared" si="1"/>
        <v>INGRESE EL NÚMERO DEL RADICADO PARA CADA DERECHO INVOCADO</v>
      </c>
      <c r="B142" s="25"/>
      <c r="C142" s="25"/>
      <c r="D142" s="25" t="s">
        <v>10</v>
      </c>
      <c r="E142" s="25"/>
      <c r="F142" s="25"/>
      <c r="G142" s="26"/>
      <c r="H142" s="27"/>
      <c r="I142" s="28"/>
      <c r="J142" s="29"/>
      <c r="K142" s="29"/>
      <c r="L142" s="29"/>
      <c r="M142" s="29"/>
      <c r="N142" s="30"/>
    </row>
    <row r="143" spans="1:14" ht="33.75" x14ac:dyDescent="0.25">
      <c r="A143" s="24" t="str">
        <f>+IF(B143="","INGRESE EL NÚMERO DEL RADICADO PARA CADA DERECHO INVOCADO","OK")</f>
        <v>INGRESE EL NÚMERO DEL RADICADO PARA CADA DERECHO INVOCADO</v>
      </c>
      <c r="B143" s="25"/>
      <c r="C143" s="25"/>
      <c r="D143" s="25" t="s">
        <v>10</v>
      </c>
      <c r="E143" s="25"/>
      <c r="F143" s="25"/>
      <c r="G143" s="26"/>
      <c r="H143" s="27"/>
      <c r="I143" s="28"/>
      <c r="J143" s="29"/>
      <c r="K143" s="29"/>
      <c r="L143" s="29"/>
      <c r="M143" s="29"/>
      <c r="N143" s="30"/>
    </row>
    <row r="144" spans="1:14" ht="33.75" x14ac:dyDescent="0.25">
      <c r="A144" s="24" t="str">
        <f>+IF(B144="","INGRESE EL NÚMERO DEL RADICADO PARA CADA DERECHO INVOCADO","OK")</f>
        <v>INGRESE EL NÚMERO DEL RADICADO PARA CADA DERECHO INVOCADO</v>
      </c>
      <c r="B144" s="25"/>
      <c r="C144" s="25"/>
      <c r="D144" s="25" t="s">
        <v>10</v>
      </c>
      <c r="E144" s="25"/>
      <c r="F144" s="25"/>
      <c r="G144" s="26"/>
      <c r="H144" s="27"/>
      <c r="I144" s="28"/>
      <c r="J144" s="29"/>
      <c r="K144" s="29"/>
      <c r="L144" s="29"/>
      <c r="M144" s="29"/>
      <c r="N144" s="30"/>
    </row>
    <row r="145" spans="1:14" ht="33.75" x14ac:dyDescent="0.25">
      <c r="A145" s="24" t="str">
        <f>+IF(B145="","INGRESE EL NÚMERO DEL RADICADO PARA CADA DERECHO INVOCADO","OK")</f>
        <v>INGRESE EL NÚMERO DEL RADICADO PARA CADA DERECHO INVOCADO</v>
      </c>
      <c r="B145" s="25"/>
      <c r="C145" s="25"/>
      <c r="D145" s="25" t="s">
        <v>10</v>
      </c>
      <c r="E145" s="25"/>
      <c r="F145" s="25"/>
      <c r="G145" s="26"/>
      <c r="H145" s="27"/>
      <c r="I145" s="28"/>
      <c r="J145" s="29"/>
      <c r="K145" s="29"/>
      <c r="L145" s="29"/>
      <c r="M145" s="29"/>
      <c r="N145" s="30"/>
    </row>
    <row r="146" spans="1:14" ht="33.75" x14ac:dyDescent="0.25">
      <c r="A146" s="24" t="str">
        <f t="shared" ref="A146:A209" si="2">+IF(B146="","INGRESE EL NÚMERO DEL RADICADO PARA CADA DERECHO INVOCADO","OK")</f>
        <v>INGRESE EL NÚMERO DEL RADICADO PARA CADA DERECHO INVOCADO</v>
      </c>
      <c r="B146" s="25"/>
      <c r="C146" s="25"/>
      <c r="D146" s="25" t="s">
        <v>10</v>
      </c>
      <c r="E146" s="25"/>
      <c r="F146" s="25"/>
      <c r="G146" s="26"/>
      <c r="H146" s="27"/>
      <c r="I146" s="28"/>
      <c r="J146" s="29"/>
      <c r="K146" s="29"/>
      <c r="L146" s="29"/>
      <c r="M146" s="29"/>
      <c r="N146" s="30"/>
    </row>
    <row r="147" spans="1:14" ht="33.75" x14ac:dyDescent="0.25">
      <c r="A147" s="24" t="str">
        <f t="shared" si="2"/>
        <v>INGRESE EL NÚMERO DEL RADICADO PARA CADA DERECHO INVOCADO</v>
      </c>
      <c r="B147" s="25"/>
      <c r="C147" s="25"/>
      <c r="D147" s="25" t="s">
        <v>10</v>
      </c>
      <c r="E147" s="25"/>
      <c r="F147" s="25"/>
      <c r="G147" s="26"/>
      <c r="H147" s="27"/>
      <c r="I147" s="28"/>
      <c r="J147" s="29"/>
      <c r="K147" s="29"/>
      <c r="L147" s="29"/>
      <c r="M147" s="29"/>
      <c r="N147" s="30"/>
    </row>
    <row r="148" spans="1:14" ht="33.75" x14ac:dyDescent="0.25">
      <c r="A148" s="24" t="str">
        <f t="shared" si="2"/>
        <v>INGRESE EL NÚMERO DEL RADICADO PARA CADA DERECHO INVOCADO</v>
      </c>
      <c r="B148" s="25"/>
      <c r="C148" s="25"/>
      <c r="D148" s="25" t="s">
        <v>10</v>
      </c>
      <c r="E148" s="25"/>
      <c r="F148" s="25"/>
      <c r="G148" s="26"/>
      <c r="H148" s="27"/>
      <c r="I148" s="28"/>
      <c r="J148" s="29"/>
      <c r="K148" s="29"/>
      <c r="L148" s="29"/>
      <c r="M148" s="29"/>
      <c r="N148" s="30"/>
    </row>
    <row r="149" spans="1:14" ht="33.75" x14ac:dyDescent="0.25">
      <c r="A149" s="24" t="str">
        <f t="shared" si="2"/>
        <v>INGRESE EL NÚMERO DEL RADICADO PARA CADA DERECHO INVOCADO</v>
      </c>
      <c r="B149" s="25"/>
      <c r="C149" s="25"/>
      <c r="D149" s="25" t="s">
        <v>10</v>
      </c>
      <c r="E149" s="25"/>
      <c r="F149" s="25"/>
      <c r="G149" s="26"/>
      <c r="H149" s="27"/>
      <c r="I149" s="28"/>
      <c r="J149" s="29"/>
      <c r="K149" s="29"/>
      <c r="L149" s="29"/>
      <c r="M149" s="29"/>
      <c r="N149" s="30"/>
    </row>
    <row r="150" spans="1:14" ht="33.75" x14ac:dyDescent="0.25">
      <c r="A150" s="24" t="str">
        <f t="shared" si="2"/>
        <v>INGRESE EL NÚMERO DEL RADICADO PARA CADA DERECHO INVOCADO</v>
      </c>
      <c r="B150" s="25"/>
      <c r="C150" s="25"/>
      <c r="D150" s="25" t="s">
        <v>10</v>
      </c>
      <c r="E150" s="25"/>
      <c r="F150" s="25"/>
      <c r="G150" s="26"/>
      <c r="H150" s="27"/>
      <c r="I150" s="28"/>
      <c r="J150" s="29"/>
      <c r="K150" s="29"/>
      <c r="L150" s="29"/>
      <c r="M150" s="29"/>
      <c r="N150" s="30"/>
    </row>
    <row r="151" spans="1:14" ht="33.75" x14ac:dyDescent="0.25">
      <c r="A151" s="24" t="str">
        <f t="shared" si="2"/>
        <v>INGRESE EL NÚMERO DEL RADICADO PARA CADA DERECHO INVOCADO</v>
      </c>
      <c r="B151" s="25"/>
      <c r="C151" s="25"/>
      <c r="D151" s="25" t="s">
        <v>10</v>
      </c>
      <c r="E151" s="25"/>
      <c r="F151" s="25"/>
      <c r="G151" s="26"/>
      <c r="H151" s="27"/>
      <c r="I151" s="28"/>
      <c r="J151" s="29"/>
      <c r="K151" s="29"/>
      <c r="L151" s="29"/>
      <c r="M151" s="29"/>
      <c r="N151" s="30"/>
    </row>
    <row r="152" spans="1:14" ht="33.75" x14ac:dyDescent="0.25">
      <c r="A152" s="24" t="str">
        <f t="shared" si="2"/>
        <v>INGRESE EL NÚMERO DEL RADICADO PARA CADA DERECHO INVOCADO</v>
      </c>
      <c r="B152" s="25"/>
      <c r="C152" s="25"/>
      <c r="D152" s="25" t="s">
        <v>10</v>
      </c>
      <c r="E152" s="25"/>
      <c r="F152" s="25"/>
      <c r="G152" s="26"/>
      <c r="H152" s="27"/>
      <c r="I152" s="28"/>
      <c r="J152" s="29"/>
      <c r="K152" s="29"/>
      <c r="L152" s="29"/>
      <c r="M152" s="29"/>
      <c r="N152" s="30"/>
    </row>
    <row r="153" spans="1:14" ht="33.75" x14ac:dyDescent="0.25">
      <c r="A153" s="24" t="str">
        <f t="shared" si="2"/>
        <v>INGRESE EL NÚMERO DEL RADICADO PARA CADA DERECHO INVOCADO</v>
      </c>
      <c r="B153" s="25"/>
      <c r="C153" s="25"/>
      <c r="D153" s="25" t="s">
        <v>10</v>
      </c>
      <c r="E153" s="25"/>
      <c r="F153" s="25"/>
      <c r="G153" s="26"/>
      <c r="H153" s="27"/>
      <c r="I153" s="28"/>
      <c r="J153" s="29"/>
      <c r="K153" s="29"/>
      <c r="L153" s="29"/>
      <c r="M153" s="29"/>
      <c r="N153" s="30"/>
    </row>
    <row r="154" spans="1:14" ht="33.75" x14ac:dyDescent="0.25">
      <c r="A154" s="24" t="str">
        <f t="shared" si="2"/>
        <v>INGRESE EL NÚMERO DEL RADICADO PARA CADA DERECHO INVOCADO</v>
      </c>
      <c r="B154" s="25"/>
      <c r="C154" s="25"/>
      <c r="D154" s="25" t="s">
        <v>10</v>
      </c>
      <c r="E154" s="25"/>
      <c r="F154" s="25"/>
      <c r="G154" s="26"/>
      <c r="H154" s="27"/>
      <c r="I154" s="28"/>
      <c r="J154" s="29"/>
      <c r="K154" s="29"/>
      <c r="L154" s="29"/>
      <c r="M154" s="29"/>
      <c r="N154" s="30"/>
    </row>
    <row r="155" spans="1:14" ht="33.75" x14ac:dyDescent="0.25">
      <c r="A155" s="24" t="str">
        <f t="shared" si="2"/>
        <v>INGRESE EL NÚMERO DEL RADICADO PARA CADA DERECHO INVOCADO</v>
      </c>
      <c r="B155" s="25"/>
      <c r="C155" s="25"/>
      <c r="D155" s="25" t="s">
        <v>10</v>
      </c>
      <c r="E155" s="25"/>
      <c r="F155" s="25"/>
      <c r="G155" s="26"/>
      <c r="H155" s="27"/>
      <c r="I155" s="28"/>
      <c r="J155" s="29"/>
      <c r="K155" s="29"/>
      <c r="L155" s="29"/>
      <c r="M155" s="29"/>
      <c r="N155" s="30"/>
    </row>
    <row r="156" spans="1:14" ht="33.75" x14ac:dyDescent="0.25">
      <c r="A156" s="24" t="str">
        <f t="shared" si="2"/>
        <v>INGRESE EL NÚMERO DEL RADICADO PARA CADA DERECHO INVOCADO</v>
      </c>
      <c r="B156" s="25"/>
      <c r="C156" s="25"/>
      <c r="D156" s="25" t="s">
        <v>10</v>
      </c>
      <c r="E156" s="25"/>
      <c r="F156" s="25"/>
      <c r="G156" s="26"/>
      <c r="H156" s="27"/>
      <c r="I156" s="28"/>
      <c r="J156" s="29"/>
      <c r="K156" s="29"/>
      <c r="L156" s="29"/>
      <c r="M156" s="29"/>
      <c r="N156" s="30"/>
    </row>
    <row r="157" spans="1:14" ht="33.75" x14ac:dyDescent="0.25">
      <c r="A157" s="24" t="str">
        <f t="shared" si="2"/>
        <v>INGRESE EL NÚMERO DEL RADICADO PARA CADA DERECHO INVOCADO</v>
      </c>
      <c r="B157" s="25"/>
      <c r="C157" s="25"/>
      <c r="D157" s="25" t="s">
        <v>10</v>
      </c>
      <c r="E157" s="25"/>
      <c r="F157" s="25"/>
      <c r="G157" s="26"/>
      <c r="H157" s="27"/>
      <c r="I157" s="28"/>
      <c r="J157" s="29"/>
      <c r="K157" s="29"/>
      <c r="L157" s="29"/>
      <c r="M157" s="29"/>
      <c r="N157" s="30"/>
    </row>
    <row r="158" spans="1:14" ht="33.75" x14ac:dyDescent="0.25">
      <c r="A158" s="24" t="str">
        <f t="shared" si="2"/>
        <v>INGRESE EL NÚMERO DEL RADICADO PARA CADA DERECHO INVOCADO</v>
      </c>
      <c r="B158" s="25"/>
      <c r="C158" s="25"/>
      <c r="D158" s="25" t="s">
        <v>10</v>
      </c>
      <c r="E158" s="25"/>
      <c r="F158" s="25"/>
      <c r="G158" s="26"/>
      <c r="H158" s="27"/>
      <c r="I158" s="28"/>
      <c r="J158" s="29"/>
      <c r="K158" s="29"/>
      <c r="L158" s="29"/>
      <c r="M158" s="29"/>
      <c r="N158" s="30"/>
    </row>
    <row r="159" spans="1:14" ht="33.75" x14ac:dyDescent="0.25">
      <c r="A159" s="24" t="str">
        <f t="shared" si="2"/>
        <v>INGRESE EL NÚMERO DEL RADICADO PARA CADA DERECHO INVOCADO</v>
      </c>
      <c r="B159" s="25"/>
      <c r="C159" s="25"/>
      <c r="D159" s="25" t="s">
        <v>10</v>
      </c>
      <c r="E159" s="25"/>
      <c r="F159" s="25"/>
      <c r="G159" s="26"/>
      <c r="H159" s="27"/>
      <c r="I159" s="28"/>
      <c r="J159" s="29"/>
      <c r="K159" s="29"/>
      <c r="L159" s="29"/>
      <c r="M159" s="29"/>
      <c r="N159" s="30"/>
    </row>
    <row r="160" spans="1:14" ht="33.75" x14ac:dyDescent="0.25">
      <c r="A160" s="24" t="str">
        <f t="shared" si="2"/>
        <v>INGRESE EL NÚMERO DEL RADICADO PARA CADA DERECHO INVOCADO</v>
      </c>
      <c r="B160" s="25"/>
      <c r="C160" s="25"/>
      <c r="D160" s="25" t="s">
        <v>10</v>
      </c>
      <c r="E160" s="25"/>
      <c r="F160" s="25"/>
      <c r="G160" s="26"/>
      <c r="H160" s="27"/>
      <c r="I160" s="28"/>
      <c r="J160" s="29"/>
      <c r="K160" s="29"/>
      <c r="L160" s="29"/>
      <c r="M160" s="29"/>
      <c r="N160" s="30"/>
    </row>
    <row r="161" spans="1:14" ht="33.75" x14ac:dyDescent="0.25">
      <c r="A161" s="24" t="str">
        <f t="shared" si="2"/>
        <v>INGRESE EL NÚMERO DEL RADICADO PARA CADA DERECHO INVOCADO</v>
      </c>
      <c r="B161" s="25"/>
      <c r="C161" s="25"/>
      <c r="D161" s="25" t="s">
        <v>10</v>
      </c>
      <c r="E161" s="25"/>
      <c r="F161" s="25"/>
      <c r="G161" s="26"/>
      <c r="H161" s="27"/>
      <c r="I161" s="28"/>
      <c r="J161" s="29"/>
      <c r="K161" s="29"/>
      <c r="L161" s="29"/>
      <c r="M161" s="29"/>
      <c r="N161" s="30"/>
    </row>
    <row r="162" spans="1:14" ht="33.75" x14ac:dyDescent="0.25">
      <c r="A162" s="24" t="str">
        <f t="shared" si="2"/>
        <v>INGRESE EL NÚMERO DEL RADICADO PARA CADA DERECHO INVOCADO</v>
      </c>
      <c r="B162" s="25"/>
      <c r="C162" s="25"/>
      <c r="D162" s="25" t="s">
        <v>10</v>
      </c>
      <c r="E162" s="25"/>
      <c r="F162" s="25"/>
      <c r="G162" s="26"/>
      <c r="H162" s="27"/>
      <c r="I162" s="28"/>
      <c r="J162" s="29"/>
      <c r="K162" s="29"/>
      <c r="L162" s="29"/>
      <c r="M162" s="29"/>
      <c r="N162" s="30"/>
    </row>
    <row r="163" spans="1:14" ht="33.75" x14ac:dyDescent="0.25">
      <c r="A163" s="24" t="str">
        <f t="shared" si="2"/>
        <v>INGRESE EL NÚMERO DEL RADICADO PARA CADA DERECHO INVOCADO</v>
      </c>
      <c r="B163" s="25"/>
      <c r="C163" s="25"/>
      <c r="D163" s="25" t="s">
        <v>10</v>
      </c>
      <c r="E163" s="25"/>
      <c r="F163" s="25"/>
      <c r="G163" s="26"/>
      <c r="H163" s="27"/>
      <c r="I163" s="28"/>
      <c r="J163" s="29"/>
      <c r="K163" s="29"/>
      <c r="L163" s="29"/>
      <c r="M163" s="29"/>
      <c r="N163" s="30"/>
    </row>
    <row r="164" spans="1:14" ht="33.75" x14ac:dyDescent="0.25">
      <c r="A164" s="24" t="str">
        <f t="shared" si="2"/>
        <v>INGRESE EL NÚMERO DEL RADICADO PARA CADA DERECHO INVOCADO</v>
      </c>
      <c r="B164" s="25"/>
      <c r="C164" s="25"/>
      <c r="D164" s="25" t="s">
        <v>10</v>
      </c>
      <c r="E164" s="25"/>
      <c r="F164" s="25"/>
      <c r="G164" s="26"/>
      <c r="H164" s="27"/>
      <c r="I164" s="28"/>
      <c r="J164" s="29"/>
      <c r="K164" s="29"/>
      <c r="L164" s="29"/>
      <c r="M164" s="29"/>
      <c r="N164" s="30"/>
    </row>
    <row r="165" spans="1:14" ht="33.75" x14ac:dyDescent="0.25">
      <c r="A165" s="24" t="str">
        <f t="shared" si="2"/>
        <v>INGRESE EL NÚMERO DEL RADICADO PARA CADA DERECHO INVOCADO</v>
      </c>
      <c r="B165" s="25"/>
      <c r="C165" s="25"/>
      <c r="D165" s="25" t="s">
        <v>10</v>
      </c>
      <c r="E165" s="25"/>
      <c r="F165" s="25"/>
      <c r="G165" s="26"/>
      <c r="H165" s="27"/>
      <c r="I165" s="28"/>
      <c r="J165" s="29"/>
      <c r="K165" s="29"/>
      <c r="L165" s="29"/>
      <c r="M165" s="29"/>
      <c r="N165" s="30"/>
    </row>
    <row r="166" spans="1:14" ht="33.75" x14ac:dyDescent="0.25">
      <c r="A166" s="24" t="str">
        <f t="shared" si="2"/>
        <v>INGRESE EL NÚMERO DEL RADICADO PARA CADA DERECHO INVOCADO</v>
      </c>
      <c r="B166" s="25"/>
      <c r="C166" s="25"/>
      <c r="D166" s="25" t="s">
        <v>10</v>
      </c>
      <c r="E166" s="25"/>
      <c r="F166" s="25"/>
      <c r="G166" s="26"/>
      <c r="H166" s="27"/>
      <c r="I166" s="28"/>
      <c r="J166" s="29"/>
      <c r="K166" s="29"/>
      <c r="L166" s="29"/>
      <c r="M166" s="29"/>
      <c r="N166" s="30"/>
    </row>
    <row r="167" spans="1:14" ht="33.75" x14ac:dyDescent="0.25">
      <c r="A167" s="24" t="str">
        <f t="shared" si="2"/>
        <v>INGRESE EL NÚMERO DEL RADICADO PARA CADA DERECHO INVOCADO</v>
      </c>
      <c r="B167" s="25"/>
      <c r="C167" s="25"/>
      <c r="D167" s="25" t="s">
        <v>10</v>
      </c>
      <c r="E167" s="25"/>
      <c r="F167" s="25"/>
      <c r="G167" s="26"/>
      <c r="H167" s="27"/>
      <c r="I167" s="28"/>
      <c r="J167" s="29"/>
      <c r="K167" s="29"/>
      <c r="L167" s="29"/>
      <c r="M167" s="29"/>
      <c r="N167" s="30"/>
    </row>
    <row r="168" spans="1:14" ht="33.75" x14ac:dyDescent="0.25">
      <c r="A168" s="24" t="str">
        <f t="shared" si="2"/>
        <v>INGRESE EL NÚMERO DEL RADICADO PARA CADA DERECHO INVOCADO</v>
      </c>
      <c r="B168" s="25"/>
      <c r="C168" s="25"/>
      <c r="D168" s="25" t="s">
        <v>10</v>
      </c>
      <c r="E168" s="25"/>
      <c r="F168" s="25"/>
      <c r="G168" s="26"/>
      <c r="H168" s="27"/>
      <c r="I168" s="28"/>
      <c r="J168" s="29"/>
      <c r="K168" s="29"/>
      <c r="L168" s="29"/>
      <c r="M168" s="29"/>
      <c r="N168" s="30"/>
    </row>
    <row r="169" spans="1:14" ht="33.75" x14ac:dyDescent="0.25">
      <c r="A169" s="24" t="str">
        <f t="shared" si="2"/>
        <v>INGRESE EL NÚMERO DEL RADICADO PARA CADA DERECHO INVOCADO</v>
      </c>
      <c r="B169" s="25"/>
      <c r="C169" s="25"/>
      <c r="D169" s="25" t="s">
        <v>10</v>
      </c>
      <c r="E169" s="25"/>
      <c r="F169" s="25"/>
      <c r="G169" s="26"/>
      <c r="H169" s="27"/>
      <c r="I169" s="28"/>
      <c r="J169" s="29"/>
      <c r="K169" s="29"/>
      <c r="L169" s="29"/>
      <c r="M169" s="29"/>
      <c r="N169" s="30"/>
    </row>
    <row r="170" spans="1:14" ht="33.75" x14ac:dyDescent="0.25">
      <c r="A170" s="24" t="str">
        <f t="shared" si="2"/>
        <v>INGRESE EL NÚMERO DEL RADICADO PARA CADA DERECHO INVOCADO</v>
      </c>
      <c r="B170" s="25"/>
      <c r="C170" s="25"/>
      <c r="D170" s="25" t="s">
        <v>10</v>
      </c>
      <c r="E170" s="25"/>
      <c r="F170" s="25"/>
      <c r="G170" s="26"/>
      <c r="H170" s="27"/>
      <c r="I170" s="28"/>
      <c r="J170" s="29"/>
      <c r="K170" s="29"/>
      <c r="L170" s="29"/>
      <c r="M170" s="29"/>
      <c r="N170" s="30"/>
    </row>
    <row r="171" spans="1:14" ht="33.75" x14ac:dyDescent="0.25">
      <c r="A171" s="24" t="str">
        <f t="shared" si="2"/>
        <v>INGRESE EL NÚMERO DEL RADICADO PARA CADA DERECHO INVOCADO</v>
      </c>
      <c r="B171" s="25"/>
      <c r="C171" s="25"/>
      <c r="D171" s="25" t="s">
        <v>10</v>
      </c>
      <c r="E171" s="25"/>
      <c r="F171" s="25"/>
      <c r="G171" s="26"/>
      <c r="H171" s="27"/>
      <c r="I171" s="28"/>
      <c r="J171" s="29"/>
      <c r="K171" s="29"/>
      <c r="L171" s="29"/>
      <c r="M171" s="29"/>
      <c r="N171" s="30"/>
    </row>
    <row r="172" spans="1:14" ht="33.75" x14ac:dyDescent="0.25">
      <c r="A172" s="24" t="str">
        <f t="shared" si="2"/>
        <v>INGRESE EL NÚMERO DEL RADICADO PARA CADA DERECHO INVOCADO</v>
      </c>
      <c r="B172" s="25"/>
      <c r="C172" s="25"/>
      <c r="D172" s="25" t="s">
        <v>10</v>
      </c>
      <c r="E172" s="25"/>
      <c r="F172" s="25"/>
      <c r="G172" s="26"/>
      <c r="H172" s="27"/>
      <c r="I172" s="28"/>
      <c r="J172" s="29"/>
      <c r="K172" s="29"/>
      <c r="L172" s="29"/>
      <c r="M172" s="29"/>
      <c r="N172" s="30"/>
    </row>
    <row r="173" spans="1:14" ht="33.75" x14ac:dyDescent="0.25">
      <c r="A173" s="24" t="str">
        <f t="shared" si="2"/>
        <v>INGRESE EL NÚMERO DEL RADICADO PARA CADA DERECHO INVOCADO</v>
      </c>
      <c r="B173" s="25"/>
      <c r="C173" s="25"/>
      <c r="D173" s="25" t="s">
        <v>10</v>
      </c>
      <c r="E173" s="25"/>
      <c r="F173" s="25"/>
      <c r="G173" s="26"/>
      <c r="H173" s="27"/>
      <c r="I173" s="28"/>
      <c r="J173" s="29"/>
      <c r="K173" s="29"/>
      <c r="L173" s="29"/>
      <c r="M173" s="29"/>
      <c r="N173" s="30"/>
    </row>
    <row r="174" spans="1:14" ht="33.75" x14ac:dyDescent="0.25">
      <c r="A174" s="24" t="str">
        <f t="shared" si="2"/>
        <v>INGRESE EL NÚMERO DEL RADICADO PARA CADA DERECHO INVOCADO</v>
      </c>
      <c r="B174" s="25"/>
      <c r="C174" s="25"/>
      <c r="D174" s="25" t="s">
        <v>10</v>
      </c>
      <c r="E174" s="25"/>
      <c r="F174" s="25"/>
      <c r="G174" s="26"/>
      <c r="H174" s="27"/>
      <c r="I174" s="28"/>
      <c r="J174" s="29"/>
      <c r="K174" s="29"/>
      <c r="L174" s="29"/>
      <c r="M174" s="29"/>
      <c r="N174" s="30"/>
    </row>
    <row r="175" spans="1:14" ht="33.75" x14ac:dyDescent="0.25">
      <c r="A175" s="24" t="str">
        <f t="shared" si="2"/>
        <v>INGRESE EL NÚMERO DEL RADICADO PARA CADA DERECHO INVOCADO</v>
      </c>
      <c r="B175" s="25"/>
      <c r="C175" s="25"/>
      <c r="D175" s="25" t="s">
        <v>10</v>
      </c>
      <c r="E175" s="25"/>
      <c r="F175" s="25"/>
      <c r="G175" s="26"/>
      <c r="H175" s="27"/>
      <c r="I175" s="28"/>
      <c r="J175" s="29"/>
      <c r="K175" s="29"/>
      <c r="L175" s="29"/>
      <c r="M175" s="29"/>
      <c r="N175" s="30"/>
    </row>
    <row r="176" spans="1:14" ht="33.75" x14ac:dyDescent="0.25">
      <c r="A176" s="24" t="str">
        <f t="shared" si="2"/>
        <v>INGRESE EL NÚMERO DEL RADICADO PARA CADA DERECHO INVOCADO</v>
      </c>
      <c r="B176" s="25"/>
      <c r="C176" s="25"/>
      <c r="D176" s="25" t="s">
        <v>10</v>
      </c>
      <c r="E176" s="25"/>
      <c r="F176" s="25"/>
      <c r="G176" s="26"/>
      <c r="H176" s="27"/>
      <c r="I176" s="28"/>
      <c r="J176" s="29"/>
      <c r="K176" s="29"/>
      <c r="L176" s="29"/>
      <c r="M176" s="29"/>
      <c r="N176" s="30"/>
    </row>
    <row r="177" spans="1:14" ht="33.75" x14ac:dyDescent="0.25">
      <c r="A177" s="24" t="str">
        <f t="shared" si="2"/>
        <v>INGRESE EL NÚMERO DEL RADICADO PARA CADA DERECHO INVOCADO</v>
      </c>
      <c r="B177" s="25"/>
      <c r="C177" s="25"/>
      <c r="D177" s="25" t="s">
        <v>10</v>
      </c>
      <c r="E177" s="25"/>
      <c r="F177" s="25"/>
      <c r="G177" s="26"/>
      <c r="H177" s="27"/>
      <c r="I177" s="28"/>
      <c r="J177" s="29"/>
      <c r="K177" s="29"/>
      <c r="L177" s="29"/>
      <c r="M177" s="29"/>
      <c r="N177" s="30"/>
    </row>
    <row r="178" spans="1:14" ht="33.75" x14ac:dyDescent="0.25">
      <c r="A178" s="24" t="str">
        <f t="shared" si="2"/>
        <v>INGRESE EL NÚMERO DEL RADICADO PARA CADA DERECHO INVOCADO</v>
      </c>
      <c r="B178" s="25"/>
      <c r="C178" s="25"/>
      <c r="D178" s="25" t="s">
        <v>10</v>
      </c>
      <c r="E178" s="25"/>
      <c r="F178" s="25"/>
      <c r="G178" s="26"/>
      <c r="H178" s="27"/>
      <c r="I178" s="28"/>
      <c r="J178" s="29"/>
      <c r="K178" s="29"/>
      <c r="L178" s="29"/>
      <c r="M178" s="29"/>
      <c r="N178" s="30"/>
    </row>
    <row r="179" spans="1:14" ht="33.75" x14ac:dyDescent="0.25">
      <c r="A179" s="24" t="str">
        <f t="shared" si="2"/>
        <v>INGRESE EL NÚMERO DEL RADICADO PARA CADA DERECHO INVOCADO</v>
      </c>
      <c r="B179" s="25"/>
      <c r="C179" s="25"/>
      <c r="D179" s="25" t="s">
        <v>10</v>
      </c>
      <c r="E179" s="25"/>
      <c r="F179" s="25"/>
      <c r="G179" s="26"/>
      <c r="H179" s="27"/>
      <c r="I179" s="28"/>
      <c r="J179" s="29"/>
      <c r="K179" s="29"/>
      <c r="L179" s="29"/>
      <c r="M179" s="29"/>
      <c r="N179" s="30"/>
    </row>
    <row r="180" spans="1:14" ht="33.75" x14ac:dyDescent="0.25">
      <c r="A180" s="24" t="str">
        <f t="shared" si="2"/>
        <v>INGRESE EL NÚMERO DEL RADICADO PARA CADA DERECHO INVOCADO</v>
      </c>
      <c r="B180" s="25"/>
      <c r="C180" s="25"/>
      <c r="D180" s="25" t="s">
        <v>10</v>
      </c>
      <c r="E180" s="25"/>
      <c r="F180" s="25"/>
      <c r="G180" s="26"/>
      <c r="H180" s="27"/>
      <c r="I180" s="28"/>
      <c r="J180" s="29"/>
      <c r="K180" s="29"/>
      <c r="L180" s="29"/>
      <c r="M180" s="29"/>
      <c r="N180" s="30"/>
    </row>
    <row r="181" spans="1:14" ht="33.75" x14ac:dyDescent="0.25">
      <c r="A181" s="24" t="str">
        <f t="shared" si="2"/>
        <v>INGRESE EL NÚMERO DEL RADICADO PARA CADA DERECHO INVOCADO</v>
      </c>
      <c r="B181" s="25"/>
      <c r="C181" s="25"/>
      <c r="D181" s="25" t="s">
        <v>10</v>
      </c>
      <c r="E181" s="25"/>
      <c r="F181" s="25"/>
      <c r="G181" s="26"/>
      <c r="H181" s="27"/>
      <c r="I181" s="28"/>
      <c r="J181" s="29"/>
      <c r="K181" s="29"/>
      <c r="L181" s="29"/>
      <c r="M181" s="29"/>
      <c r="N181" s="30"/>
    </row>
    <row r="182" spans="1:14" ht="33.75" x14ac:dyDescent="0.25">
      <c r="A182" s="24" t="str">
        <f t="shared" si="2"/>
        <v>INGRESE EL NÚMERO DEL RADICADO PARA CADA DERECHO INVOCADO</v>
      </c>
      <c r="B182" s="25"/>
      <c r="C182" s="25"/>
      <c r="D182" s="25" t="s">
        <v>10</v>
      </c>
      <c r="E182" s="25"/>
      <c r="F182" s="25"/>
      <c r="G182" s="26"/>
      <c r="H182" s="27"/>
      <c r="I182" s="28"/>
      <c r="J182" s="29"/>
      <c r="K182" s="29"/>
      <c r="L182" s="29"/>
      <c r="M182" s="29"/>
      <c r="N182" s="30"/>
    </row>
    <row r="183" spans="1:14" ht="33.75" x14ac:dyDescent="0.25">
      <c r="A183" s="24" t="str">
        <f t="shared" si="2"/>
        <v>INGRESE EL NÚMERO DEL RADICADO PARA CADA DERECHO INVOCADO</v>
      </c>
      <c r="B183" s="25"/>
      <c r="C183" s="25"/>
      <c r="D183" s="25" t="s">
        <v>10</v>
      </c>
      <c r="E183" s="25"/>
      <c r="F183" s="25"/>
      <c r="G183" s="26"/>
      <c r="H183" s="27"/>
      <c r="I183" s="28"/>
      <c r="J183" s="29"/>
      <c r="K183" s="29"/>
      <c r="L183" s="29"/>
      <c r="M183" s="29"/>
      <c r="N183" s="30"/>
    </row>
    <row r="184" spans="1:14" ht="33.75" x14ac:dyDescent="0.25">
      <c r="A184" s="24" t="str">
        <f t="shared" si="2"/>
        <v>INGRESE EL NÚMERO DEL RADICADO PARA CADA DERECHO INVOCADO</v>
      </c>
      <c r="B184" s="25"/>
      <c r="C184" s="25"/>
      <c r="D184" s="25" t="s">
        <v>10</v>
      </c>
      <c r="E184" s="25"/>
      <c r="F184" s="25"/>
      <c r="G184" s="26"/>
      <c r="H184" s="27"/>
      <c r="I184" s="28"/>
      <c r="J184" s="29"/>
      <c r="K184" s="29"/>
      <c r="L184" s="29"/>
      <c r="M184" s="29"/>
      <c r="N184" s="30"/>
    </row>
    <row r="185" spans="1:14" ht="33.75" x14ac:dyDescent="0.25">
      <c r="A185" s="24" t="str">
        <f t="shared" si="2"/>
        <v>INGRESE EL NÚMERO DEL RADICADO PARA CADA DERECHO INVOCADO</v>
      </c>
      <c r="B185" s="25"/>
      <c r="C185" s="25"/>
      <c r="D185" s="25" t="s">
        <v>10</v>
      </c>
      <c r="E185" s="25"/>
      <c r="F185" s="25"/>
      <c r="G185" s="26"/>
      <c r="H185" s="27"/>
      <c r="I185" s="28"/>
      <c r="J185" s="29"/>
      <c r="K185" s="29"/>
      <c r="L185" s="29"/>
      <c r="M185" s="29"/>
      <c r="N185" s="30"/>
    </row>
    <row r="186" spans="1:14" ht="33.75" x14ac:dyDescent="0.25">
      <c r="A186" s="24" t="str">
        <f t="shared" si="2"/>
        <v>INGRESE EL NÚMERO DEL RADICADO PARA CADA DERECHO INVOCADO</v>
      </c>
      <c r="B186" s="25"/>
      <c r="C186" s="25"/>
      <c r="D186" s="25" t="s">
        <v>10</v>
      </c>
      <c r="E186" s="25"/>
      <c r="F186" s="25"/>
      <c r="G186" s="26"/>
      <c r="H186" s="27"/>
      <c r="I186" s="28"/>
      <c r="J186" s="29"/>
      <c r="K186" s="29"/>
      <c r="L186" s="29"/>
      <c r="M186" s="29"/>
      <c r="N186" s="30"/>
    </row>
    <row r="187" spans="1:14" ht="33.75" x14ac:dyDescent="0.25">
      <c r="A187" s="24" t="str">
        <f t="shared" si="2"/>
        <v>INGRESE EL NÚMERO DEL RADICADO PARA CADA DERECHO INVOCADO</v>
      </c>
      <c r="B187" s="25"/>
      <c r="C187" s="25"/>
      <c r="D187" s="25" t="s">
        <v>10</v>
      </c>
      <c r="E187" s="25"/>
      <c r="F187" s="25"/>
      <c r="G187" s="26"/>
      <c r="H187" s="27"/>
      <c r="I187" s="28"/>
      <c r="J187" s="29"/>
      <c r="K187" s="29"/>
      <c r="L187" s="29"/>
      <c r="M187" s="29"/>
      <c r="N187" s="30"/>
    </row>
    <row r="188" spans="1:14" ht="33.75" x14ac:dyDescent="0.25">
      <c r="A188" s="24" t="str">
        <f t="shared" si="2"/>
        <v>INGRESE EL NÚMERO DEL RADICADO PARA CADA DERECHO INVOCADO</v>
      </c>
      <c r="B188" s="25"/>
      <c r="C188" s="25"/>
      <c r="D188" s="25" t="s">
        <v>10</v>
      </c>
      <c r="E188" s="25"/>
      <c r="F188" s="25"/>
      <c r="G188" s="26"/>
      <c r="H188" s="27"/>
      <c r="I188" s="28"/>
      <c r="J188" s="29"/>
      <c r="K188" s="29"/>
      <c r="L188" s="29"/>
      <c r="M188" s="29"/>
      <c r="N188" s="30"/>
    </row>
    <row r="189" spans="1:14" ht="33.75" x14ac:dyDescent="0.25">
      <c r="A189" s="24" t="str">
        <f t="shared" si="2"/>
        <v>INGRESE EL NÚMERO DEL RADICADO PARA CADA DERECHO INVOCADO</v>
      </c>
      <c r="B189" s="25"/>
      <c r="C189" s="25"/>
      <c r="D189" s="25" t="s">
        <v>10</v>
      </c>
      <c r="E189" s="25"/>
      <c r="F189" s="25"/>
      <c r="G189" s="26"/>
      <c r="H189" s="27"/>
      <c r="I189" s="28"/>
      <c r="J189" s="29"/>
      <c r="K189" s="29"/>
      <c r="L189" s="29"/>
      <c r="M189" s="29"/>
      <c r="N189" s="30"/>
    </row>
    <row r="190" spans="1:14" ht="33.75" x14ac:dyDescent="0.25">
      <c r="A190" s="24" t="str">
        <f t="shared" si="2"/>
        <v>INGRESE EL NÚMERO DEL RADICADO PARA CADA DERECHO INVOCADO</v>
      </c>
      <c r="B190" s="25"/>
      <c r="C190" s="25"/>
      <c r="D190" s="25" t="s">
        <v>10</v>
      </c>
      <c r="E190" s="25"/>
      <c r="F190" s="25"/>
      <c r="G190" s="26"/>
      <c r="H190" s="27"/>
      <c r="I190" s="28"/>
      <c r="J190" s="29"/>
      <c r="K190" s="29"/>
      <c r="L190" s="29"/>
      <c r="M190" s="29"/>
      <c r="N190" s="30"/>
    </row>
    <row r="191" spans="1:14" ht="33.75" x14ac:dyDescent="0.25">
      <c r="A191" s="24" t="str">
        <f t="shared" si="2"/>
        <v>INGRESE EL NÚMERO DEL RADICADO PARA CADA DERECHO INVOCADO</v>
      </c>
      <c r="B191" s="25"/>
      <c r="C191" s="25"/>
      <c r="D191" s="25" t="s">
        <v>10</v>
      </c>
      <c r="E191" s="25"/>
      <c r="F191" s="25"/>
      <c r="G191" s="26"/>
      <c r="H191" s="27"/>
      <c r="I191" s="28"/>
      <c r="J191" s="29"/>
      <c r="K191" s="29"/>
      <c r="L191" s="29"/>
      <c r="M191" s="29"/>
      <c r="N191" s="30"/>
    </row>
    <row r="192" spans="1:14" ht="33.75" x14ac:dyDescent="0.25">
      <c r="A192" s="24" t="str">
        <f t="shared" si="2"/>
        <v>INGRESE EL NÚMERO DEL RADICADO PARA CADA DERECHO INVOCADO</v>
      </c>
      <c r="B192" s="25"/>
      <c r="C192" s="25"/>
      <c r="D192" s="25" t="s">
        <v>10</v>
      </c>
      <c r="E192" s="25"/>
      <c r="F192" s="25"/>
      <c r="G192" s="26"/>
      <c r="H192" s="27"/>
      <c r="I192" s="28"/>
      <c r="J192" s="29"/>
      <c r="K192" s="29"/>
      <c r="L192" s="29"/>
      <c r="M192" s="29"/>
      <c r="N192" s="30"/>
    </row>
    <row r="193" spans="1:14" ht="33.75" x14ac:dyDescent="0.25">
      <c r="A193" s="24" t="str">
        <f t="shared" si="2"/>
        <v>INGRESE EL NÚMERO DEL RADICADO PARA CADA DERECHO INVOCADO</v>
      </c>
      <c r="B193" s="25"/>
      <c r="C193" s="25"/>
      <c r="D193" s="25" t="s">
        <v>10</v>
      </c>
      <c r="E193" s="25"/>
      <c r="F193" s="25"/>
      <c r="G193" s="26"/>
      <c r="H193" s="27"/>
      <c r="I193" s="28"/>
      <c r="J193" s="29"/>
      <c r="K193" s="29"/>
      <c r="L193" s="29"/>
      <c r="M193" s="29"/>
      <c r="N193" s="30"/>
    </row>
    <row r="194" spans="1:14" ht="33.75" x14ac:dyDescent="0.25">
      <c r="A194" s="24" t="str">
        <f t="shared" si="2"/>
        <v>INGRESE EL NÚMERO DEL RADICADO PARA CADA DERECHO INVOCADO</v>
      </c>
      <c r="B194" s="25"/>
      <c r="C194" s="25"/>
      <c r="D194" s="25" t="s">
        <v>10</v>
      </c>
      <c r="E194" s="25"/>
      <c r="F194" s="25"/>
      <c r="G194" s="26"/>
      <c r="H194" s="27"/>
      <c r="I194" s="28"/>
      <c r="J194" s="29"/>
      <c r="K194" s="29"/>
      <c r="L194" s="29"/>
      <c r="M194" s="29"/>
      <c r="N194" s="30"/>
    </row>
    <row r="195" spans="1:14" ht="33.75" x14ac:dyDescent="0.25">
      <c r="A195" s="24" t="str">
        <f t="shared" si="2"/>
        <v>INGRESE EL NÚMERO DEL RADICADO PARA CADA DERECHO INVOCADO</v>
      </c>
      <c r="B195" s="25"/>
      <c r="C195" s="25"/>
      <c r="D195" s="25" t="s">
        <v>10</v>
      </c>
      <c r="E195" s="25"/>
      <c r="F195" s="25"/>
      <c r="G195" s="26"/>
      <c r="H195" s="27"/>
      <c r="I195" s="28"/>
      <c r="J195" s="29"/>
      <c r="K195" s="29"/>
      <c r="L195" s="29"/>
      <c r="M195" s="29"/>
      <c r="N195" s="30"/>
    </row>
    <row r="196" spans="1:14" ht="33.75" x14ac:dyDescent="0.25">
      <c r="A196" s="24" t="str">
        <f t="shared" si="2"/>
        <v>INGRESE EL NÚMERO DEL RADICADO PARA CADA DERECHO INVOCADO</v>
      </c>
      <c r="B196" s="25"/>
      <c r="C196" s="25"/>
      <c r="D196" s="25" t="s">
        <v>10</v>
      </c>
      <c r="E196" s="25"/>
      <c r="F196" s="25"/>
      <c r="G196" s="26"/>
      <c r="H196" s="27"/>
      <c r="I196" s="28"/>
      <c r="J196" s="29"/>
      <c r="K196" s="29"/>
      <c r="L196" s="29"/>
      <c r="M196" s="29"/>
      <c r="N196" s="30"/>
    </row>
    <row r="197" spans="1:14" ht="33.75" x14ac:dyDescent="0.25">
      <c r="A197" s="24" t="str">
        <f t="shared" si="2"/>
        <v>INGRESE EL NÚMERO DEL RADICADO PARA CADA DERECHO INVOCADO</v>
      </c>
      <c r="B197" s="25"/>
      <c r="C197" s="25"/>
      <c r="D197" s="25" t="s">
        <v>10</v>
      </c>
      <c r="E197" s="25"/>
      <c r="F197" s="25"/>
      <c r="G197" s="26"/>
      <c r="H197" s="27"/>
      <c r="I197" s="28"/>
      <c r="J197" s="29"/>
      <c r="K197" s="29"/>
      <c r="L197" s="29"/>
      <c r="M197" s="29"/>
      <c r="N197" s="30"/>
    </row>
    <row r="198" spans="1:14" ht="33.75" x14ac:dyDescent="0.25">
      <c r="A198" s="24" t="str">
        <f t="shared" si="2"/>
        <v>INGRESE EL NÚMERO DEL RADICADO PARA CADA DERECHO INVOCADO</v>
      </c>
      <c r="B198" s="25"/>
      <c r="C198" s="25"/>
      <c r="D198" s="25" t="s">
        <v>10</v>
      </c>
      <c r="E198" s="25"/>
      <c r="F198" s="25"/>
      <c r="G198" s="26"/>
      <c r="H198" s="27"/>
      <c r="I198" s="28"/>
      <c r="J198" s="29"/>
      <c r="K198" s="29"/>
      <c r="L198" s="29"/>
      <c r="M198" s="29"/>
      <c r="N198" s="30"/>
    </row>
    <row r="199" spans="1:14" ht="33.75" x14ac:dyDescent="0.25">
      <c r="A199" s="24" t="str">
        <f t="shared" si="2"/>
        <v>INGRESE EL NÚMERO DEL RADICADO PARA CADA DERECHO INVOCADO</v>
      </c>
      <c r="B199" s="25"/>
      <c r="C199" s="25"/>
      <c r="D199" s="25" t="s">
        <v>10</v>
      </c>
      <c r="E199" s="25"/>
      <c r="F199" s="25"/>
      <c r="G199" s="26"/>
      <c r="H199" s="27"/>
      <c r="I199" s="28"/>
      <c r="J199" s="29"/>
      <c r="K199" s="29"/>
      <c r="L199" s="29"/>
      <c r="M199" s="29"/>
      <c r="N199" s="30"/>
    </row>
    <row r="200" spans="1:14" ht="33.75" x14ac:dyDescent="0.25">
      <c r="A200" s="24" t="str">
        <f t="shared" si="2"/>
        <v>INGRESE EL NÚMERO DEL RADICADO PARA CADA DERECHO INVOCADO</v>
      </c>
      <c r="B200" s="25"/>
      <c r="C200" s="25"/>
      <c r="D200" s="25" t="s">
        <v>10</v>
      </c>
      <c r="E200" s="25"/>
      <c r="F200" s="25"/>
      <c r="G200" s="26"/>
      <c r="H200" s="27"/>
      <c r="I200" s="28"/>
      <c r="J200" s="29"/>
      <c r="K200" s="29"/>
      <c r="L200" s="29"/>
      <c r="M200" s="29"/>
      <c r="N200" s="30"/>
    </row>
    <row r="201" spans="1:14" ht="33.75" x14ac:dyDescent="0.25">
      <c r="A201" s="24" t="str">
        <f t="shared" si="2"/>
        <v>INGRESE EL NÚMERO DEL RADICADO PARA CADA DERECHO INVOCADO</v>
      </c>
      <c r="B201" s="25"/>
      <c r="C201" s="25"/>
      <c r="D201" s="25" t="s">
        <v>10</v>
      </c>
      <c r="E201" s="25"/>
      <c r="F201" s="25"/>
      <c r="G201" s="26"/>
      <c r="H201" s="27"/>
      <c r="I201" s="28"/>
      <c r="J201" s="29"/>
      <c r="K201" s="29"/>
      <c r="L201" s="29"/>
      <c r="M201" s="29"/>
      <c r="N201" s="30"/>
    </row>
    <row r="202" spans="1:14" ht="33.75" x14ac:dyDescent="0.25">
      <c r="A202" s="24" t="str">
        <f t="shared" si="2"/>
        <v>INGRESE EL NÚMERO DEL RADICADO PARA CADA DERECHO INVOCADO</v>
      </c>
      <c r="B202" s="25"/>
      <c r="C202" s="25"/>
      <c r="D202" s="25" t="s">
        <v>10</v>
      </c>
      <c r="E202" s="25"/>
      <c r="F202" s="25"/>
      <c r="G202" s="26"/>
      <c r="H202" s="27"/>
      <c r="I202" s="28"/>
      <c r="J202" s="29"/>
      <c r="K202" s="29"/>
      <c r="L202" s="29"/>
      <c r="M202" s="29"/>
      <c r="N202" s="30"/>
    </row>
    <row r="203" spans="1:14" ht="33.75" x14ac:dyDescent="0.25">
      <c r="A203" s="24" t="str">
        <f t="shared" si="2"/>
        <v>INGRESE EL NÚMERO DEL RADICADO PARA CADA DERECHO INVOCADO</v>
      </c>
      <c r="B203" s="25"/>
      <c r="C203" s="25"/>
      <c r="D203" s="25" t="s">
        <v>10</v>
      </c>
      <c r="E203" s="25"/>
      <c r="F203" s="25"/>
      <c r="G203" s="26"/>
      <c r="H203" s="27"/>
      <c r="I203" s="28"/>
      <c r="J203" s="29"/>
      <c r="K203" s="29"/>
      <c r="L203" s="29"/>
      <c r="M203" s="29"/>
      <c r="N203" s="30"/>
    </row>
    <row r="204" spans="1:14" ht="33.75" x14ac:dyDescent="0.25">
      <c r="A204" s="24" t="str">
        <f t="shared" si="2"/>
        <v>INGRESE EL NÚMERO DEL RADICADO PARA CADA DERECHO INVOCADO</v>
      </c>
      <c r="B204" s="25"/>
      <c r="C204" s="25"/>
      <c r="D204" s="25" t="s">
        <v>10</v>
      </c>
      <c r="E204" s="25"/>
      <c r="F204" s="25"/>
      <c r="G204" s="26"/>
      <c r="H204" s="27"/>
      <c r="I204" s="28"/>
      <c r="J204" s="29"/>
      <c r="K204" s="29"/>
      <c r="L204" s="29"/>
      <c r="M204" s="29"/>
      <c r="N204" s="30"/>
    </row>
    <row r="205" spans="1:14" ht="33.75" x14ac:dyDescent="0.25">
      <c r="A205" s="24" t="str">
        <f t="shared" si="2"/>
        <v>INGRESE EL NÚMERO DEL RADICADO PARA CADA DERECHO INVOCADO</v>
      </c>
      <c r="B205" s="25"/>
      <c r="C205" s="25"/>
      <c r="D205" s="25" t="s">
        <v>10</v>
      </c>
      <c r="E205" s="25"/>
      <c r="F205" s="25"/>
      <c r="G205" s="26"/>
      <c r="H205" s="27"/>
      <c r="I205" s="28"/>
      <c r="J205" s="29"/>
      <c r="K205" s="29"/>
      <c r="L205" s="29"/>
      <c r="M205" s="29"/>
      <c r="N205" s="30"/>
    </row>
    <row r="206" spans="1:14" ht="33.75" x14ac:dyDescent="0.25">
      <c r="A206" s="24" t="str">
        <f t="shared" si="2"/>
        <v>INGRESE EL NÚMERO DEL RADICADO PARA CADA DERECHO INVOCADO</v>
      </c>
      <c r="B206" s="25"/>
      <c r="C206" s="25"/>
      <c r="D206" s="25" t="s">
        <v>10</v>
      </c>
      <c r="E206" s="25"/>
      <c r="F206" s="25"/>
      <c r="G206" s="26"/>
      <c r="H206" s="27"/>
      <c r="I206" s="28"/>
      <c r="J206" s="29"/>
      <c r="K206" s="29"/>
      <c r="L206" s="29"/>
      <c r="M206" s="29"/>
      <c r="N206" s="30"/>
    </row>
    <row r="207" spans="1:14" ht="33.75" x14ac:dyDescent="0.25">
      <c r="A207" s="24" t="str">
        <f t="shared" si="2"/>
        <v>INGRESE EL NÚMERO DEL RADICADO PARA CADA DERECHO INVOCADO</v>
      </c>
      <c r="B207" s="25"/>
      <c r="C207" s="25"/>
      <c r="D207" s="25" t="s">
        <v>10</v>
      </c>
      <c r="E207" s="25"/>
      <c r="F207" s="25"/>
      <c r="G207" s="26"/>
      <c r="H207" s="27"/>
      <c r="I207" s="28"/>
      <c r="J207" s="29"/>
      <c r="K207" s="29"/>
      <c r="L207" s="29"/>
      <c r="M207" s="29"/>
      <c r="N207" s="30"/>
    </row>
    <row r="208" spans="1:14" ht="33.75" x14ac:dyDescent="0.25">
      <c r="A208" s="24" t="str">
        <f t="shared" si="2"/>
        <v>INGRESE EL NÚMERO DEL RADICADO PARA CADA DERECHO INVOCADO</v>
      </c>
      <c r="B208" s="25"/>
      <c r="C208" s="25"/>
      <c r="D208" s="25" t="s">
        <v>10</v>
      </c>
      <c r="E208" s="25"/>
      <c r="F208" s="25"/>
      <c r="G208" s="26"/>
      <c r="H208" s="27"/>
      <c r="I208" s="28"/>
      <c r="J208" s="29"/>
      <c r="K208" s="29"/>
      <c r="L208" s="29"/>
      <c r="M208" s="29"/>
      <c r="N208" s="30"/>
    </row>
    <row r="209" spans="1:14" ht="33.75" x14ac:dyDescent="0.25">
      <c r="A209" s="24" t="str">
        <f t="shared" si="2"/>
        <v>INGRESE EL NÚMERO DEL RADICADO PARA CADA DERECHO INVOCADO</v>
      </c>
      <c r="B209" s="25"/>
      <c r="C209" s="25"/>
      <c r="D209" s="25" t="s">
        <v>10</v>
      </c>
      <c r="E209" s="25"/>
      <c r="F209" s="25"/>
      <c r="G209" s="26"/>
      <c r="H209" s="27"/>
      <c r="I209" s="28"/>
      <c r="J209" s="29"/>
      <c r="K209" s="29"/>
      <c r="L209" s="29"/>
      <c r="M209" s="29"/>
      <c r="N209" s="30"/>
    </row>
    <row r="210" spans="1:14" ht="33.75" x14ac:dyDescent="0.25">
      <c r="A210" s="24" t="str">
        <f t="shared" ref="A210:A273" si="3">+IF(B210="","INGRESE EL NÚMERO DEL RADICADO PARA CADA DERECHO INVOCADO","OK")</f>
        <v>INGRESE EL NÚMERO DEL RADICADO PARA CADA DERECHO INVOCADO</v>
      </c>
      <c r="B210" s="25"/>
      <c r="C210" s="25"/>
      <c r="D210" s="25" t="s">
        <v>10</v>
      </c>
      <c r="E210" s="25"/>
      <c r="F210" s="25"/>
      <c r="G210" s="26"/>
      <c r="H210" s="27"/>
      <c r="I210" s="28"/>
      <c r="J210" s="29"/>
      <c r="K210" s="29"/>
      <c r="L210" s="29"/>
      <c r="M210" s="29"/>
      <c r="N210" s="30"/>
    </row>
    <row r="211" spans="1:14" ht="33.75" x14ac:dyDescent="0.25">
      <c r="A211" s="24" t="str">
        <f t="shared" si="3"/>
        <v>INGRESE EL NÚMERO DEL RADICADO PARA CADA DERECHO INVOCADO</v>
      </c>
      <c r="B211" s="25"/>
      <c r="C211" s="25"/>
      <c r="D211" s="25" t="s">
        <v>10</v>
      </c>
      <c r="E211" s="25"/>
      <c r="F211" s="25"/>
      <c r="G211" s="26"/>
      <c r="H211" s="27"/>
      <c r="I211" s="28"/>
      <c r="J211" s="29"/>
      <c r="K211" s="29"/>
      <c r="L211" s="29"/>
      <c r="M211" s="29"/>
      <c r="N211" s="30"/>
    </row>
    <row r="212" spans="1:14" ht="33.75" x14ac:dyDescent="0.25">
      <c r="A212" s="24" t="str">
        <f t="shared" si="3"/>
        <v>INGRESE EL NÚMERO DEL RADICADO PARA CADA DERECHO INVOCADO</v>
      </c>
      <c r="B212" s="25"/>
      <c r="C212" s="25"/>
      <c r="D212" s="25" t="s">
        <v>10</v>
      </c>
      <c r="E212" s="25"/>
      <c r="F212" s="25"/>
      <c r="G212" s="26"/>
      <c r="H212" s="27"/>
      <c r="I212" s="28"/>
      <c r="J212" s="29"/>
      <c r="K212" s="29"/>
      <c r="L212" s="29"/>
      <c r="M212" s="29"/>
      <c r="N212" s="30"/>
    </row>
    <row r="213" spans="1:14" ht="33.75" x14ac:dyDescent="0.25">
      <c r="A213" s="24" t="str">
        <f t="shared" si="3"/>
        <v>INGRESE EL NÚMERO DEL RADICADO PARA CADA DERECHO INVOCADO</v>
      </c>
      <c r="B213" s="25"/>
      <c r="C213" s="25"/>
      <c r="D213" s="25" t="s">
        <v>10</v>
      </c>
      <c r="E213" s="25"/>
      <c r="F213" s="25"/>
      <c r="G213" s="26"/>
      <c r="H213" s="27"/>
      <c r="I213" s="28"/>
      <c r="J213" s="29"/>
      <c r="K213" s="29"/>
      <c r="L213" s="29"/>
      <c r="M213" s="29"/>
      <c r="N213" s="30"/>
    </row>
    <row r="214" spans="1:14" ht="33.75" x14ac:dyDescent="0.25">
      <c r="A214" s="24" t="str">
        <f t="shared" si="3"/>
        <v>INGRESE EL NÚMERO DEL RADICADO PARA CADA DERECHO INVOCADO</v>
      </c>
      <c r="B214" s="25"/>
      <c r="C214" s="25"/>
      <c r="D214" s="25" t="s">
        <v>10</v>
      </c>
      <c r="E214" s="25"/>
      <c r="F214" s="25"/>
      <c r="G214" s="26"/>
      <c r="H214" s="27"/>
      <c r="I214" s="28"/>
      <c r="J214" s="29"/>
      <c r="K214" s="29"/>
      <c r="L214" s="29"/>
      <c r="M214" s="29"/>
      <c r="N214" s="30"/>
    </row>
    <row r="215" spans="1:14" ht="33.75" x14ac:dyDescent="0.25">
      <c r="A215" s="24" t="str">
        <f t="shared" si="3"/>
        <v>INGRESE EL NÚMERO DEL RADICADO PARA CADA DERECHO INVOCADO</v>
      </c>
      <c r="B215" s="25"/>
      <c r="C215" s="25"/>
      <c r="D215" s="25" t="s">
        <v>10</v>
      </c>
      <c r="E215" s="25"/>
      <c r="F215" s="25"/>
      <c r="G215" s="26"/>
      <c r="H215" s="27"/>
      <c r="I215" s="28"/>
      <c r="J215" s="29"/>
      <c r="K215" s="29"/>
      <c r="L215" s="29"/>
      <c r="M215" s="29"/>
      <c r="N215" s="30"/>
    </row>
    <row r="216" spans="1:14" ht="33.75" x14ac:dyDescent="0.25">
      <c r="A216" s="24" t="str">
        <f t="shared" si="3"/>
        <v>INGRESE EL NÚMERO DEL RADICADO PARA CADA DERECHO INVOCADO</v>
      </c>
      <c r="B216" s="25"/>
      <c r="C216" s="25"/>
      <c r="D216" s="25" t="s">
        <v>10</v>
      </c>
      <c r="E216" s="25"/>
      <c r="F216" s="25"/>
      <c r="G216" s="26"/>
      <c r="H216" s="27"/>
      <c r="I216" s="28"/>
      <c r="J216" s="29"/>
      <c r="K216" s="29"/>
      <c r="L216" s="29"/>
      <c r="M216" s="29"/>
      <c r="N216" s="30"/>
    </row>
    <row r="217" spans="1:14" ht="33.75" x14ac:dyDescent="0.25">
      <c r="A217" s="24" t="str">
        <f t="shared" si="3"/>
        <v>INGRESE EL NÚMERO DEL RADICADO PARA CADA DERECHO INVOCADO</v>
      </c>
      <c r="B217" s="25"/>
      <c r="C217" s="25"/>
      <c r="D217" s="25" t="s">
        <v>10</v>
      </c>
      <c r="E217" s="25"/>
      <c r="F217" s="25"/>
      <c r="G217" s="26"/>
      <c r="H217" s="27"/>
      <c r="I217" s="28"/>
      <c r="J217" s="29"/>
      <c r="K217" s="29"/>
      <c r="L217" s="29"/>
      <c r="M217" s="29"/>
      <c r="N217" s="30"/>
    </row>
    <row r="218" spans="1:14" ht="33.75" x14ac:dyDescent="0.25">
      <c r="A218" s="24" t="str">
        <f t="shared" si="3"/>
        <v>INGRESE EL NÚMERO DEL RADICADO PARA CADA DERECHO INVOCADO</v>
      </c>
      <c r="B218" s="25"/>
      <c r="C218" s="25"/>
      <c r="D218" s="25" t="s">
        <v>10</v>
      </c>
      <c r="E218" s="25"/>
      <c r="F218" s="25"/>
      <c r="G218" s="26"/>
      <c r="H218" s="27"/>
      <c r="I218" s="28"/>
      <c r="J218" s="29"/>
      <c r="K218" s="29"/>
      <c r="L218" s="29"/>
      <c r="M218" s="29"/>
      <c r="N218" s="30"/>
    </row>
    <row r="219" spans="1:14" ht="33.75" x14ac:dyDescent="0.25">
      <c r="A219" s="24" t="str">
        <f t="shared" si="3"/>
        <v>INGRESE EL NÚMERO DEL RADICADO PARA CADA DERECHO INVOCADO</v>
      </c>
      <c r="B219" s="25"/>
      <c r="C219" s="25"/>
      <c r="D219" s="25" t="s">
        <v>10</v>
      </c>
      <c r="E219" s="25"/>
      <c r="F219" s="25"/>
      <c r="G219" s="26"/>
      <c r="H219" s="27"/>
      <c r="I219" s="28"/>
      <c r="J219" s="29"/>
      <c r="K219" s="29"/>
      <c r="L219" s="29"/>
      <c r="M219" s="29"/>
      <c r="N219" s="30"/>
    </row>
    <row r="220" spans="1:14" ht="33.75" x14ac:dyDescent="0.25">
      <c r="A220" s="24" t="str">
        <f t="shared" si="3"/>
        <v>INGRESE EL NÚMERO DEL RADICADO PARA CADA DERECHO INVOCADO</v>
      </c>
      <c r="B220" s="25"/>
      <c r="C220" s="25"/>
      <c r="D220" s="25" t="s">
        <v>10</v>
      </c>
      <c r="E220" s="25"/>
      <c r="F220" s="25"/>
      <c r="G220" s="26"/>
      <c r="H220" s="27"/>
      <c r="I220" s="28"/>
      <c r="J220" s="29"/>
      <c r="K220" s="29"/>
      <c r="L220" s="29"/>
      <c r="M220" s="29"/>
      <c r="N220" s="30"/>
    </row>
    <row r="221" spans="1:14" ht="33.75" x14ac:dyDescent="0.25">
      <c r="A221" s="24" t="str">
        <f t="shared" si="3"/>
        <v>INGRESE EL NÚMERO DEL RADICADO PARA CADA DERECHO INVOCADO</v>
      </c>
      <c r="B221" s="25"/>
      <c r="C221" s="25"/>
      <c r="D221" s="25" t="s">
        <v>10</v>
      </c>
      <c r="E221" s="25"/>
      <c r="F221" s="25"/>
      <c r="G221" s="26"/>
      <c r="H221" s="27"/>
      <c r="I221" s="28"/>
      <c r="J221" s="29"/>
      <c r="K221" s="29"/>
      <c r="L221" s="29"/>
      <c r="M221" s="29"/>
      <c r="N221" s="30"/>
    </row>
    <row r="222" spans="1:14" ht="33.75" x14ac:dyDescent="0.25">
      <c r="A222" s="24" t="str">
        <f t="shared" si="3"/>
        <v>INGRESE EL NÚMERO DEL RADICADO PARA CADA DERECHO INVOCADO</v>
      </c>
      <c r="B222" s="25"/>
      <c r="C222" s="25"/>
      <c r="D222" s="25" t="s">
        <v>10</v>
      </c>
      <c r="E222" s="25"/>
      <c r="F222" s="25"/>
      <c r="G222" s="26"/>
      <c r="H222" s="27"/>
      <c r="I222" s="28"/>
      <c r="J222" s="29"/>
      <c r="K222" s="29"/>
      <c r="L222" s="29"/>
      <c r="M222" s="29"/>
      <c r="N222" s="30"/>
    </row>
    <row r="223" spans="1:14" ht="33.75" x14ac:dyDescent="0.25">
      <c r="A223" s="24" t="str">
        <f t="shared" si="3"/>
        <v>INGRESE EL NÚMERO DEL RADICADO PARA CADA DERECHO INVOCADO</v>
      </c>
      <c r="B223" s="25"/>
      <c r="C223" s="25"/>
      <c r="D223" s="25" t="s">
        <v>10</v>
      </c>
      <c r="E223" s="25"/>
      <c r="F223" s="25"/>
      <c r="G223" s="26"/>
      <c r="H223" s="27"/>
      <c r="I223" s="28"/>
      <c r="J223" s="29"/>
      <c r="K223" s="29"/>
      <c r="L223" s="29"/>
      <c r="M223" s="29"/>
      <c r="N223" s="30"/>
    </row>
    <row r="224" spans="1:14" ht="33.75" x14ac:dyDescent="0.25">
      <c r="A224" s="24" t="str">
        <f t="shared" si="3"/>
        <v>INGRESE EL NÚMERO DEL RADICADO PARA CADA DERECHO INVOCADO</v>
      </c>
      <c r="B224" s="25"/>
      <c r="C224" s="25"/>
      <c r="D224" s="25" t="s">
        <v>10</v>
      </c>
      <c r="E224" s="25"/>
      <c r="F224" s="25"/>
      <c r="G224" s="26"/>
      <c r="H224" s="27"/>
      <c r="I224" s="28"/>
      <c r="J224" s="29"/>
      <c r="K224" s="29"/>
      <c r="L224" s="29"/>
      <c r="M224" s="29"/>
      <c r="N224" s="30"/>
    </row>
    <row r="225" spans="1:14" ht="33.75" x14ac:dyDescent="0.25">
      <c r="A225" s="24" t="str">
        <f t="shared" si="3"/>
        <v>INGRESE EL NÚMERO DEL RADICADO PARA CADA DERECHO INVOCADO</v>
      </c>
      <c r="B225" s="25"/>
      <c r="C225" s="25"/>
      <c r="D225" s="25" t="s">
        <v>10</v>
      </c>
      <c r="E225" s="25"/>
      <c r="F225" s="25"/>
      <c r="G225" s="26"/>
      <c r="H225" s="27"/>
      <c r="I225" s="28"/>
      <c r="J225" s="29"/>
      <c r="K225" s="29"/>
      <c r="L225" s="29"/>
      <c r="M225" s="29"/>
      <c r="N225" s="30"/>
    </row>
    <row r="226" spans="1:14" ht="33.75" x14ac:dyDescent="0.25">
      <c r="A226" s="24" t="str">
        <f t="shared" si="3"/>
        <v>INGRESE EL NÚMERO DEL RADICADO PARA CADA DERECHO INVOCADO</v>
      </c>
      <c r="B226" s="25"/>
      <c r="C226" s="25"/>
      <c r="D226" s="25" t="s">
        <v>10</v>
      </c>
      <c r="E226" s="25"/>
      <c r="F226" s="25"/>
      <c r="G226" s="26"/>
      <c r="H226" s="27"/>
      <c r="I226" s="28"/>
      <c r="J226" s="29"/>
      <c r="K226" s="29"/>
      <c r="L226" s="29"/>
      <c r="M226" s="29"/>
      <c r="N226" s="30"/>
    </row>
    <row r="227" spans="1:14" ht="33.75" x14ac:dyDescent="0.25">
      <c r="A227" s="24" t="str">
        <f t="shared" si="3"/>
        <v>INGRESE EL NÚMERO DEL RADICADO PARA CADA DERECHO INVOCADO</v>
      </c>
      <c r="B227" s="25"/>
      <c r="C227" s="25"/>
      <c r="D227" s="25" t="s">
        <v>10</v>
      </c>
      <c r="E227" s="25"/>
      <c r="F227" s="25"/>
      <c r="G227" s="26"/>
      <c r="H227" s="27"/>
      <c r="I227" s="28"/>
      <c r="J227" s="29"/>
      <c r="K227" s="29"/>
      <c r="L227" s="29"/>
      <c r="M227" s="29"/>
      <c r="N227" s="30"/>
    </row>
    <row r="228" spans="1:14" ht="33.75" x14ac:dyDescent="0.25">
      <c r="A228" s="24" t="str">
        <f t="shared" si="3"/>
        <v>INGRESE EL NÚMERO DEL RADICADO PARA CADA DERECHO INVOCADO</v>
      </c>
      <c r="B228" s="25"/>
      <c r="C228" s="25"/>
      <c r="D228" s="25" t="s">
        <v>10</v>
      </c>
      <c r="E228" s="25"/>
      <c r="F228" s="25"/>
      <c r="G228" s="26"/>
      <c r="H228" s="27"/>
      <c r="I228" s="28"/>
      <c r="J228" s="29"/>
      <c r="K228" s="29"/>
      <c r="L228" s="29"/>
      <c r="M228" s="29"/>
      <c r="N228" s="30"/>
    </row>
    <row r="229" spans="1:14" ht="33.75" x14ac:dyDescent="0.25">
      <c r="A229" s="24" t="str">
        <f t="shared" si="3"/>
        <v>INGRESE EL NÚMERO DEL RADICADO PARA CADA DERECHO INVOCADO</v>
      </c>
      <c r="B229" s="25"/>
      <c r="C229" s="25"/>
      <c r="D229" s="25" t="s">
        <v>10</v>
      </c>
      <c r="E229" s="25"/>
      <c r="F229" s="25"/>
      <c r="G229" s="26"/>
      <c r="H229" s="27"/>
      <c r="I229" s="28"/>
      <c r="J229" s="29"/>
      <c r="K229" s="29"/>
      <c r="L229" s="29"/>
      <c r="M229" s="29"/>
      <c r="N229" s="30"/>
    </row>
    <row r="230" spans="1:14" ht="33.75" x14ac:dyDescent="0.25">
      <c r="A230" s="24" t="str">
        <f t="shared" si="3"/>
        <v>INGRESE EL NÚMERO DEL RADICADO PARA CADA DERECHO INVOCADO</v>
      </c>
      <c r="B230" s="25"/>
      <c r="C230" s="25"/>
      <c r="D230" s="25" t="s">
        <v>10</v>
      </c>
      <c r="E230" s="25"/>
      <c r="F230" s="25"/>
      <c r="G230" s="26"/>
      <c r="H230" s="27"/>
      <c r="I230" s="28"/>
      <c r="J230" s="29"/>
      <c r="K230" s="29"/>
      <c r="L230" s="29"/>
      <c r="M230" s="29"/>
      <c r="N230" s="30"/>
    </row>
    <row r="231" spans="1:14" ht="33.75" x14ac:dyDescent="0.25">
      <c r="A231" s="24" t="str">
        <f t="shared" si="3"/>
        <v>INGRESE EL NÚMERO DEL RADICADO PARA CADA DERECHO INVOCADO</v>
      </c>
      <c r="B231" s="25"/>
      <c r="C231" s="25"/>
      <c r="D231" s="25" t="s">
        <v>10</v>
      </c>
      <c r="E231" s="25"/>
      <c r="F231" s="25"/>
      <c r="G231" s="26"/>
      <c r="H231" s="27"/>
      <c r="I231" s="28"/>
      <c r="J231" s="29"/>
      <c r="K231" s="29"/>
      <c r="L231" s="29"/>
      <c r="M231" s="29"/>
      <c r="N231" s="30"/>
    </row>
    <row r="232" spans="1:14" ht="33.75" x14ac:dyDescent="0.25">
      <c r="A232" s="24" t="str">
        <f t="shared" si="3"/>
        <v>INGRESE EL NÚMERO DEL RADICADO PARA CADA DERECHO INVOCADO</v>
      </c>
      <c r="B232" s="25"/>
      <c r="C232" s="25"/>
      <c r="D232" s="25" t="s">
        <v>10</v>
      </c>
      <c r="E232" s="25"/>
      <c r="F232" s="25"/>
      <c r="G232" s="26"/>
      <c r="H232" s="27"/>
      <c r="I232" s="28"/>
      <c r="J232" s="29"/>
      <c r="K232" s="29"/>
      <c r="L232" s="29"/>
      <c r="M232" s="29"/>
      <c r="N232" s="30"/>
    </row>
    <row r="233" spans="1:14" ht="33.75" x14ac:dyDescent="0.25">
      <c r="A233" s="24" t="str">
        <f t="shared" si="3"/>
        <v>INGRESE EL NÚMERO DEL RADICADO PARA CADA DERECHO INVOCADO</v>
      </c>
      <c r="B233" s="25"/>
      <c r="C233" s="25"/>
      <c r="D233" s="25" t="s">
        <v>10</v>
      </c>
      <c r="E233" s="25"/>
      <c r="F233" s="25"/>
      <c r="G233" s="26"/>
      <c r="H233" s="27"/>
      <c r="I233" s="28"/>
      <c r="J233" s="29"/>
      <c r="K233" s="29"/>
      <c r="L233" s="29"/>
      <c r="M233" s="29"/>
      <c r="N233" s="30"/>
    </row>
    <row r="234" spans="1:14" ht="33.75" x14ac:dyDescent="0.25">
      <c r="A234" s="24" t="str">
        <f t="shared" si="3"/>
        <v>INGRESE EL NÚMERO DEL RADICADO PARA CADA DERECHO INVOCADO</v>
      </c>
      <c r="B234" s="25"/>
      <c r="C234" s="25"/>
      <c r="D234" s="25" t="s">
        <v>10</v>
      </c>
      <c r="E234" s="25"/>
      <c r="F234" s="25"/>
      <c r="G234" s="26"/>
      <c r="H234" s="27"/>
      <c r="I234" s="28"/>
      <c r="J234" s="29"/>
      <c r="K234" s="29"/>
      <c r="L234" s="29"/>
      <c r="M234" s="29"/>
      <c r="N234" s="30"/>
    </row>
    <row r="235" spans="1:14" ht="33.75" x14ac:dyDescent="0.25">
      <c r="A235" s="24" t="str">
        <f t="shared" si="3"/>
        <v>INGRESE EL NÚMERO DEL RADICADO PARA CADA DERECHO INVOCADO</v>
      </c>
      <c r="B235" s="25"/>
      <c r="C235" s="25"/>
      <c r="D235" s="25" t="s">
        <v>10</v>
      </c>
      <c r="E235" s="25"/>
      <c r="F235" s="25"/>
      <c r="G235" s="26"/>
      <c r="H235" s="27"/>
      <c r="I235" s="28"/>
      <c r="J235" s="29"/>
      <c r="K235" s="29"/>
      <c r="L235" s="29"/>
      <c r="M235" s="29"/>
      <c r="N235" s="30"/>
    </row>
    <row r="236" spans="1:14" ht="33.75" x14ac:dyDescent="0.25">
      <c r="A236" s="24" t="str">
        <f t="shared" si="3"/>
        <v>INGRESE EL NÚMERO DEL RADICADO PARA CADA DERECHO INVOCADO</v>
      </c>
      <c r="B236" s="25"/>
      <c r="C236" s="25"/>
      <c r="D236" s="25" t="s">
        <v>10</v>
      </c>
      <c r="E236" s="25"/>
      <c r="F236" s="25"/>
      <c r="G236" s="26"/>
      <c r="H236" s="27"/>
      <c r="I236" s="28"/>
      <c r="J236" s="29"/>
      <c r="K236" s="29"/>
      <c r="L236" s="29"/>
      <c r="M236" s="29"/>
      <c r="N236" s="30"/>
    </row>
    <row r="237" spans="1:14" ht="33.75" x14ac:dyDescent="0.25">
      <c r="A237" s="24" t="str">
        <f t="shared" si="3"/>
        <v>INGRESE EL NÚMERO DEL RADICADO PARA CADA DERECHO INVOCADO</v>
      </c>
      <c r="B237" s="25"/>
      <c r="C237" s="25"/>
      <c r="D237" s="25" t="s">
        <v>10</v>
      </c>
      <c r="E237" s="25"/>
      <c r="F237" s="25"/>
      <c r="G237" s="26"/>
      <c r="H237" s="27"/>
      <c r="I237" s="28"/>
      <c r="J237" s="29"/>
      <c r="K237" s="29"/>
      <c r="L237" s="29"/>
      <c r="M237" s="29"/>
      <c r="N237" s="30"/>
    </row>
    <row r="238" spans="1:14" ht="33.75" x14ac:dyDescent="0.25">
      <c r="A238" s="24" t="str">
        <f t="shared" si="3"/>
        <v>INGRESE EL NÚMERO DEL RADICADO PARA CADA DERECHO INVOCADO</v>
      </c>
      <c r="B238" s="25"/>
      <c r="C238" s="25"/>
      <c r="D238" s="25" t="s">
        <v>10</v>
      </c>
      <c r="E238" s="25"/>
      <c r="F238" s="25"/>
      <c r="G238" s="26"/>
      <c r="H238" s="27"/>
      <c r="I238" s="28"/>
      <c r="J238" s="29"/>
      <c r="K238" s="29"/>
      <c r="L238" s="29"/>
      <c r="M238" s="29"/>
      <c r="N238" s="30"/>
    </row>
    <row r="239" spans="1:14" ht="33.75" x14ac:dyDescent="0.25">
      <c r="A239" s="24" t="str">
        <f t="shared" si="3"/>
        <v>INGRESE EL NÚMERO DEL RADICADO PARA CADA DERECHO INVOCADO</v>
      </c>
      <c r="B239" s="25"/>
      <c r="C239" s="25"/>
      <c r="D239" s="25" t="s">
        <v>10</v>
      </c>
      <c r="E239" s="25"/>
      <c r="F239" s="25"/>
      <c r="G239" s="26"/>
      <c r="H239" s="27"/>
      <c r="I239" s="28"/>
      <c r="J239" s="29"/>
      <c r="K239" s="29"/>
      <c r="L239" s="29"/>
      <c r="M239" s="29"/>
      <c r="N239" s="30"/>
    </row>
    <row r="240" spans="1:14" ht="33.75" x14ac:dyDescent="0.25">
      <c r="A240" s="24" t="str">
        <f t="shared" si="3"/>
        <v>INGRESE EL NÚMERO DEL RADICADO PARA CADA DERECHO INVOCADO</v>
      </c>
      <c r="B240" s="25"/>
      <c r="C240" s="25"/>
      <c r="D240" s="25" t="s">
        <v>10</v>
      </c>
      <c r="E240" s="25"/>
      <c r="F240" s="25"/>
      <c r="G240" s="26"/>
      <c r="H240" s="27"/>
      <c r="I240" s="28"/>
      <c r="J240" s="29"/>
      <c r="K240" s="29"/>
      <c r="L240" s="29"/>
      <c r="M240" s="29"/>
      <c r="N240" s="30"/>
    </row>
    <row r="241" spans="1:14" ht="33.75" x14ac:dyDescent="0.25">
      <c r="A241" s="24" t="str">
        <f t="shared" si="3"/>
        <v>INGRESE EL NÚMERO DEL RADICADO PARA CADA DERECHO INVOCADO</v>
      </c>
      <c r="B241" s="25"/>
      <c r="C241" s="25"/>
      <c r="D241" s="25" t="s">
        <v>10</v>
      </c>
      <c r="E241" s="25"/>
      <c r="F241" s="25"/>
      <c r="G241" s="26"/>
      <c r="H241" s="27"/>
      <c r="I241" s="28"/>
      <c r="J241" s="29"/>
      <c r="K241" s="29"/>
      <c r="L241" s="29"/>
      <c r="M241" s="29"/>
      <c r="N241" s="30"/>
    </row>
    <row r="242" spans="1:14" ht="33.75" x14ac:dyDescent="0.25">
      <c r="A242" s="24" t="str">
        <f t="shared" si="3"/>
        <v>INGRESE EL NÚMERO DEL RADICADO PARA CADA DERECHO INVOCADO</v>
      </c>
      <c r="B242" s="25"/>
      <c r="C242" s="25"/>
      <c r="D242" s="25" t="s">
        <v>10</v>
      </c>
      <c r="E242" s="25"/>
      <c r="F242" s="25"/>
      <c r="G242" s="26"/>
      <c r="H242" s="27"/>
      <c r="I242" s="28"/>
      <c r="J242" s="29"/>
      <c r="K242" s="29"/>
      <c r="L242" s="29"/>
      <c r="M242" s="29"/>
      <c r="N242" s="30"/>
    </row>
    <row r="243" spans="1:14" ht="33.75" x14ac:dyDescent="0.25">
      <c r="A243" s="24" t="str">
        <f t="shared" si="3"/>
        <v>INGRESE EL NÚMERO DEL RADICADO PARA CADA DERECHO INVOCADO</v>
      </c>
      <c r="B243" s="25"/>
      <c r="C243" s="25"/>
      <c r="D243" s="25" t="s">
        <v>10</v>
      </c>
      <c r="E243" s="25"/>
      <c r="F243" s="25"/>
      <c r="G243" s="26"/>
      <c r="H243" s="27"/>
      <c r="I243" s="28"/>
      <c r="J243" s="29"/>
      <c r="K243" s="29"/>
      <c r="L243" s="29"/>
      <c r="M243" s="29"/>
      <c r="N243" s="30"/>
    </row>
    <row r="244" spans="1:14" ht="33.75" x14ac:dyDescent="0.25">
      <c r="A244" s="24" t="str">
        <f t="shared" si="3"/>
        <v>INGRESE EL NÚMERO DEL RADICADO PARA CADA DERECHO INVOCADO</v>
      </c>
      <c r="B244" s="25"/>
      <c r="C244" s="25"/>
      <c r="D244" s="25" t="s">
        <v>10</v>
      </c>
      <c r="E244" s="25"/>
      <c r="F244" s="25"/>
      <c r="G244" s="26"/>
      <c r="H244" s="27"/>
      <c r="I244" s="28"/>
      <c r="J244" s="29"/>
      <c r="K244" s="29"/>
      <c r="L244" s="29"/>
      <c r="M244" s="29"/>
      <c r="N244" s="30"/>
    </row>
    <row r="245" spans="1:14" ht="33.75" x14ac:dyDescent="0.25">
      <c r="A245" s="24" t="str">
        <f t="shared" si="3"/>
        <v>INGRESE EL NÚMERO DEL RADICADO PARA CADA DERECHO INVOCADO</v>
      </c>
      <c r="B245" s="25"/>
      <c r="C245" s="25"/>
      <c r="D245" s="25" t="s">
        <v>10</v>
      </c>
      <c r="E245" s="25"/>
      <c r="F245" s="25"/>
      <c r="G245" s="26"/>
      <c r="H245" s="27"/>
      <c r="I245" s="28"/>
      <c r="J245" s="29"/>
      <c r="K245" s="29"/>
      <c r="L245" s="29"/>
      <c r="M245" s="29"/>
      <c r="N245" s="30"/>
    </row>
    <row r="246" spans="1:14" ht="33.75" x14ac:dyDescent="0.25">
      <c r="A246" s="24" t="str">
        <f t="shared" si="3"/>
        <v>INGRESE EL NÚMERO DEL RADICADO PARA CADA DERECHO INVOCADO</v>
      </c>
      <c r="B246" s="25"/>
      <c r="C246" s="25"/>
      <c r="D246" s="25" t="s">
        <v>10</v>
      </c>
      <c r="E246" s="25"/>
      <c r="F246" s="25"/>
      <c r="G246" s="26"/>
      <c r="H246" s="27"/>
      <c r="I246" s="28"/>
      <c r="J246" s="29"/>
      <c r="K246" s="29"/>
      <c r="L246" s="29"/>
      <c r="M246" s="29"/>
      <c r="N246" s="30"/>
    </row>
    <row r="247" spans="1:14" ht="33.75" x14ac:dyDescent="0.25">
      <c r="A247" s="24" t="str">
        <f t="shared" si="3"/>
        <v>INGRESE EL NÚMERO DEL RADICADO PARA CADA DERECHO INVOCADO</v>
      </c>
      <c r="B247" s="25"/>
      <c r="C247" s="25"/>
      <c r="D247" s="25" t="s">
        <v>10</v>
      </c>
      <c r="E247" s="25"/>
      <c r="F247" s="25"/>
      <c r="G247" s="26"/>
      <c r="H247" s="27"/>
      <c r="I247" s="28"/>
      <c r="J247" s="29"/>
      <c r="K247" s="29"/>
      <c r="L247" s="29"/>
      <c r="M247" s="29"/>
      <c r="N247" s="30"/>
    </row>
    <row r="248" spans="1:14" ht="33.75" x14ac:dyDescent="0.25">
      <c r="A248" s="24" t="str">
        <f t="shared" si="3"/>
        <v>INGRESE EL NÚMERO DEL RADICADO PARA CADA DERECHO INVOCADO</v>
      </c>
      <c r="B248" s="25"/>
      <c r="C248" s="25"/>
      <c r="D248" s="25" t="s">
        <v>10</v>
      </c>
      <c r="E248" s="25"/>
      <c r="F248" s="25"/>
      <c r="G248" s="26"/>
      <c r="H248" s="27"/>
      <c r="I248" s="28"/>
      <c r="J248" s="29"/>
      <c r="K248" s="29"/>
      <c r="L248" s="29"/>
      <c r="M248" s="29"/>
      <c r="N248" s="30"/>
    </row>
    <row r="249" spans="1:14" ht="33.75" x14ac:dyDescent="0.25">
      <c r="A249" s="24" t="str">
        <f t="shared" si="3"/>
        <v>INGRESE EL NÚMERO DEL RADICADO PARA CADA DERECHO INVOCADO</v>
      </c>
      <c r="B249" s="25"/>
      <c r="C249" s="25"/>
      <c r="D249" s="25" t="s">
        <v>10</v>
      </c>
      <c r="E249" s="25"/>
      <c r="F249" s="25"/>
      <c r="G249" s="26"/>
      <c r="H249" s="27"/>
      <c r="I249" s="28"/>
      <c r="J249" s="29"/>
      <c r="K249" s="29"/>
      <c r="L249" s="29"/>
      <c r="M249" s="29"/>
      <c r="N249" s="30"/>
    </row>
    <row r="250" spans="1:14" ht="33.75" x14ac:dyDescent="0.25">
      <c r="A250" s="24" t="str">
        <f t="shared" si="3"/>
        <v>INGRESE EL NÚMERO DEL RADICADO PARA CADA DERECHO INVOCADO</v>
      </c>
      <c r="B250" s="25"/>
      <c r="C250" s="25"/>
      <c r="D250" s="25" t="s">
        <v>10</v>
      </c>
      <c r="E250" s="25"/>
      <c r="F250" s="25"/>
      <c r="G250" s="26"/>
      <c r="H250" s="27"/>
      <c r="I250" s="28"/>
      <c r="J250" s="29"/>
      <c r="K250" s="29"/>
      <c r="L250" s="29"/>
      <c r="M250" s="29"/>
      <c r="N250" s="30"/>
    </row>
    <row r="251" spans="1:14" ht="33.75" x14ac:dyDescent="0.25">
      <c r="A251" s="24" t="str">
        <f t="shared" si="3"/>
        <v>INGRESE EL NÚMERO DEL RADICADO PARA CADA DERECHO INVOCADO</v>
      </c>
      <c r="B251" s="25"/>
      <c r="C251" s="25"/>
      <c r="D251" s="25" t="s">
        <v>10</v>
      </c>
      <c r="E251" s="25"/>
      <c r="F251" s="25"/>
      <c r="G251" s="26"/>
      <c r="H251" s="27"/>
      <c r="I251" s="28"/>
      <c r="J251" s="29"/>
      <c r="K251" s="29"/>
      <c r="L251" s="29"/>
      <c r="M251" s="29"/>
      <c r="N251" s="30"/>
    </row>
    <row r="252" spans="1:14" ht="33.75" x14ac:dyDescent="0.25">
      <c r="A252" s="24" t="str">
        <f t="shared" si="3"/>
        <v>INGRESE EL NÚMERO DEL RADICADO PARA CADA DERECHO INVOCADO</v>
      </c>
      <c r="B252" s="25"/>
      <c r="C252" s="25"/>
      <c r="D252" s="25" t="s">
        <v>10</v>
      </c>
      <c r="E252" s="25"/>
      <c r="F252" s="25"/>
      <c r="G252" s="26"/>
      <c r="H252" s="27"/>
      <c r="I252" s="28"/>
      <c r="J252" s="29"/>
      <c r="K252" s="29"/>
      <c r="L252" s="29"/>
      <c r="M252" s="29"/>
      <c r="N252" s="30"/>
    </row>
    <row r="253" spans="1:14" ht="33.75" x14ac:dyDescent="0.25">
      <c r="A253" s="24" t="str">
        <f t="shared" si="3"/>
        <v>INGRESE EL NÚMERO DEL RADICADO PARA CADA DERECHO INVOCADO</v>
      </c>
      <c r="B253" s="25"/>
      <c r="C253" s="25"/>
      <c r="D253" s="25" t="s">
        <v>10</v>
      </c>
      <c r="E253" s="25"/>
      <c r="F253" s="25"/>
      <c r="G253" s="26"/>
      <c r="H253" s="27"/>
      <c r="I253" s="28"/>
      <c r="J253" s="29"/>
      <c r="K253" s="29"/>
      <c r="L253" s="29"/>
      <c r="M253" s="29"/>
      <c r="N253" s="30"/>
    </row>
    <row r="254" spans="1:14" ht="33.75" x14ac:dyDescent="0.25">
      <c r="A254" s="24" t="str">
        <f t="shared" si="3"/>
        <v>INGRESE EL NÚMERO DEL RADICADO PARA CADA DERECHO INVOCADO</v>
      </c>
      <c r="B254" s="25"/>
      <c r="C254" s="25"/>
      <c r="D254" s="25" t="s">
        <v>10</v>
      </c>
      <c r="E254" s="25"/>
      <c r="F254" s="25"/>
      <c r="G254" s="26"/>
      <c r="H254" s="27"/>
      <c r="I254" s="28"/>
      <c r="J254" s="29"/>
      <c r="K254" s="29"/>
      <c r="L254" s="29"/>
      <c r="M254" s="29"/>
      <c r="N254" s="30"/>
    </row>
    <row r="255" spans="1:14" ht="33.75" x14ac:dyDescent="0.25">
      <c r="A255" s="24" t="str">
        <f t="shared" si="3"/>
        <v>INGRESE EL NÚMERO DEL RADICADO PARA CADA DERECHO INVOCADO</v>
      </c>
      <c r="B255" s="25"/>
      <c r="C255" s="25"/>
      <c r="D255" s="25" t="s">
        <v>10</v>
      </c>
      <c r="E255" s="25"/>
      <c r="F255" s="25"/>
      <c r="G255" s="26"/>
      <c r="H255" s="27"/>
      <c r="I255" s="28"/>
      <c r="J255" s="29"/>
      <c r="K255" s="29"/>
      <c r="L255" s="29"/>
      <c r="M255" s="29"/>
      <c r="N255" s="30"/>
    </row>
    <row r="256" spans="1:14" ht="33.75" x14ac:dyDescent="0.25">
      <c r="A256" s="24" t="str">
        <f t="shared" si="3"/>
        <v>INGRESE EL NÚMERO DEL RADICADO PARA CADA DERECHO INVOCADO</v>
      </c>
      <c r="B256" s="25"/>
      <c r="C256" s="25"/>
      <c r="D256" s="25" t="s">
        <v>10</v>
      </c>
      <c r="E256" s="25"/>
      <c r="F256" s="25"/>
      <c r="G256" s="26"/>
      <c r="H256" s="27"/>
      <c r="I256" s="28"/>
      <c r="J256" s="29"/>
      <c r="K256" s="29"/>
      <c r="L256" s="29"/>
      <c r="M256" s="29"/>
      <c r="N256" s="30"/>
    </row>
    <row r="257" spans="1:14" ht="33.75" x14ac:dyDescent="0.25">
      <c r="A257" s="24" t="str">
        <f t="shared" si="3"/>
        <v>INGRESE EL NÚMERO DEL RADICADO PARA CADA DERECHO INVOCADO</v>
      </c>
      <c r="B257" s="25"/>
      <c r="C257" s="25"/>
      <c r="D257" s="25" t="s">
        <v>10</v>
      </c>
      <c r="E257" s="25"/>
      <c r="F257" s="25"/>
      <c r="G257" s="26"/>
      <c r="H257" s="27"/>
      <c r="I257" s="28"/>
      <c r="J257" s="29"/>
      <c r="K257" s="29"/>
      <c r="L257" s="29"/>
      <c r="M257" s="29"/>
      <c r="N257" s="30"/>
    </row>
    <row r="258" spans="1:14" ht="33.75" x14ac:dyDescent="0.25">
      <c r="A258" s="24" t="str">
        <f t="shared" si="3"/>
        <v>INGRESE EL NÚMERO DEL RADICADO PARA CADA DERECHO INVOCADO</v>
      </c>
      <c r="B258" s="25"/>
      <c r="C258" s="25"/>
      <c r="D258" s="25" t="s">
        <v>10</v>
      </c>
      <c r="E258" s="25"/>
      <c r="F258" s="25"/>
      <c r="G258" s="26"/>
      <c r="H258" s="27"/>
      <c r="I258" s="28"/>
      <c r="J258" s="29"/>
      <c r="K258" s="29"/>
      <c r="L258" s="29"/>
      <c r="M258" s="29"/>
      <c r="N258" s="30"/>
    </row>
    <row r="259" spans="1:14" ht="33.75" x14ac:dyDescent="0.25">
      <c r="A259" s="24" t="str">
        <f t="shared" si="3"/>
        <v>INGRESE EL NÚMERO DEL RADICADO PARA CADA DERECHO INVOCADO</v>
      </c>
      <c r="B259" s="25"/>
      <c r="C259" s="25"/>
      <c r="D259" s="25" t="s">
        <v>10</v>
      </c>
      <c r="E259" s="25"/>
      <c r="F259" s="25"/>
      <c r="G259" s="26"/>
      <c r="H259" s="27"/>
      <c r="I259" s="28"/>
      <c r="J259" s="29"/>
      <c r="K259" s="29"/>
      <c r="L259" s="29"/>
      <c r="M259" s="29"/>
      <c r="N259" s="30"/>
    </row>
    <row r="260" spans="1:14" ht="33.75" x14ac:dyDescent="0.25">
      <c r="A260" s="24" t="str">
        <f t="shared" si="3"/>
        <v>INGRESE EL NÚMERO DEL RADICADO PARA CADA DERECHO INVOCADO</v>
      </c>
      <c r="B260" s="25"/>
      <c r="C260" s="25"/>
      <c r="D260" s="25" t="s">
        <v>10</v>
      </c>
      <c r="E260" s="25"/>
      <c r="F260" s="25"/>
      <c r="G260" s="26"/>
      <c r="H260" s="27"/>
      <c r="I260" s="28"/>
      <c r="J260" s="29"/>
      <c r="K260" s="29"/>
      <c r="L260" s="29"/>
      <c r="M260" s="29"/>
      <c r="N260" s="30"/>
    </row>
    <row r="261" spans="1:14" ht="33.75" x14ac:dyDescent="0.25">
      <c r="A261" s="24" t="str">
        <f t="shared" si="3"/>
        <v>INGRESE EL NÚMERO DEL RADICADO PARA CADA DERECHO INVOCADO</v>
      </c>
      <c r="B261" s="25"/>
      <c r="C261" s="25"/>
      <c r="D261" s="25" t="s">
        <v>10</v>
      </c>
      <c r="E261" s="25"/>
      <c r="F261" s="25"/>
      <c r="G261" s="26"/>
      <c r="H261" s="27"/>
      <c r="I261" s="28"/>
      <c r="J261" s="29"/>
      <c r="K261" s="29"/>
      <c r="L261" s="29"/>
      <c r="M261" s="29"/>
      <c r="N261" s="30"/>
    </row>
    <row r="262" spans="1:14" ht="33.75" x14ac:dyDescent="0.25">
      <c r="A262" s="24" t="str">
        <f t="shared" si="3"/>
        <v>INGRESE EL NÚMERO DEL RADICADO PARA CADA DERECHO INVOCADO</v>
      </c>
      <c r="B262" s="25"/>
      <c r="C262" s="25"/>
      <c r="D262" s="25" t="s">
        <v>10</v>
      </c>
      <c r="E262" s="25"/>
      <c r="F262" s="25"/>
      <c r="G262" s="26"/>
      <c r="H262" s="27"/>
      <c r="I262" s="28"/>
      <c r="J262" s="29"/>
      <c r="K262" s="29"/>
      <c r="L262" s="29"/>
      <c r="M262" s="29"/>
      <c r="N262" s="30"/>
    </row>
    <row r="263" spans="1:14" ht="33.75" x14ac:dyDescent="0.25">
      <c r="A263" s="24" t="str">
        <f t="shared" si="3"/>
        <v>INGRESE EL NÚMERO DEL RADICADO PARA CADA DERECHO INVOCADO</v>
      </c>
      <c r="B263" s="25"/>
      <c r="C263" s="25"/>
      <c r="D263" s="25" t="s">
        <v>10</v>
      </c>
      <c r="E263" s="25"/>
      <c r="F263" s="25"/>
      <c r="G263" s="26"/>
      <c r="H263" s="27"/>
      <c r="I263" s="28"/>
      <c r="J263" s="29"/>
      <c r="K263" s="29"/>
      <c r="L263" s="29"/>
      <c r="M263" s="29"/>
      <c r="N263" s="30"/>
    </row>
    <row r="264" spans="1:14" ht="33.75" x14ac:dyDescent="0.25">
      <c r="A264" s="24" t="str">
        <f t="shared" si="3"/>
        <v>INGRESE EL NÚMERO DEL RADICADO PARA CADA DERECHO INVOCADO</v>
      </c>
      <c r="B264" s="25"/>
      <c r="C264" s="25"/>
      <c r="D264" s="25" t="s">
        <v>10</v>
      </c>
      <c r="E264" s="25"/>
      <c r="F264" s="25"/>
      <c r="G264" s="26"/>
      <c r="H264" s="27"/>
      <c r="I264" s="28"/>
      <c r="J264" s="29"/>
      <c r="K264" s="29"/>
      <c r="L264" s="29"/>
      <c r="M264" s="29"/>
      <c r="N264" s="30"/>
    </row>
    <row r="265" spans="1:14" ht="33.75" x14ac:dyDescent="0.25">
      <c r="A265" s="24" t="str">
        <f t="shared" si="3"/>
        <v>INGRESE EL NÚMERO DEL RADICADO PARA CADA DERECHO INVOCADO</v>
      </c>
      <c r="B265" s="25"/>
      <c r="C265" s="25"/>
      <c r="D265" s="25" t="s">
        <v>10</v>
      </c>
      <c r="E265" s="25"/>
      <c r="F265" s="25"/>
      <c r="G265" s="26"/>
      <c r="H265" s="27"/>
      <c r="I265" s="28"/>
      <c r="J265" s="29"/>
      <c r="K265" s="29"/>
      <c r="L265" s="29"/>
      <c r="M265" s="29"/>
      <c r="N265" s="30"/>
    </row>
    <row r="266" spans="1:14" ht="33.75" x14ac:dyDescent="0.25">
      <c r="A266" s="24" t="str">
        <f t="shared" si="3"/>
        <v>INGRESE EL NÚMERO DEL RADICADO PARA CADA DERECHO INVOCADO</v>
      </c>
      <c r="B266" s="25"/>
      <c r="C266" s="25"/>
      <c r="D266" s="25" t="s">
        <v>10</v>
      </c>
      <c r="E266" s="25"/>
      <c r="F266" s="25"/>
      <c r="G266" s="26"/>
      <c r="H266" s="27"/>
      <c r="I266" s="28"/>
      <c r="J266" s="29"/>
      <c r="K266" s="29"/>
      <c r="L266" s="29"/>
      <c r="M266" s="29"/>
      <c r="N266" s="30"/>
    </row>
    <row r="267" spans="1:14" ht="33.75" x14ac:dyDescent="0.25">
      <c r="A267" s="24" t="str">
        <f t="shared" si="3"/>
        <v>INGRESE EL NÚMERO DEL RADICADO PARA CADA DERECHO INVOCADO</v>
      </c>
      <c r="B267" s="25"/>
      <c r="C267" s="25"/>
      <c r="D267" s="25" t="s">
        <v>10</v>
      </c>
      <c r="E267" s="25"/>
      <c r="F267" s="25"/>
      <c r="G267" s="26"/>
      <c r="H267" s="27"/>
      <c r="I267" s="28"/>
      <c r="J267" s="29"/>
      <c r="K267" s="29"/>
      <c r="L267" s="29"/>
      <c r="M267" s="29"/>
      <c r="N267" s="30"/>
    </row>
    <row r="268" spans="1:14" ht="33.75" x14ac:dyDescent="0.25">
      <c r="A268" s="24" t="str">
        <f t="shared" si="3"/>
        <v>INGRESE EL NÚMERO DEL RADICADO PARA CADA DERECHO INVOCADO</v>
      </c>
      <c r="B268" s="25"/>
      <c r="C268" s="25"/>
      <c r="D268" s="25" t="s">
        <v>10</v>
      </c>
      <c r="E268" s="25"/>
      <c r="F268" s="25"/>
      <c r="G268" s="26"/>
      <c r="H268" s="27"/>
      <c r="I268" s="28"/>
      <c r="J268" s="29"/>
      <c r="K268" s="29"/>
      <c r="L268" s="29"/>
      <c r="M268" s="29"/>
      <c r="N268" s="30"/>
    </row>
    <row r="269" spans="1:14" ht="33.75" x14ac:dyDescent="0.25">
      <c r="A269" s="24" t="str">
        <f t="shared" si="3"/>
        <v>INGRESE EL NÚMERO DEL RADICADO PARA CADA DERECHO INVOCADO</v>
      </c>
      <c r="B269" s="25"/>
      <c r="C269" s="25"/>
      <c r="D269" s="25" t="s">
        <v>10</v>
      </c>
      <c r="E269" s="25"/>
      <c r="F269" s="25"/>
      <c r="G269" s="26"/>
      <c r="H269" s="27"/>
      <c r="I269" s="28"/>
      <c r="J269" s="29"/>
      <c r="K269" s="29"/>
      <c r="L269" s="29"/>
      <c r="M269" s="29"/>
      <c r="N269" s="30"/>
    </row>
    <row r="270" spans="1:14" ht="33.75" x14ac:dyDescent="0.25">
      <c r="A270" s="24" t="str">
        <f t="shared" si="3"/>
        <v>INGRESE EL NÚMERO DEL RADICADO PARA CADA DERECHO INVOCADO</v>
      </c>
      <c r="B270" s="25"/>
      <c r="C270" s="25"/>
      <c r="D270" s="25" t="s">
        <v>10</v>
      </c>
      <c r="E270" s="25"/>
      <c r="F270" s="25"/>
      <c r="G270" s="26"/>
      <c r="H270" s="27"/>
      <c r="I270" s="28"/>
      <c r="J270" s="29"/>
      <c r="K270" s="29"/>
      <c r="L270" s="29"/>
      <c r="M270" s="29"/>
      <c r="N270" s="30"/>
    </row>
    <row r="271" spans="1:14" ht="33.75" x14ac:dyDescent="0.25">
      <c r="A271" s="24" t="str">
        <f t="shared" si="3"/>
        <v>INGRESE EL NÚMERO DEL RADICADO PARA CADA DERECHO INVOCADO</v>
      </c>
      <c r="B271" s="25"/>
      <c r="C271" s="25"/>
      <c r="D271" s="25" t="s">
        <v>10</v>
      </c>
      <c r="E271" s="25"/>
      <c r="F271" s="25"/>
      <c r="G271" s="26"/>
      <c r="H271" s="27"/>
      <c r="I271" s="28"/>
      <c r="J271" s="29"/>
      <c r="K271" s="29"/>
      <c r="L271" s="29"/>
      <c r="M271" s="29"/>
      <c r="N271" s="30"/>
    </row>
    <row r="272" spans="1:14" ht="33.75" x14ac:dyDescent="0.25">
      <c r="A272" s="24" t="str">
        <f t="shared" si="3"/>
        <v>INGRESE EL NÚMERO DEL RADICADO PARA CADA DERECHO INVOCADO</v>
      </c>
      <c r="B272" s="25"/>
      <c r="C272" s="25"/>
      <c r="D272" s="25" t="s">
        <v>10</v>
      </c>
      <c r="E272" s="25"/>
      <c r="F272" s="25"/>
      <c r="G272" s="26"/>
      <c r="H272" s="27"/>
      <c r="I272" s="28"/>
      <c r="J272" s="29"/>
      <c r="K272" s="29"/>
      <c r="L272" s="29"/>
      <c r="M272" s="29"/>
      <c r="N272" s="30"/>
    </row>
    <row r="273" spans="1:14" ht="33.75" x14ac:dyDescent="0.25">
      <c r="A273" s="24" t="str">
        <f t="shared" si="3"/>
        <v>INGRESE EL NÚMERO DEL RADICADO PARA CADA DERECHO INVOCADO</v>
      </c>
      <c r="B273" s="25"/>
      <c r="C273" s="25"/>
      <c r="D273" s="25" t="s">
        <v>10</v>
      </c>
      <c r="E273" s="25"/>
      <c r="F273" s="25"/>
      <c r="G273" s="26"/>
      <c r="H273" s="27"/>
      <c r="I273" s="28"/>
      <c r="J273" s="29"/>
      <c r="K273" s="29"/>
      <c r="L273" s="29"/>
      <c r="M273" s="29"/>
      <c r="N273" s="30"/>
    </row>
    <row r="274" spans="1:14" ht="33.75" x14ac:dyDescent="0.25">
      <c r="A274" s="24" t="str">
        <f t="shared" ref="A274:A337" si="4">+IF(B274="","INGRESE EL NÚMERO DEL RADICADO PARA CADA DERECHO INVOCADO","OK")</f>
        <v>INGRESE EL NÚMERO DEL RADICADO PARA CADA DERECHO INVOCADO</v>
      </c>
      <c r="B274" s="25"/>
      <c r="C274" s="25"/>
      <c r="D274" s="25" t="s">
        <v>10</v>
      </c>
      <c r="E274" s="25"/>
      <c r="F274" s="25"/>
      <c r="G274" s="26"/>
      <c r="H274" s="27"/>
      <c r="I274" s="28"/>
      <c r="J274" s="29"/>
      <c r="K274" s="29"/>
      <c r="L274" s="29"/>
      <c r="M274" s="29"/>
      <c r="N274" s="30"/>
    </row>
    <row r="275" spans="1:14" ht="33.75" x14ac:dyDescent="0.25">
      <c r="A275" s="24" t="str">
        <f t="shared" si="4"/>
        <v>INGRESE EL NÚMERO DEL RADICADO PARA CADA DERECHO INVOCADO</v>
      </c>
      <c r="B275" s="25"/>
      <c r="C275" s="25"/>
      <c r="D275" s="25" t="s">
        <v>10</v>
      </c>
      <c r="E275" s="25"/>
      <c r="F275" s="25"/>
      <c r="G275" s="26"/>
      <c r="H275" s="27"/>
      <c r="I275" s="28"/>
      <c r="J275" s="29"/>
      <c r="K275" s="29"/>
      <c r="L275" s="29"/>
      <c r="M275" s="29"/>
      <c r="N275" s="30"/>
    </row>
    <row r="276" spans="1:14" ht="33.75" x14ac:dyDescent="0.25">
      <c r="A276" s="24" t="str">
        <f t="shared" si="4"/>
        <v>INGRESE EL NÚMERO DEL RADICADO PARA CADA DERECHO INVOCADO</v>
      </c>
      <c r="B276" s="25"/>
      <c r="C276" s="25"/>
      <c r="D276" s="25" t="s">
        <v>10</v>
      </c>
      <c r="E276" s="25"/>
      <c r="F276" s="25"/>
      <c r="G276" s="26"/>
      <c r="H276" s="27"/>
      <c r="I276" s="28"/>
      <c r="J276" s="29"/>
      <c r="K276" s="29"/>
      <c r="L276" s="29"/>
      <c r="M276" s="29"/>
      <c r="N276" s="30"/>
    </row>
    <row r="277" spans="1:14" ht="33.75" x14ac:dyDescent="0.25">
      <c r="A277" s="24" t="str">
        <f t="shared" si="4"/>
        <v>INGRESE EL NÚMERO DEL RADICADO PARA CADA DERECHO INVOCADO</v>
      </c>
      <c r="B277" s="25"/>
      <c r="C277" s="25"/>
      <c r="D277" s="25" t="s">
        <v>10</v>
      </c>
      <c r="E277" s="25"/>
      <c r="F277" s="25"/>
      <c r="G277" s="26"/>
      <c r="H277" s="27"/>
      <c r="I277" s="28"/>
      <c r="J277" s="29"/>
      <c r="K277" s="29"/>
      <c r="L277" s="29"/>
      <c r="M277" s="29"/>
      <c r="N277" s="30"/>
    </row>
    <row r="278" spans="1:14" ht="33.75" x14ac:dyDescent="0.25">
      <c r="A278" s="24" t="str">
        <f t="shared" si="4"/>
        <v>INGRESE EL NÚMERO DEL RADICADO PARA CADA DERECHO INVOCADO</v>
      </c>
      <c r="B278" s="25"/>
      <c r="C278" s="25"/>
      <c r="D278" s="25" t="s">
        <v>10</v>
      </c>
      <c r="E278" s="25"/>
      <c r="F278" s="25"/>
      <c r="G278" s="26"/>
      <c r="H278" s="27"/>
      <c r="I278" s="28"/>
      <c r="J278" s="29"/>
      <c r="K278" s="29"/>
      <c r="L278" s="29"/>
      <c r="M278" s="29"/>
      <c r="N278" s="30"/>
    </row>
    <row r="279" spans="1:14" ht="33.75" x14ac:dyDescent="0.25">
      <c r="A279" s="24" t="str">
        <f t="shared" si="4"/>
        <v>INGRESE EL NÚMERO DEL RADICADO PARA CADA DERECHO INVOCADO</v>
      </c>
      <c r="B279" s="25"/>
      <c r="C279" s="25"/>
      <c r="D279" s="25" t="s">
        <v>10</v>
      </c>
      <c r="E279" s="25"/>
      <c r="F279" s="25"/>
      <c r="G279" s="26"/>
      <c r="H279" s="27"/>
      <c r="I279" s="28"/>
      <c r="J279" s="29"/>
      <c r="K279" s="29"/>
      <c r="L279" s="29"/>
      <c r="M279" s="29"/>
      <c r="N279" s="30"/>
    </row>
    <row r="280" spans="1:14" ht="33.75" x14ac:dyDescent="0.25">
      <c r="A280" s="24" t="str">
        <f t="shared" si="4"/>
        <v>INGRESE EL NÚMERO DEL RADICADO PARA CADA DERECHO INVOCADO</v>
      </c>
      <c r="B280" s="25"/>
      <c r="C280" s="25"/>
      <c r="D280" s="25" t="s">
        <v>10</v>
      </c>
      <c r="E280" s="25"/>
      <c r="F280" s="25"/>
      <c r="G280" s="26"/>
      <c r="H280" s="27"/>
      <c r="I280" s="28"/>
      <c r="J280" s="29"/>
      <c r="K280" s="29"/>
      <c r="L280" s="29"/>
      <c r="M280" s="29"/>
      <c r="N280" s="30"/>
    </row>
    <row r="281" spans="1:14" ht="33.75" x14ac:dyDescent="0.25">
      <c r="A281" s="24" t="str">
        <f t="shared" si="4"/>
        <v>INGRESE EL NÚMERO DEL RADICADO PARA CADA DERECHO INVOCADO</v>
      </c>
      <c r="B281" s="25"/>
      <c r="C281" s="25"/>
      <c r="D281" s="25" t="s">
        <v>10</v>
      </c>
      <c r="E281" s="25"/>
      <c r="F281" s="25"/>
      <c r="G281" s="26"/>
      <c r="H281" s="27"/>
      <c r="I281" s="28"/>
      <c r="J281" s="29"/>
      <c r="K281" s="29"/>
      <c r="L281" s="29"/>
      <c r="M281" s="29"/>
      <c r="N281" s="30"/>
    </row>
    <row r="282" spans="1:14" ht="33.75" x14ac:dyDescent="0.25">
      <c r="A282" s="24" t="str">
        <f t="shared" si="4"/>
        <v>INGRESE EL NÚMERO DEL RADICADO PARA CADA DERECHO INVOCADO</v>
      </c>
      <c r="B282" s="25"/>
      <c r="C282" s="25"/>
      <c r="D282" s="25" t="s">
        <v>10</v>
      </c>
      <c r="E282" s="25"/>
      <c r="F282" s="25"/>
      <c r="G282" s="26"/>
      <c r="H282" s="27"/>
      <c r="I282" s="28"/>
      <c r="J282" s="29"/>
      <c r="K282" s="29"/>
      <c r="L282" s="29"/>
      <c r="M282" s="29"/>
      <c r="N282" s="30"/>
    </row>
    <row r="283" spans="1:14" ht="33.75" x14ac:dyDescent="0.25">
      <c r="A283" s="24" t="str">
        <f t="shared" si="4"/>
        <v>INGRESE EL NÚMERO DEL RADICADO PARA CADA DERECHO INVOCADO</v>
      </c>
      <c r="B283" s="25"/>
      <c r="C283" s="25"/>
      <c r="D283" s="25" t="s">
        <v>10</v>
      </c>
      <c r="E283" s="25"/>
      <c r="F283" s="25"/>
      <c r="G283" s="26"/>
      <c r="H283" s="27"/>
      <c r="I283" s="28"/>
      <c r="J283" s="29"/>
      <c r="K283" s="29"/>
      <c r="L283" s="29"/>
      <c r="M283" s="29"/>
      <c r="N283" s="30"/>
    </row>
    <row r="284" spans="1:14" ht="33.75" x14ac:dyDescent="0.25">
      <c r="A284" s="24" t="str">
        <f t="shared" si="4"/>
        <v>INGRESE EL NÚMERO DEL RADICADO PARA CADA DERECHO INVOCADO</v>
      </c>
      <c r="B284" s="25"/>
      <c r="C284" s="25"/>
      <c r="D284" s="25" t="s">
        <v>10</v>
      </c>
      <c r="E284" s="25"/>
      <c r="F284" s="25"/>
      <c r="G284" s="26"/>
      <c r="H284" s="27"/>
      <c r="I284" s="28"/>
      <c r="J284" s="29"/>
      <c r="K284" s="29"/>
      <c r="L284" s="29"/>
      <c r="M284" s="29"/>
      <c r="N284" s="30"/>
    </row>
    <row r="285" spans="1:14" ht="33.75" x14ac:dyDescent="0.25">
      <c r="A285" s="24" t="str">
        <f t="shared" si="4"/>
        <v>INGRESE EL NÚMERO DEL RADICADO PARA CADA DERECHO INVOCADO</v>
      </c>
      <c r="B285" s="25"/>
      <c r="C285" s="25"/>
      <c r="D285" s="25" t="s">
        <v>10</v>
      </c>
      <c r="E285" s="25"/>
      <c r="F285" s="25"/>
      <c r="G285" s="26"/>
      <c r="H285" s="27"/>
      <c r="I285" s="28"/>
      <c r="J285" s="29"/>
      <c r="K285" s="29"/>
      <c r="L285" s="29"/>
      <c r="M285" s="29"/>
      <c r="N285" s="30"/>
    </row>
    <row r="286" spans="1:14" ht="33.75" x14ac:dyDescent="0.25">
      <c r="A286" s="24" t="str">
        <f t="shared" si="4"/>
        <v>INGRESE EL NÚMERO DEL RADICADO PARA CADA DERECHO INVOCADO</v>
      </c>
      <c r="B286" s="25"/>
      <c r="C286" s="25"/>
      <c r="D286" s="25" t="s">
        <v>10</v>
      </c>
      <c r="E286" s="25"/>
      <c r="F286" s="25"/>
      <c r="G286" s="26"/>
      <c r="H286" s="27"/>
      <c r="I286" s="28"/>
      <c r="J286" s="29"/>
      <c r="K286" s="29"/>
      <c r="L286" s="29"/>
      <c r="M286" s="29"/>
      <c r="N286" s="30"/>
    </row>
    <row r="287" spans="1:14" ht="33.75" x14ac:dyDescent="0.25">
      <c r="A287" s="24" t="str">
        <f t="shared" si="4"/>
        <v>INGRESE EL NÚMERO DEL RADICADO PARA CADA DERECHO INVOCADO</v>
      </c>
      <c r="B287" s="25"/>
      <c r="C287" s="25"/>
      <c r="D287" s="25" t="s">
        <v>10</v>
      </c>
      <c r="E287" s="25"/>
      <c r="F287" s="25"/>
      <c r="G287" s="26"/>
      <c r="H287" s="27"/>
      <c r="I287" s="28"/>
      <c r="J287" s="29"/>
      <c r="K287" s="29"/>
      <c r="L287" s="29"/>
      <c r="M287" s="29"/>
      <c r="N287" s="30"/>
    </row>
    <row r="288" spans="1:14" ht="33.75" x14ac:dyDescent="0.25">
      <c r="A288" s="24" t="str">
        <f t="shared" si="4"/>
        <v>INGRESE EL NÚMERO DEL RADICADO PARA CADA DERECHO INVOCADO</v>
      </c>
      <c r="B288" s="25"/>
      <c r="C288" s="25"/>
      <c r="D288" s="25" t="s">
        <v>10</v>
      </c>
      <c r="E288" s="25"/>
      <c r="F288" s="25"/>
      <c r="G288" s="26"/>
      <c r="H288" s="27"/>
      <c r="I288" s="28"/>
      <c r="J288" s="29"/>
      <c r="K288" s="29"/>
      <c r="L288" s="29"/>
      <c r="M288" s="29"/>
      <c r="N288" s="30"/>
    </row>
    <row r="289" spans="1:14" ht="33.75" x14ac:dyDescent="0.25">
      <c r="A289" s="24" t="str">
        <f t="shared" si="4"/>
        <v>INGRESE EL NÚMERO DEL RADICADO PARA CADA DERECHO INVOCADO</v>
      </c>
      <c r="B289" s="25"/>
      <c r="C289" s="25"/>
      <c r="D289" s="25" t="s">
        <v>10</v>
      </c>
      <c r="E289" s="25"/>
      <c r="F289" s="25"/>
      <c r="G289" s="26"/>
      <c r="H289" s="27"/>
      <c r="I289" s="28"/>
      <c r="J289" s="29"/>
      <c r="K289" s="29"/>
      <c r="L289" s="29"/>
      <c r="M289" s="29"/>
      <c r="N289" s="30"/>
    </row>
    <row r="290" spans="1:14" ht="33.75" x14ac:dyDescent="0.25">
      <c r="A290" s="24" t="str">
        <f t="shared" si="4"/>
        <v>INGRESE EL NÚMERO DEL RADICADO PARA CADA DERECHO INVOCADO</v>
      </c>
      <c r="B290" s="25"/>
      <c r="C290" s="25"/>
      <c r="D290" s="25" t="s">
        <v>10</v>
      </c>
      <c r="E290" s="25"/>
      <c r="F290" s="25"/>
      <c r="G290" s="26"/>
      <c r="H290" s="27"/>
      <c r="I290" s="28"/>
      <c r="J290" s="29"/>
      <c r="K290" s="29"/>
      <c r="L290" s="29"/>
      <c r="M290" s="29"/>
      <c r="N290" s="30"/>
    </row>
    <row r="291" spans="1:14" ht="33.75" x14ac:dyDescent="0.25">
      <c r="A291" s="24" t="str">
        <f t="shared" si="4"/>
        <v>INGRESE EL NÚMERO DEL RADICADO PARA CADA DERECHO INVOCADO</v>
      </c>
      <c r="B291" s="25"/>
      <c r="C291" s="25"/>
      <c r="D291" s="25" t="s">
        <v>10</v>
      </c>
      <c r="E291" s="25"/>
      <c r="F291" s="25"/>
      <c r="G291" s="26"/>
      <c r="H291" s="27"/>
      <c r="I291" s="28"/>
      <c r="J291" s="29"/>
      <c r="K291" s="29"/>
      <c r="L291" s="29"/>
      <c r="M291" s="29"/>
      <c r="N291" s="30"/>
    </row>
    <row r="292" spans="1:14" ht="33.75" x14ac:dyDescent="0.25">
      <c r="A292" s="24" t="str">
        <f t="shared" si="4"/>
        <v>INGRESE EL NÚMERO DEL RADICADO PARA CADA DERECHO INVOCADO</v>
      </c>
      <c r="B292" s="25"/>
      <c r="C292" s="25"/>
      <c r="D292" s="25" t="s">
        <v>10</v>
      </c>
      <c r="E292" s="25"/>
      <c r="F292" s="25"/>
      <c r="G292" s="26"/>
      <c r="H292" s="27"/>
      <c r="I292" s="28"/>
      <c r="J292" s="29"/>
      <c r="K292" s="29"/>
      <c r="L292" s="29"/>
      <c r="M292" s="29"/>
      <c r="N292" s="30"/>
    </row>
    <row r="293" spans="1:14" ht="33.75" x14ac:dyDescent="0.25">
      <c r="A293" s="24" t="str">
        <f t="shared" si="4"/>
        <v>INGRESE EL NÚMERO DEL RADICADO PARA CADA DERECHO INVOCADO</v>
      </c>
      <c r="B293" s="25"/>
      <c r="C293" s="25"/>
      <c r="D293" s="25" t="s">
        <v>10</v>
      </c>
      <c r="E293" s="25"/>
      <c r="F293" s="25"/>
      <c r="G293" s="26"/>
      <c r="H293" s="27"/>
      <c r="I293" s="28"/>
      <c r="J293" s="29"/>
      <c r="K293" s="29"/>
      <c r="L293" s="29"/>
      <c r="M293" s="29"/>
      <c r="N293" s="30"/>
    </row>
    <row r="294" spans="1:14" ht="33.75" x14ac:dyDescent="0.25">
      <c r="A294" s="24" t="str">
        <f t="shared" si="4"/>
        <v>INGRESE EL NÚMERO DEL RADICADO PARA CADA DERECHO INVOCADO</v>
      </c>
      <c r="B294" s="25"/>
      <c r="C294" s="25"/>
      <c r="D294" s="25" t="s">
        <v>10</v>
      </c>
      <c r="E294" s="25"/>
      <c r="F294" s="25"/>
      <c r="G294" s="26"/>
      <c r="H294" s="27"/>
      <c r="I294" s="28"/>
      <c r="J294" s="29"/>
      <c r="K294" s="29"/>
      <c r="L294" s="29"/>
      <c r="M294" s="29"/>
      <c r="N294" s="30"/>
    </row>
    <row r="295" spans="1:14" ht="33.75" x14ac:dyDescent="0.25">
      <c r="A295" s="24" t="str">
        <f t="shared" si="4"/>
        <v>INGRESE EL NÚMERO DEL RADICADO PARA CADA DERECHO INVOCADO</v>
      </c>
      <c r="B295" s="25"/>
      <c r="C295" s="25"/>
      <c r="D295" s="25" t="s">
        <v>10</v>
      </c>
      <c r="E295" s="25"/>
      <c r="F295" s="25"/>
      <c r="G295" s="26"/>
      <c r="H295" s="27"/>
      <c r="I295" s="28"/>
      <c r="J295" s="29"/>
      <c r="K295" s="29"/>
      <c r="L295" s="29"/>
      <c r="M295" s="29"/>
      <c r="N295" s="30"/>
    </row>
    <row r="296" spans="1:14" ht="33.75" x14ac:dyDescent="0.25">
      <c r="A296" s="24" t="str">
        <f t="shared" si="4"/>
        <v>INGRESE EL NÚMERO DEL RADICADO PARA CADA DERECHO INVOCADO</v>
      </c>
      <c r="B296" s="25"/>
      <c r="C296" s="25"/>
      <c r="D296" s="25" t="s">
        <v>10</v>
      </c>
      <c r="E296" s="25"/>
      <c r="F296" s="25"/>
      <c r="G296" s="26"/>
      <c r="H296" s="27"/>
      <c r="I296" s="28"/>
      <c r="J296" s="29"/>
      <c r="K296" s="29"/>
      <c r="L296" s="29"/>
      <c r="M296" s="29"/>
      <c r="N296" s="30"/>
    </row>
    <row r="297" spans="1:14" ht="33.75" x14ac:dyDescent="0.25">
      <c r="A297" s="24" t="str">
        <f t="shared" si="4"/>
        <v>INGRESE EL NÚMERO DEL RADICADO PARA CADA DERECHO INVOCADO</v>
      </c>
      <c r="B297" s="25"/>
      <c r="C297" s="25"/>
      <c r="D297" s="25" t="s">
        <v>10</v>
      </c>
      <c r="E297" s="25"/>
      <c r="F297" s="25"/>
      <c r="G297" s="26"/>
      <c r="H297" s="27"/>
      <c r="I297" s="28"/>
      <c r="J297" s="29"/>
      <c r="K297" s="29"/>
      <c r="L297" s="29"/>
      <c r="M297" s="29"/>
      <c r="N297" s="30"/>
    </row>
    <row r="298" spans="1:14" ht="33.75" x14ac:dyDescent="0.25">
      <c r="A298" s="24" t="str">
        <f t="shared" si="4"/>
        <v>INGRESE EL NÚMERO DEL RADICADO PARA CADA DERECHO INVOCADO</v>
      </c>
      <c r="B298" s="25"/>
      <c r="C298" s="25"/>
      <c r="D298" s="25" t="s">
        <v>10</v>
      </c>
      <c r="E298" s="25"/>
      <c r="F298" s="25"/>
      <c r="G298" s="26"/>
      <c r="H298" s="27"/>
      <c r="I298" s="28"/>
      <c r="J298" s="29"/>
      <c r="K298" s="29"/>
      <c r="L298" s="29"/>
      <c r="M298" s="29"/>
      <c r="N298" s="30"/>
    </row>
    <row r="299" spans="1:14" ht="33.75" x14ac:dyDescent="0.25">
      <c r="A299" s="24" t="str">
        <f t="shared" si="4"/>
        <v>INGRESE EL NÚMERO DEL RADICADO PARA CADA DERECHO INVOCADO</v>
      </c>
      <c r="B299" s="25"/>
      <c r="C299" s="25"/>
      <c r="D299" s="25" t="s">
        <v>10</v>
      </c>
      <c r="E299" s="25"/>
      <c r="F299" s="25"/>
      <c r="G299" s="26"/>
      <c r="H299" s="27"/>
      <c r="I299" s="28"/>
      <c r="J299" s="29"/>
      <c r="K299" s="29"/>
      <c r="L299" s="29"/>
      <c r="M299" s="29"/>
      <c r="N299" s="30"/>
    </row>
    <row r="300" spans="1:14" ht="33.75" x14ac:dyDescent="0.25">
      <c r="A300" s="24" t="str">
        <f t="shared" si="4"/>
        <v>INGRESE EL NÚMERO DEL RADICADO PARA CADA DERECHO INVOCADO</v>
      </c>
      <c r="B300" s="25"/>
      <c r="C300" s="25"/>
      <c r="D300" s="25" t="s">
        <v>10</v>
      </c>
      <c r="E300" s="25"/>
      <c r="F300" s="25"/>
      <c r="G300" s="26"/>
      <c r="H300" s="27"/>
      <c r="I300" s="28"/>
      <c r="J300" s="29"/>
      <c r="K300" s="29"/>
      <c r="L300" s="29"/>
      <c r="M300" s="29"/>
      <c r="N300" s="30"/>
    </row>
    <row r="301" spans="1:14" ht="33.75" x14ac:dyDescent="0.25">
      <c r="A301" s="24" t="str">
        <f t="shared" si="4"/>
        <v>INGRESE EL NÚMERO DEL RADICADO PARA CADA DERECHO INVOCADO</v>
      </c>
      <c r="B301" s="25"/>
      <c r="C301" s="25"/>
      <c r="D301" s="25" t="s">
        <v>10</v>
      </c>
      <c r="E301" s="25"/>
      <c r="F301" s="25"/>
      <c r="G301" s="26"/>
      <c r="H301" s="27"/>
      <c r="I301" s="28"/>
      <c r="J301" s="29"/>
      <c r="K301" s="29"/>
      <c r="L301" s="29"/>
      <c r="M301" s="29"/>
      <c r="N301" s="30"/>
    </row>
    <row r="302" spans="1:14" ht="33.75" x14ac:dyDescent="0.25">
      <c r="A302" s="24" t="str">
        <f t="shared" si="4"/>
        <v>INGRESE EL NÚMERO DEL RADICADO PARA CADA DERECHO INVOCADO</v>
      </c>
      <c r="B302" s="25"/>
      <c r="C302" s="25"/>
      <c r="D302" s="25" t="s">
        <v>10</v>
      </c>
      <c r="E302" s="25"/>
      <c r="F302" s="25"/>
      <c r="G302" s="26"/>
      <c r="H302" s="27"/>
      <c r="I302" s="28"/>
      <c r="J302" s="29"/>
      <c r="K302" s="29"/>
      <c r="L302" s="29"/>
      <c r="M302" s="29"/>
      <c r="N302" s="30"/>
    </row>
    <row r="303" spans="1:14" ht="33.75" x14ac:dyDescent="0.25">
      <c r="A303" s="24" t="str">
        <f t="shared" si="4"/>
        <v>INGRESE EL NÚMERO DEL RADICADO PARA CADA DERECHO INVOCADO</v>
      </c>
      <c r="B303" s="25"/>
      <c r="C303" s="25"/>
      <c r="D303" s="25" t="s">
        <v>10</v>
      </c>
      <c r="E303" s="25"/>
      <c r="F303" s="25"/>
      <c r="G303" s="26"/>
      <c r="H303" s="27"/>
      <c r="I303" s="28"/>
      <c r="J303" s="29"/>
      <c r="K303" s="29"/>
      <c r="L303" s="29"/>
      <c r="M303" s="29"/>
      <c r="N303" s="30"/>
    </row>
    <row r="304" spans="1:14" ht="33.75" x14ac:dyDescent="0.25">
      <c r="A304" s="24" t="str">
        <f t="shared" si="4"/>
        <v>INGRESE EL NÚMERO DEL RADICADO PARA CADA DERECHO INVOCADO</v>
      </c>
      <c r="B304" s="25"/>
      <c r="C304" s="25"/>
      <c r="D304" s="25" t="s">
        <v>10</v>
      </c>
      <c r="E304" s="25"/>
      <c r="F304" s="25"/>
      <c r="G304" s="26"/>
      <c r="H304" s="27"/>
      <c r="I304" s="28"/>
      <c r="J304" s="29"/>
      <c r="K304" s="29"/>
      <c r="L304" s="29"/>
      <c r="M304" s="29"/>
      <c r="N304" s="30"/>
    </row>
    <row r="305" spans="1:14" ht="33.75" x14ac:dyDescent="0.25">
      <c r="A305" s="24" t="str">
        <f t="shared" si="4"/>
        <v>INGRESE EL NÚMERO DEL RADICADO PARA CADA DERECHO INVOCADO</v>
      </c>
      <c r="B305" s="25"/>
      <c r="C305" s="25"/>
      <c r="D305" s="25" t="s">
        <v>10</v>
      </c>
      <c r="E305" s="25"/>
      <c r="F305" s="25"/>
      <c r="G305" s="26"/>
      <c r="H305" s="27"/>
      <c r="I305" s="28"/>
      <c r="J305" s="29"/>
      <c r="K305" s="29"/>
      <c r="L305" s="29"/>
      <c r="M305" s="29"/>
      <c r="N305" s="30"/>
    </row>
    <row r="306" spans="1:14" ht="33.75" x14ac:dyDescent="0.25">
      <c r="A306" s="24" t="str">
        <f t="shared" si="4"/>
        <v>INGRESE EL NÚMERO DEL RADICADO PARA CADA DERECHO INVOCADO</v>
      </c>
      <c r="B306" s="25"/>
      <c r="C306" s="25"/>
      <c r="D306" s="25" t="s">
        <v>10</v>
      </c>
      <c r="E306" s="25"/>
      <c r="F306" s="25"/>
      <c r="G306" s="26"/>
      <c r="H306" s="27"/>
      <c r="I306" s="28"/>
      <c r="J306" s="29"/>
      <c r="K306" s="29"/>
      <c r="L306" s="29"/>
      <c r="M306" s="29"/>
      <c r="N306" s="30"/>
    </row>
    <row r="307" spans="1:14" ht="33.75" x14ac:dyDescent="0.25">
      <c r="A307" s="24" t="str">
        <f t="shared" si="4"/>
        <v>INGRESE EL NÚMERO DEL RADICADO PARA CADA DERECHO INVOCADO</v>
      </c>
      <c r="B307" s="25"/>
      <c r="C307" s="25"/>
      <c r="D307" s="25" t="s">
        <v>10</v>
      </c>
      <c r="E307" s="25"/>
      <c r="F307" s="25"/>
      <c r="G307" s="26"/>
      <c r="H307" s="27"/>
      <c r="I307" s="28"/>
      <c r="J307" s="29"/>
      <c r="K307" s="29"/>
      <c r="L307" s="29"/>
      <c r="M307" s="29"/>
      <c r="N307" s="30"/>
    </row>
    <row r="308" spans="1:14" ht="33.75" x14ac:dyDescent="0.25">
      <c r="A308" s="24" t="str">
        <f t="shared" si="4"/>
        <v>INGRESE EL NÚMERO DEL RADICADO PARA CADA DERECHO INVOCADO</v>
      </c>
      <c r="B308" s="25"/>
      <c r="C308" s="25"/>
      <c r="D308" s="25" t="s">
        <v>10</v>
      </c>
      <c r="E308" s="25"/>
      <c r="F308" s="25"/>
      <c r="G308" s="26"/>
      <c r="H308" s="27"/>
      <c r="I308" s="28"/>
      <c r="J308" s="29"/>
      <c r="K308" s="29"/>
      <c r="L308" s="29"/>
      <c r="M308" s="29"/>
      <c r="N308" s="30"/>
    </row>
    <row r="309" spans="1:14" ht="33.75" x14ac:dyDescent="0.25">
      <c r="A309" s="24" t="str">
        <f t="shared" si="4"/>
        <v>INGRESE EL NÚMERO DEL RADICADO PARA CADA DERECHO INVOCADO</v>
      </c>
      <c r="B309" s="25"/>
      <c r="C309" s="25"/>
      <c r="D309" s="25" t="s">
        <v>10</v>
      </c>
      <c r="E309" s="25"/>
      <c r="F309" s="25"/>
      <c r="G309" s="26"/>
      <c r="H309" s="27"/>
      <c r="I309" s="28"/>
      <c r="J309" s="29"/>
      <c r="K309" s="29"/>
      <c r="L309" s="29"/>
      <c r="M309" s="29"/>
      <c r="N309" s="30"/>
    </row>
    <row r="310" spans="1:14" ht="33.75" x14ac:dyDescent="0.25">
      <c r="A310" s="24" t="str">
        <f t="shared" si="4"/>
        <v>INGRESE EL NÚMERO DEL RADICADO PARA CADA DERECHO INVOCADO</v>
      </c>
      <c r="B310" s="25"/>
      <c r="C310" s="25"/>
      <c r="D310" s="25" t="s">
        <v>10</v>
      </c>
      <c r="E310" s="25"/>
      <c r="F310" s="25"/>
      <c r="G310" s="26"/>
      <c r="H310" s="27"/>
      <c r="I310" s="28"/>
      <c r="J310" s="29"/>
      <c r="K310" s="29"/>
      <c r="L310" s="29"/>
      <c r="M310" s="29"/>
      <c r="N310" s="30"/>
    </row>
    <row r="311" spans="1:14" ht="33.75" x14ac:dyDescent="0.25">
      <c r="A311" s="24" t="str">
        <f t="shared" si="4"/>
        <v>INGRESE EL NÚMERO DEL RADICADO PARA CADA DERECHO INVOCADO</v>
      </c>
      <c r="B311" s="25"/>
      <c r="C311" s="25"/>
      <c r="D311" s="25" t="s">
        <v>10</v>
      </c>
      <c r="E311" s="25"/>
      <c r="F311" s="25"/>
      <c r="G311" s="26"/>
      <c r="H311" s="27"/>
      <c r="I311" s="28"/>
      <c r="J311" s="29"/>
      <c r="K311" s="29"/>
      <c r="L311" s="29"/>
      <c r="M311" s="29"/>
      <c r="N311" s="30"/>
    </row>
    <row r="312" spans="1:14" ht="33.75" x14ac:dyDescent="0.25">
      <c r="A312" s="24" t="str">
        <f t="shared" si="4"/>
        <v>INGRESE EL NÚMERO DEL RADICADO PARA CADA DERECHO INVOCADO</v>
      </c>
      <c r="B312" s="25"/>
      <c r="C312" s="25"/>
      <c r="D312" s="25" t="s">
        <v>10</v>
      </c>
      <c r="E312" s="25"/>
      <c r="F312" s="25"/>
      <c r="G312" s="26"/>
      <c r="H312" s="27"/>
      <c r="I312" s="28"/>
      <c r="J312" s="29"/>
      <c r="K312" s="29"/>
      <c r="L312" s="29"/>
      <c r="M312" s="29"/>
      <c r="N312" s="30"/>
    </row>
    <row r="313" spans="1:14" ht="33.75" x14ac:dyDescent="0.25">
      <c r="A313" s="24" t="str">
        <f t="shared" si="4"/>
        <v>INGRESE EL NÚMERO DEL RADICADO PARA CADA DERECHO INVOCADO</v>
      </c>
      <c r="B313" s="25"/>
      <c r="C313" s="25"/>
      <c r="D313" s="25" t="s">
        <v>10</v>
      </c>
      <c r="E313" s="25"/>
      <c r="F313" s="25"/>
      <c r="G313" s="26"/>
      <c r="H313" s="27"/>
      <c r="I313" s="28"/>
      <c r="J313" s="29"/>
      <c r="K313" s="29"/>
      <c r="L313" s="29"/>
      <c r="M313" s="29"/>
      <c r="N313" s="30"/>
    </row>
    <row r="314" spans="1:14" ht="33.75" x14ac:dyDescent="0.25">
      <c r="A314" s="24" t="str">
        <f t="shared" si="4"/>
        <v>INGRESE EL NÚMERO DEL RADICADO PARA CADA DERECHO INVOCADO</v>
      </c>
      <c r="B314" s="25"/>
      <c r="C314" s="25"/>
      <c r="D314" s="25" t="s">
        <v>10</v>
      </c>
      <c r="E314" s="25"/>
      <c r="F314" s="25"/>
      <c r="G314" s="26"/>
      <c r="H314" s="27"/>
      <c r="I314" s="28"/>
      <c r="J314" s="29"/>
      <c r="K314" s="29"/>
      <c r="L314" s="29"/>
      <c r="M314" s="29"/>
      <c r="N314" s="30"/>
    </row>
    <row r="315" spans="1:14" ht="33.75" x14ac:dyDescent="0.25">
      <c r="A315" s="24" t="str">
        <f t="shared" si="4"/>
        <v>INGRESE EL NÚMERO DEL RADICADO PARA CADA DERECHO INVOCADO</v>
      </c>
      <c r="B315" s="25"/>
      <c r="C315" s="25"/>
      <c r="D315" s="25" t="s">
        <v>10</v>
      </c>
      <c r="E315" s="25"/>
      <c r="F315" s="25"/>
      <c r="G315" s="26"/>
      <c r="H315" s="27"/>
      <c r="I315" s="28"/>
      <c r="J315" s="29"/>
      <c r="K315" s="29"/>
      <c r="L315" s="29"/>
      <c r="M315" s="29"/>
      <c r="N315" s="30"/>
    </row>
    <row r="316" spans="1:14" ht="33.75" x14ac:dyDescent="0.25">
      <c r="A316" s="24" t="str">
        <f t="shared" si="4"/>
        <v>INGRESE EL NÚMERO DEL RADICADO PARA CADA DERECHO INVOCADO</v>
      </c>
      <c r="B316" s="25"/>
      <c r="C316" s="25"/>
      <c r="D316" s="25" t="s">
        <v>10</v>
      </c>
      <c r="E316" s="25"/>
      <c r="F316" s="25"/>
      <c r="G316" s="26"/>
      <c r="H316" s="27"/>
      <c r="I316" s="28"/>
      <c r="J316" s="29"/>
      <c r="K316" s="29"/>
      <c r="L316" s="29"/>
      <c r="M316" s="29"/>
      <c r="N316" s="30"/>
    </row>
    <row r="317" spans="1:14" ht="33.75" x14ac:dyDescent="0.25">
      <c r="A317" s="24" t="str">
        <f t="shared" si="4"/>
        <v>INGRESE EL NÚMERO DEL RADICADO PARA CADA DERECHO INVOCADO</v>
      </c>
      <c r="B317" s="25"/>
      <c r="C317" s="25"/>
      <c r="D317" s="25" t="s">
        <v>10</v>
      </c>
      <c r="E317" s="25"/>
      <c r="F317" s="25"/>
      <c r="G317" s="26"/>
      <c r="H317" s="27"/>
      <c r="I317" s="28"/>
      <c r="J317" s="29"/>
      <c r="K317" s="29"/>
      <c r="L317" s="29"/>
      <c r="M317" s="29"/>
      <c r="N317" s="30"/>
    </row>
    <row r="318" spans="1:14" ht="33.75" x14ac:dyDescent="0.25">
      <c r="A318" s="24" t="str">
        <f t="shared" si="4"/>
        <v>INGRESE EL NÚMERO DEL RADICADO PARA CADA DERECHO INVOCADO</v>
      </c>
      <c r="B318" s="25"/>
      <c r="C318" s="25"/>
      <c r="D318" s="25" t="s">
        <v>10</v>
      </c>
      <c r="E318" s="25"/>
      <c r="F318" s="25"/>
      <c r="G318" s="26"/>
      <c r="H318" s="27"/>
      <c r="I318" s="28"/>
      <c r="J318" s="29"/>
      <c r="K318" s="29"/>
      <c r="L318" s="29"/>
      <c r="M318" s="29"/>
      <c r="N318" s="30"/>
    </row>
    <row r="319" spans="1:14" ht="33.75" x14ac:dyDescent="0.25">
      <c r="A319" s="24" t="str">
        <f t="shared" si="4"/>
        <v>INGRESE EL NÚMERO DEL RADICADO PARA CADA DERECHO INVOCADO</v>
      </c>
      <c r="B319" s="25"/>
      <c r="C319" s="25"/>
      <c r="D319" s="25" t="s">
        <v>10</v>
      </c>
      <c r="E319" s="25"/>
      <c r="F319" s="25"/>
      <c r="G319" s="26"/>
      <c r="H319" s="27"/>
      <c r="I319" s="28"/>
      <c r="J319" s="29"/>
      <c r="K319" s="29"/>
      <c r="L319" s="29"/>
      <c r="M319" s="29"/>
      <c r="N319" s="30"/>
    </row>
    <row r="320" spans="1:14" ht="33.75" x14ac:dyDescent="0.25">
      <c r="A320" s="24" t="str">
        <f t="shared" si="4"/>
        <v>INGRESE EL NÚMERO DEL RADICADO PARA CADA DERECHO INVOCADO</v>
      </c>
      <c r="B320" s="25"/>
      <c r="C320" s="25"/>
      <c r="D320" s="25" t="s">
        <v>10</v>
      </c>
      <c r="E320" s="25"/>
      <c r="F320" s="25"/>
      <c r="G320" s="26"/>
      <c r="H320" s="27"/>
      <c r="I320" s="28"/>
      <c r="J320" s="29"/>
      <c r="K320" s="29"/>
      <c r="L320" s="29"/>
      <c r="M320" s="29"/>
      <c r="N320" s="30"/>
    </row>
    <row r="321" spans="1:14" ht="33.75" x14ac:dyDescent="0.25">
      <c r="A321" s="24" t="str">
        <f t="shared" si="4"/>
        <v>INGRESE EL NÚMERO DEL RADICADO PARA CADA DERECHO INVOCADO</v>
      </c>
      <c r="B321" s="25"/>
      <c r="C321" s="25"/>
      <c r="D321" s="25" t="s">
        <v>10</v>
      </c>
      <c r="E321" s="25"/>
      <c r="F321" s="25"/>
      <c r="G321" s="26"/>
      <c r="H321" s="27"/>
      <c r="I321" s="28"/>
      <c r="J321" s="29"/>
      <c r="K321" s="29"/>
      <c r="L321" s="29"/>
      <c r="M321" s="29"/>
      <c r="N321" s="30"/>
    </row>
    <row r="322" spans="1:14" ht="33.75" x14ac:dyDescent="0.25">
      <c r="A322" s="24" t="str">
        <f t="shared" si="4"/>
        <v>INGRESE EL NÚMERO DEL RADICADO PARA CADA DERECHO INVOCADO</v>
      </c>
      <c r="B322" s="25"/>
      <c r="C322" s="25"/>
      <c r="D322" s="25" t="s">
        <v>10</v>
      </c>
      <c r="E322" s="25"/>
      <c r="F322" s="25"/>
      <c r="G322" s="26"/>
      <c r="H322" s="27"/>
      <c r="I322" s="28"/>
      <c r="J322" s="29"/>
      <c r="K322" s="29"/>
      <c r="L322" s="29"/>
      <c r="M322" s="29"/>
      <c r="N322" s="30"/>
    </row>
    <row r="323" spans="1:14" ht="33.75" x14ac:dyDescent="0.25">
      <c r="A323" s="24" t="str">
        <f t="shared" si="4"/>
        <v>INGRESE EL NÚMERO DEL RADICADO PARA CADA DERECHO INVOCADO</v>
      </c>
      <c r="B323" s="25"/>
      <c r="C323" s="25"/>
      <c r="D323" s="25" t="s">
        <v>10</v>
      </c>
      <c r="E323" s="25"/>
      <c r="F323" s="25"/>
      <c r="G323" s="26"/>
      <c r="H323" s="27"/>
      <c r="I323" s="28"/>
      <c r="J323" s="29"/>
      <c r="K323" s="29"/>
      <c r="L323" s="29"/>
      <c r="M323" s="29"/>
      <c r="N323" s="30"/>
    </row>
    <row r="324" spans="1:14" ht="33.75" x14ac:dyDescent="0.25">
      <c r="A324" s="24" t="str">
        <f t="shared" si="4"/>
        <v>INGRESE EL NÚMERO DEL RADICADO PARA CADA DERECHO INVOCADO</v>
      </c>
      <c r="B324" s="25"/>
      <c r="C324" s="25"/>
      <c r="D324" s="25" t="s">
        <v>10</v>
      </c>
      <c r="E324" s="25"/>
      <c r="F324" s="25"/>
      <c r="G324" s="26"/>
      <c r="H324" s="27"/>
      <c r="I324" s="28"/>
      <c r="J324" s="29"/>
      <c r="K324" s="29"/>
      <c r="L324" s="29"/>
      <c r="M324" s="29"/>
      <c r="N324" s="30"/>
    </row>
    <row r="325" spans="1:14" ht="33.75" x14ac:dyDescent="0.25">
      <c r="A325" s="24" t="str">
        <f t="shared" si="4"/>
        <v>INGRESE EL NÚMERO DEL RADICADO PARA CADA DERECHO INVOCADO</v>
      </c>
      <c r="B325" s="25"/>
      <c r="C325" s="25"/>
      <c r="D325" s="25" t="s">
        <v>10</v>
      </c>
      <c r="E325" s="25"/>
      <c r="F325" s="25"/>
      <c r="G325" s="26"/>
      <c r="H325" s="27"/>
      <c r="I325" s="28"/>
      <c r="J325" s="29"/>
      <c r="K325" s="29"/>
      <c r="L325" s="29"/>
      <c r="M325" s="29"/>
      <c r="N325" s="30"/>
    </row>
    <row r="326" spans="1:14" ht="33.75" x14ac:dyDescent="0.25">
      <c r="A326" s="24" t="str">
        <f t="shared" si="4"/>
        <v>INGRESE EL NÚMERO DEL RADICADO PARA CADA DERECHO INVOCADO</v>
      </c>
      <c r="B326" s="25"/>
      <c r="C326" s="25"/>
      <c r="D326" s="25" t="s">
        <v>10</v>
      </c>
      <c r="E326" s="25"/>
      <c r="F326" s="25"/>
      <c r="G326" s="26"/>
      <c r="H326" s="27"/>
      <c r="I326" s="28"/>
      <c r="J326" s="29"/>
      <c r="K326" s="29"/>
      <c r="L326" s="29"/>
      <c r="M326" s="29"/>
      <c r="N326" s="30"/>
    </row>
    <row r="327" spans="1:14" ht="33.75" x14ac:dyDescent="0.25">
      <c r="A327" s="24" t="str">
        <f t="shared" si="4"/>
        <v>INGRESE EL NÚMERO DEL RADICADO PARA CADA DERECHO INVOCADO</v>
      </c>
      <c r="B327" s="25"/>
      <c r="C327" s="25"/>
      <c r="D327" s="25" t="s">
        <v>10</v>
      </c>
      <c r="E327" s="25"/>
      <c r="F327" s="25"/>
      <c r="G327" s="26"/>
      <c r="H327" s="27"/>
      <c r="I327" s="28"/>
      <c r="J327" s="29"/>
      <c r="K327" s="29"/>
      <c r="L327" s="29"/>
      <c r="M327" s="29"/>
      <c r="N327" s="30"/>
    </row>
    <row r="328" spans="1:14" ht="33.75" x14ac:dyDescent="0.25">
      <c r="A328" s="24" t="str">
        <f t="shared" si="4"/>
        <v>INGRESE EL NÚMERO DEL RADICADO PARA CADA DERECHO INVOCADO</v>
      </c>
      <c r="B328" s="25"/>
      <c r="C328" s="25"/>
      <c r="D328" s="25" t="s">
        <v>10</v>
      </c>
      <c r="E328" s="25"/>
      <c r="F328" s="25"/>
      <c r="G328" s="26"/>
      <c r="H328" s="27"/>
      <c r="I328" s="28"/>
      <c r="J328" s="29"/>
      <c r="K328" s="29"/>
      <c r="L328" s="29"/>
      <c r="M328" s="29"/>
      <c r="N328" s="30"/>
    </row>
    <row r="329" spans="1:14" ht="33.75" x14ac:dyDescent="0.25">
      <c r="A329" s="24" t="str">
        <f t="shared" si="4"/>
        <v>INGRESE EL NÚMERO DEL RADICADO PARA CADA DERECHO INVOCADO</v>
      </c>
      <c r="B329" s="25"/>
      <c r="C329" s="25"/>
      <c r="D329" s="25" t="s">
        <v>10</v>
      </c>
      <c r="E329" s="25"/>
      <c r="F329" s="25"/>
      <c r="G329" s="26"/>
      <c r="H329" s="27"/>
      <c r="I329" s="28"/>
      <c r="J329" s="29"/>
      <c r="K329" s="29"/>
      <c r="L329" s="29"/>
      <c r="M329" s="29"/>
      <c r="N329" s="30"/>
    </row>
    <row r="330" spans="1:14" ht="33.75" x14ac:dyDescent="0.25">
      <c r="A330" s="24" t="str">
        <f t="shared" si="4"/>
        <v>INGRESE EL NÚMERO DEL RADICADO PARA CADA DERECHO INVOCADO</v>
      </c>
      <c r="B330" s="25"/>
      <c r="C330" s="25"/>
      <c r="D330" s="25" t="s">
        <v>10</v>
      </c>
      <c r="E330" s="25"/>
      <c r="F330" s="25"/>
      <c r="G330" s="26"/>
      <c r="H330" s="27"/>
      <c r="I330" s="28"/>
      <c r="J330" s="29"/>
      <c r="K330" s="29"/>
      <c r="L330" s="29"/>
      <c r="M330" s="29"/>
      <c r="N330" s="30"/>
    </row>
    <row r="331" spans="1:14" ht="33.75" x14ac:dyDescent="0.25">
      <c r="A331" s="24" t="str">
        <f t="shared" si="4"/>
        <v>INGRESE EL NÚMERO DEL RADICADO PARA CADA DERECHO INVOCADO</v>
      </c>
      <c r="B331" s="25"/>
      <c r="C331" s="25"/>
      <c r="D331" s="25" t="s">
        <v>10</v>
      </c>
      <c r="E331" s="25"/>
      <c r="F331" s="25"/>
      <c r="G331" s="26"/>
      <c r="H331" s="27"/>
      <c r="I331" s="28"/>
      <c r="J331" s="29"/>
      <c r="K331" s="29"/>
      <c r="L331" s="29"/>
      <c r="M331" s="29"/>
      <c r="N331" s="30"/>
    </row>
    <row r="332" spans="1:14" ht="33.75" x14ac:dyDescent="0.25">
      <c r="A332" s="24" t="str">
        <f t="shared" si="4"/>
        <v>INGRESE EL NÚMERO DEL RADICADO PARA CADA DERECHO INVOCADO</v>
      </c>
      <c r="B332" s="25"/>
      <c r="C332" s="25"/>
      <c r="D332" s="25" t="s">
        <v>10</v>
      </c>
      <c r="E332" s="25"/>
      <c r="F332" s="25"/>
      <c r="G332" s="26"/>
      <c r="H332" s="27"/>
      <c r="I332" s="28"/>
      <c r="J332" s="29"/>
      <c r="K332" s="29"/>
      <c r="L332" s="29"/>
      <c r="M332" s="29"/>
      <c r="N332" s="30"/>
    </row>
    <row r="333" spans="1:14" ht="33.75" x14ac:dyDescent="0.25">
      <c r="A333" s="24" t="str">
        <f t="shared" si="4"/>
        <v>INGRESE EL NÚMERO DEL RADICADO PARA CADA DERECHO INVOCADO</v>
      </c>
      <c r="B333" s="25"/>
      <c r="C333" s="25"/>
      <c r="D333" s="25" t="s">
        <v>10</v>
      </c>
      <c r="E333" s="25"/>
      <c r="F333" s="25"/>
      <c r="G333" s="26"/>
      <c r="H333" s="27"/>
      <c r="I333" s="28"/>
      <c r="J333" s="29"/>
      <c r="K333" s="29"/>
      <c r="L333" s="29"/>
      <c r="M333" s="29"/>
      <c r="N333" s="30"/>
    </row>
    <row r="334" spans="1:14" ht="33.75" x14ac:dyDescent="0.25">
      <c r="A334" s="24" t="str">
        <f t="shared" si="4"/>
        <v>INGRESE EL NÚMERO DEL RADICADO PARA CADA DERECHO INVOCADO</v>
      </c>
      <c r="B334" s="25"/>
      <c r="C334" s="25"/>
      <c r="D334" s="25" t="s">
        <v>10</v>
      </c>
      <c r="E334" s="25"/>
      <c r="F334" s="25"/>
      <c r="G334" s="26"/>
      <c r="H334" s="27"/>
      <c r="I334" s="28"/>
      <c r="J334" s="29"/>
      <c r="K334" s="29"/>
      <c r="L334" s="29"/>
      <c r="M334" s="29"/>
      <c r="N334" s="30"/>
    </row>
    <row r="335" spans="1:14" ht="33.75" x14ac:dyDescent="0.25">
      <c r="A335" s="24" t="str">
        <f t="shared" si="4"/>
        <v>INGRESE EL NÚMERO DEL RADICADO PARA CADA DERECHO INVOCADO</v>
      </c>
      <c r="B335" s="25"/>
      <c r="C335" s="25"/>
      <c r="D335" s="25" t="s">
        <v>10</v>
      </c>
      <c r="E335" s="25"/>
      <c r="F335" s="25"/>
      <c r="G335" s="26"/>
      <c r="H335" s="27"/>
      <c r="I335" s="28"/>
      <c r="J335" s="29"/>
      <c r="K335" s="29"/>
      <c r="L335" s="29"/>
      <c r="M335" s="29"/>
      <c r="N335" s="30"/>
    </row>
    <row r="336" spans="1:14" ht="33.75" x14ac:dyDescent="0.25">
      <c r="A336" s="24" t="str">
        <f t="shared" si="4"/>
        <v>INGRESE EL NÚMERO DEL RADICADO PARA CADA DERECHO INVOCADO</v>
      </c>
      <c r="B336" s="25"/>
      <c r="C336" s="25"/>
      <c r="D336" s="25" t="s">
        <v>10</v>
      </c>
      <c r="E336" s="25"/>
      <c r="F336" s="25"/>
      <c r="G336" s="26"/>
      <c r="H336" s="27"/>
      <c r="I336" s="28"/>
      <c r="J336" s="29"/>
      <c r="K336" s="29"/>
      <c r="L336" s="29"/>
      <c r="M336" s="29"/>
      <c r="N336" s="30"/>
    </row>
    <row r="337" spans="1:14" ht="33.75" x14ac:dyDescent="0.25">
      <c r="A337" s="24" t="str">
        <f t="shared" si="4"/>
        <v>INGRESE EL NÚMERO DEL RADICADO PARA CADA DERECHO INVOCADO</v>
      </c>
      <c r="B337" s="25"/>
      <c r="C337" s="25"/>
      <c r="D337" s="25" t="s">
        <v>10</v>
      </c>
      <c r="E337" s="25"/>
      <c r="F337" s="25"/>
      <c r="G337" s="26"/>
      <c r="H337" s="27"/>
      <c r="I337" s="28"/>
      <c r="J337" s="29"/>
      <c r="K337" s="29"/>
      <c r="L337" s="29"/>
      <c r="M337" s="29"/>
      <c r="N337" s="30"/>
    </row>
    <row r="338" spans="1:14" ht="33.75" x14ac:dyDescent="0.25">
      <c r="A338" s="24" t="str">
        <f t="shared" ref="A338:A401" si="5">+IF(B338="","INGRESE EL NÚMERO DEL RADICADO PARA CADA DERECHO INVOCADO","OK")</f>
        <v>INGRESE EL NÚMERO DEL RADICADO PARA CADA DERECHO INVOCADO</v>
      </c>
      <c r="B338" s="25"/>
      <c r="C338" s="25"/>
      <c r="D338" s="25" t="s">
        <v>10</v>
      </c>
      <c r="E338" s="25"/>
      <c r="F338" s="25"/>
      <c r="G338" s="26"/>
      <c r="H338" s="27"/>
      <c r="I338" s="28"/>
      <c r="J338" s="29"/>
      <c r="K338" s="29"/>
      <c r="L338" s="29"/>
      <c r="M338" s="29"/>
      <c r="N338" s="30"/>
    </row>
    <row r="339" spans="1:14" ht="33.75" x14ac:dyDescent="0.25">
      <c r="A339" s="24" t="str">
        <f t="shared" si="5"/>
        <v>INGRESE EL NÚMERO DEL RADICADO PARA CADA DERECHO INVOCADO</v>
      </c>
      <c r="B339" s="25"/>
      <c r="C339" s="25"/>
      <c r="D339" s="25" t="s">
        <v>10</v>
      </c>
      <c r="E339" s="25"/>
      <c r="F339" s="25"/>
      <c r="G339" s="26"/>
      <c r="H339" s="27"/>
      <c r="I339" s="28"/>
      <c r="J339" s="29"/>
      <c r="K339" s="29"/>
      <c r="L339" s="29"/>
      <c r="M339" s="29"/>
      <c r="N339" s="30"/>
    </row>
    <row r="340" spans="1:14" ht="33.75" x14ac:dyDescent="0.25">
      <c r="A340" s="24" t="str">
        <f t="shared" si="5"/>
        <v>INGRESE EL NÚMERO DEL RADICADO PARA CADA DERECHO INVOCADO</v>
      </c>
      <c r="B340" s="25"/>
      <c r="C340" s="25"/>
      <c r="D340" s="25" t="s">
        <v>10</v>
      </c>
      <c r="E340" s="25"/>
      <c r="F340" s="25"/>
      <c r="G340" s="26"/>
      <c r="H340" s="27"/>
      <c r="I340" s="28"/>
      <c r="J340" s="29"/>
      <c r="K340" s="29"/>
      <c r="L340" s="29"/>
      <c r="M340" s="29"/>
      <c r="N340" s="30"/>
    </row>
    <row r="341" spans="1:14" ht="33.75" x14ac:dyDescent="0.25">
      <c r="A341" s="24" t="str">
        <f t="shared" si="5"/>
        <v>INGRESE EL NÚMERO DEL RADICADO PARA CADA DERECHO INVOCADO</v>
      </c>
      <c r="B341" s="25"/>
      <c r="C341" s="25"/>
      <c r="D341" s="25" t="s">
        <v>10</v>
      </c>
      <c r="E341" s="25"/>
      <c r="F341" s="25"/>
      <c r="G341" s="26"/>
      <c r="H341" s="27"/>
      <c r="I341" s="28"/>
      <c r="J341" s="29"/>
      <c r="K341" s="29"/>
      <c r="L341" s="29"/>
      <c r="M341" s="29"/>
      <c r="N341" s="30"/>
    </row>
    <row r="342" spans="1:14" ht="33.75" x14ac:dyDescent="0.25">
      <c r="A342" s="24" t="str">
        <f t="shared" si="5"/>
        <v>INGRESE EL NÚMERO DEL RADICADO PARA CADA DERECHO INVOCADO</v>
      </c>
      <c r="B342" s="25"/>
      <c r="C342" s="25"/>
      <c r="D342" s="25" t="s">
        <v>10</v>
      </c>
      <c r="E342" s="25"/>
      <c r="F342" s="25"/>
      <c r="G342" s="26"/>
      <c r="H342" s="27"/>
      <c r="I342" s="28"/>
      <c r="J342" s="29"/>
      <c r="K342" s="29"/>
      <c r="L342" s="29"/>
      <c r="M342" s="29"/>
      <c r="N342" s="30"/>
    </row>
    <row r="343" spans="1:14" ht="33.75" x14ac:dyDescent="0.25">
      <c r="A343" s="24" t="str">
        <f t="shared" si="5"/>
        <v>INGRESE EL NÚMERO DEL RADICADO PARA CADA DERECHO INVOCADO</v>
      </c>
      <c r="B343" s="25"/>
      <c r="C343" s="25"/>
      <c r="D343" s="25" t="s">
        <v>10</v>
      </c>
      <c r="E343" s="25"/>
      <c r="F343" s="25"/>
      <c r="G343" s="26"/>
      <c r="H343" s="27"/>
      <c r="I343" s="28"/>
      <c r="J343" s="29"/>
      <c r="K343" s="29"/>
      <c r="L343" s="29"/>
      <c r="M343" s="29"/>
      <c r="N343" s="30"/>
    </row>
    <row r="344" spans="1:14" ht="33.75" x14ac:dyDescent="0.25">
      <c r="A344" s="24" t="str">
        <f t="shared" si="5"/>
        <v>INGRESE EL NÚMERO DEL RADICADO PARA CADA DERECHO INVOCADO</v>
      </c>
      <c r="B344" s="25"/>
      <c r="C344" s="25"/>
      <c r="D344" s="25" t="s">
        <v>10</v>
      </c>
      <c r="E344" s="25"/>
      <c r="F344" s="25"/>
      <c r="G344" s="26"/>
      <c r="H344" s="27"/>
      <c r="I344" s="28"/>
      <c r="J344" s="29"/>
      <c r="K344" s="29"/>
      <c r="L344" s="29"/>
      <c r="M344" s="29"/>
      <c r="N344" s="30"/>
    </row>
    <row r="345" spans="1:14" ht="33.75" x14ac:dyDescent="0.25">
      <c r="A345" s="24" t="str">
        <f t="shared" si="5"/>
        <v>INGRESE EL NÚMERO DEL RADICADO PARA CADA DERECHO INVOCADO</v>
      </c>
      <c r="B345" s="25"/>
      <c r="C345" s="25"/>
      <c r="D345" s="25" t="s">
        <v>10</v>
      </c>
      <c r="E345" s="25"/>
      <c r="F345" s="25"/>
      <c r="G345" s="26"/>
      <c r="H345" s="27"/>
      <c r="I345" s="28"/>
      <c r="J345" s="29"/>
      <c r="K345" s="29"/>
      <c r="L345" s="29"/>
      <c r="M345" s="29"/>
      <c r="N345" s="30"/>
    </row>
    <row r="346" spans="1:14" ht="33.75" x14ac:dyDescent="0.25">
      <c r="A346" s="24" t="str">
        <f t="shared" si="5"/>
        <v>INGRESE EL NÚMERO DEL RADICADO PARA CADA DERECHO INVOCADO</v>
      </c>
      <c r="B346" s="25"/>
      <c r="C346" s="25"/>
      <c r="D346" s="25" t="s">
        <v>10</v>
      </c>
      <c r="E346" s="25"/>
      <c r="F346" s="25"/>
      <c r="G346" s="26"/>
      <c r="H346" s="27"/>
      <c r="I346" s="28"/>
      <c r="J346" s="29"/>
      <c r="K346" s="29"/>
      <c r="L346" s="29"/>
      <c r="M346" s="29"/>
      <c r="N346" s="30"/>
    </row>
    <row r="347" spans="1:14" ht="33.75" x14ac:dyDescent="0.25">
      <c r="A347" s="24" t="str">
        <f t="shared" si="5"/>
        <v>INGRESE EL NÚMERO DEL RADICADO PARA CADA DERECHO INVOCADO</v>
      </c>
      <c r="B347" s="25"/>
      <c r="C347" s="25"/>
      <c r="D347" s="25" t="s">
        <v>10</v>
      </c>
      <c r="E347" s="25"/>
      <c r="F347" s="25"/>
      <c r="G347" s="26"/>
      <c r="H347" s="27"/>
      <c r="I347" s="28"/>
      <c r="J347" s="29"/>
      <c r="K347" s="29"/>
      <c r="L347" s="29"/>
      <c r="M347" s="29"/>
      <c r="N347" s="30"/>
    </row>
    <row r="348" spans="1:14" ht="33.75" x14ac:dyDescent="0.25">
      <c r="A348" s="24" t="str">
        <f t="shared" si="5"/>
        <v>INGRESE EL NÚMERO DEL RADICADO PARA CADA DERECHO INVOCADO</v>
      </c>
      <c r="B348" s="25"/>
      <c r="C348" s="25"/>
      <c r="D348" s="25" t="s">
        <v>10</v>
      </c>
      <c r="E348" s="25"/>
      <c r="F348" s="25"/>
      <c r="G348" s="26"/>
      <c r="H348" s="27"/>
      <c r="I348" s="28"/>
      <c r="J348" s="29"/>
      <c r="K348" s="29"/>
      <c r="L348" s="29"/>
      <c r="M348" s="29"/>
      <c r="N348" s="30"/>
    </row>
    <row r="349" spans="1:14" ht="33.75" x14ac:dyDescent="0.25">
      <c r="A349" s="24" t="str">
        <f t="shared" si="5"/>
        <v>INGRESE EL NÚMERO DEL RADICADO PARA CADA DERECHO INVOCADO</v>
      </c>
      <c r="B349" s="25"/>
      <c r="C349" s="25"/>
      <c r="D349" s="25" t="s">
        <v>10</v>
      </c>
      <c r="E349" s="25"/>
      <c r="F349" s="25"/>
      <c r="G349" s="26"/>
      <c r="H349" s="27"/>
      <c r="I349" s="28"/>
      <c r="J349" s="29"/>
      <c r="K349" s="29"/>
      <c r="L349" s="29"/>
      <c r="M349" s="29"/>
      <c r="N349" s="30"/>
    </row>
    <row r="350" spans="1:14" ht="33.75" x14ac:dyDescent="0.25">
      <c r="A350" s="24" t="str">
        <f t="shared" si="5"/>
        <v>INGRESE EL NÚMERO DEL RADICADO PARA CADA DERECHO INVOCADO</v>
      </c>
      <c r="B350" s="25"/>
      <c r="C350" s="25"/>
      <c r="D350" s="25" t="s">
        <v>10</v>
      </c>
      <c r="E350" s="25"/>
      <c r="F350" s="25"/>
      <c r="G350" s="26"/>
      <c r="H350" s="27"/>
      <c r="I350" s="28"/>
      <c r="J350" s="29"/>
      <c r="K350" s="29"/>
      <c r="L350" s="29"/>
      <c r="M350" s="29"/>
      <c r="N350" s="30"/>
    </row>
    <row r="351" spans="1:14" ht="33.75" x14ac:dyDescent="0.25">
      <c r="A351" s="24" t="str">
        <f t="shared" si="5"/>
        <v>INGRESE EL NÚMERO DEL RADICADO PARA CADA DERECHO INVOCADO</v>
      </c>
      <c r="B351" s="25"/>
      <c r="C351" s="25"/>
      <c r="D351" s="25" t="s">
        <v>10</v>
      </c>
      <c r="E351" s="25"/>
      <c r="F351" s="25"/>
      <c r="G351" s="26"/>
      <c r="H351" s="27"/>
      <c r="I351" s="28"/>
      <c r="J351" s="29"/>
      <c r="K351" s="29"/>
      <c r="L351" s="29"/>
      <c r="M351" s="29"/>
      <c r="N351" s="30"/>
    </row>
    <row r="352" spans="1:14" ht="33.75" x14ac:dyDescent="0.25">
      <c r="A352" s="24" t="str">
        <f t="shared" si="5"/>
        <v>INGRESE EL NÚMERO DEL RADICADO PARA CADA DERECHO INVOCADO</v>
      </c>
      <c r="B352" s="25"/>
      <c r="C352" s="25"/>
      <c r="D352" s="25" t="s">
        <v>10</v>
      </c>
      <c r="E352" s="25"/>
      <c r="F352" s="25"/>
      <c r="G352" s="26"/>
      <c r="H352" s="27"/>
      <c r="I352" s="28"/>
      <c r="J352" s="29"/>
      <c r="K352" s="29"/>
      <c r="L352" s="29"/>
      <c r="M352" s="29"/>
      <c r="N352" s="30"/>
    </row>
    <row r="353" spans="1:14" ht="33.75" x14ac:dyDescent="0.25">
      <c r="A353" s="24" t="str">
        <f t="shared" si="5"/>
        <v>INGRESE EL NÚMERO DEL RADICADO PARA CADA DERECHO INVOCADO</v>
      </c>
      <c r="B353" s="25"/>
      <c r="C353" s="25"/>
      <c r="D353" s="25" t="s">
        <v>10</v>
      </c>
      <c r="E353" s="25"/>
      <c r="F353" s="25"/>
      <c r="G353" s="26"/>
      <c r="H353" s="27"/>
      <c r="I353" s="28"/>
      <c r="J353" s="29"/>
      <c r="K353" s="29"/>
      <c r="L353" s="29"/>
      <c r="M353" s="29"/>
      <c r="N353" s="30"/>
    </row>
    <row r="354" spans="1:14" ht="33.75" x14ac:dyDescent="0.25">
      <c r="A354" s="24" t="str">
        <f t="shared" si="5"/>
        <v>INGRESE EL NÚMERO DEL RADICADO PARA CADA DERECHO INVOCADO</v>
      </c>
      <c r="B354" s="25"/>
      <c r="C354" s="25"/>
      <c r="D354" s="25" t="s">
        <v>10</v>
      </c>
      <c r="E354" s="25"/>
      <c r="F354" s="25"/>
      <c r="G354" s="26"/>
      <c r="H354" s="27"/>
      <c r="I354" s="28"/>
      <c r="J354" s="29"/>
      <c r="K354" s="29"/>
      <c r="L354" s="29"/>
      <c r="M354" s="29"/>
      <c r="N354" s="30"/>
    </row>
    <row r="355" spans="1:14" ht="33.75" x14ac:dyDescent="0.25">
      <c r="A355" s="24" t="str">
        <f t="shared" si="5"/>
        <v>INGRESE EL NÚMERO DEL RADICADO PARA CADA DERECHO INVOCADO</v>
      </c>
      <c r="B355" s="25"/>
      <c r="C355" s="25"/>
      <c r="D355" s="25" t="s">
        <v>10</v>
      </c>
      <c r="E355" s="25"/>
      <c r="F355" s="25"/>
      <c r="G355" s="26"/>
      <c r="H355" s="27"/>
      <c r="I355" s="28"/>
      <c r="J355" s="29"/>
      <c r="K355" s="29"/>
      <c r="L355" s="29"/>
      <c r="M355" s="29"/>
      <c r="N355" s="30"/>
    </row>
    <row r="356" spans="1:14" ht="33.75" x14ac:dyDescent="0.25">
      <c r="A356" s="24" t="str">
        <f t="shared" si="5"/>
        <v>INGRESE EL NÚMERO DEL RADICADO PARA CADA DERECHO INVOCADO</v>
      </c>
      <c r="B356" s="25"/>
      <c r="C356" s="25"/>
      <c r="D356" s="25" t="s">
        <v>10</v>
      </c>
      <c r="E356" s="25"/>
      <c r="F356" s="25"/>
      <c r="G356" s="26"/>
      <c r="H356" s="27"/>
      <c r="I356" s="28"/>
      <c r="J356" s="29"/>
      <c r="K356" s="29"/>
      <c r="L356" s="29"/>
      <c r="M356" s="29"/>
      <c r="N356" s="30"/>
    </row>
    <row r="357" spans="1:14" ht="33.75" x14ac:dyDescent="0.25">
      <c r="A357" s="24" t="str">
        <f t="shared" si="5"/>
        <v>INGRESE EL NÚMERO DEL RADICADO PARA CADA DERECHO INVOCADO</v>
      </c>
      <c r="B357" s="25"/>
      <c r="C357" s="25"/>
      <c r="D357" s="25" t="s">
        <v>10</v>
      </c>
      <c r="E357" s="25"/>
      <c r="F357" s="25"/>
      <c r="G357" s="26"/>
      <c r="H357" s="27"/>
      <c r="I357" s="28"/>
      <c r="J357" s="29"/>
      <c r="K357" s="29"/>
      <c r="L357" s="29"/>
      <c r="M357" s="29"/>
      <c r="N357" s="30"/>
    </row>
    <row r="358" spans="1:14" ht="33.75" x14ac:dyDescent="0.25">
      <c r="A358" s="24" t="str">
        <f t="shared" si="5"/>
        <v>INGRESE EL NÚMERO DEL RADICADO PARA CADA DERECHO INVOCADO</v>
      </c>
      <c r="B358" s="25"/>
      <c r="C358" s="25"/>
      <c r="D358" s="25" t="s">
        <v>10</v>
      </c>
      <c r="E358" s="25"/>
      <c r="F358" s="25"/>
      <c r="G358" s="26"/>
      <c r="H358" s="27"/>
      <c r="I358" s="28"/>
      <c r="J358" s="29"/>
      <c r="K358" s="29"/>
      <c r="L358" s="29"/>
      <c r="M358" s="29"/>
      <c r="N358" s="30"/>
    </row>
    <row r="359" spans="1:14" ht="33.75" x14ac:dyDescent="0.25">
      <c r="A359" s="24" t="str">
        <f t="shared" si="5"/>
        <v>INGRESE EL NÚMERO DEL RADICADO PARA CADA DERECHO INVOCADO</v>
      </c>
      <c r="B359" s="25"/>
      <c r="C359" s="25"/>
      <c r="D359" s="25" t="s">
        <v>10</v>
      </c>
      <c r="E359" s="25"/>
      <c r="F359" s="25"/>
      <c r="G359" s="26"/>
      <c r="H359" s="27"/>
      <c r="I359" s="28"/>
      <c r="J359" s="29"/>
      <c r="K359" s="29"/>
      <c r="L359" s="29"/>
      <c r="M359" s="29"/>
      <c r="N359" s="30"/>
    </row>
    <row r="360" spans="1:14" ht="33.75" x14ac:dyDescent="0.25">
      <c r="A360" s="24" t="str">
        <f t="shared" si="5"/>
        <v>INGRESE EL NÚMERO DEL RADICADO PARA CADA DERECHO INVOCADO</v>
      </c>
      <c r="B360" s="25"/>
      <c r="C360" s="25"/>
      <c r="D360" s="25" t="s">
        <v>10</v>
      </c>
      <c r="E360" s="25"/>
      <c r="F360" s="25"/>
      <c r="G360" s="26"/>
      <c r="H360" s="27"/>
      <c r="I360" s="28"/>
      <c r="J360" s="29"/>
      <c r="K360" s="29"/>
      <c r="L360" s="29"/>
      <c r="M360" s="29"/>
      <c r="N360" s="30"/>
    </row>
    <row r="361" spans="1:14" ht="33.75" x14ac:dyDescent="0.25">
      <c r="A361" s="24" t="str">
        <f t="shared" si="5"/>
        <v>INGRESE EL NÚMERO DEL RADICADO PARA CADA DERECHO INVOCADO</v>
      </c>
      <c r="B361" s="25"/>
      <c r="C361" s="25"/>
      <c r="D361" s="25" t="s">
        <v>10</v>
      </c>
      <c r="E361" s="25"/>
      <c r="F361" s="25"/>
      <c r="G361" s="26"/>
      <c r="H361" s="27"/>
      <c r="I361" s="28"/>
      <c r="J361" s="29"/>
      <c r="K361" s="29"/>
      <c r="L361" s="29"/>
      <c r="M361" s="29"/>
      <c r="N361" s="30"/>
    </row>
    <row r="362" spans="1:14" ht="33.75" x14ac:dyDescent="0.25">
      <c r="A362" s="24" t="str">
        <f t="shared" si="5"/>
        <v>INGRESE EL NÚMERO DEL RADICADO PARA CADA DERECHO INVOCADO</v>
      </c>
      <c r="B362" s="25"/>
      <c r="C362" s="25"/>
      <c r="D362" s="25" t="s">
        <v>10</v>
      </c>
      <c r="E362" s="25"/>
      <c r="F362" s="25"/>
      <c r="G362" s="26"/>
      <c r="H362" s="27"/>
      <c r="I362" s="28"/>
      <c r="J362" s="29"/>
      <c r="K362" s="29"/>
      <c r="L362" s="29"/>
      <c r="M362" s="29"/>
      <c r="N362" s="30"/>
    </row>
    <row r="363" spans="1:14" ht="33.75" x14ac:dyDescent="0.25">
      <c r="A363" s="24" t="str">
        <f t="shared" si="5"/>
        <v>INGRESE EL NÚMERO DEL RADICADO PARA CADA DERECHO INVOCADO</v>
      </c>
      <c r="B363" s="25"/>
      <c r="C363" s="25"/>
      <c r="D363" s="25" t="s">
        <v>10</v>
      </c>
      <c r="E363" s="25"/>
      <c r="F363" s="25"/>
      <c r="G363" s="26"/>
      <c r="H363" s="27"/>
      <c r="I363" s="28"/>
      <c r="J363" s="29"/>
      <c r="K363" s="29"/>
      <c r="L363" s="29"/>
      <c r="M363" s="29"/>
      <c r="N363" s="30"/>
    </row>
    <row r="364" spans="1:14" ht="33.75" x14ac:dyDescent="0.25">
      <c r="A364" s="24" t="str">
        <f t="shared" si="5"/>
        <v>INGRESE EL NÚMERO DEL RADICADO PARA CADA DERECHO INVOCADO</v>
      </c>
      <c r="B364" s="25"/>
      <c r="C364" s="25"/>
      <c r="D364" s="25" t="s">
        <v>10</v>
      </c>
      <c r="E364" s="25"/>
      <c r="F364" s="25"/>
      <c r="G364" s="26"/>
      <c r="H364" s="27"/>
      <c r="I364" s="28"/>
      <c r="J364" s="29"/>
      <c r="K364" s="29"/>
      <c r="L364" s="29"/>
      <c r="M364" s="29"/>
      <c r="N364" s="30"/>
    </row>
    <row r="365" spans="1:14" ht="33.75" x14ac:dyDescent="0.25">
      <c r="A365" s="24" t="str">
        <f t="shared" si="5"/>
        <v>INGRESE EL NÚMERO DEL RADICADO PARA CADA DERECHO INVOCADO</v>
      </c>
      <c r="B365" s="25"/>
      <c r="C365" s="25"/>
      <c r="D365" s="25" t="s">
        <v>10</v>
      </c>
      <c r="E365" s="25"/>
      <c r="F365" s="25"/>
      <c r="G365" s="26"/>
      <c r="H365" s="27"/>
      <c r="I365" s="28"/>
      <c r="J365" s="29"/>
      <c r="K365" s="29"/>
      <c r="L365" s="29"/>
      <c r="M365" s="29"/>
      <c r="N365" s="30"/>
    </row>
    <row r="366" spans="1:14" ht="33.75" x14ac:dyDescent="0.25">
      <c r="A366" s="24" t="str">
        <f t="shared" si="5"/>
        <v>INGRESE EL NÚMERO DEL RADICADO PARA CADA DERECHO INVOCADO</v>
      </c>
      <c r="B366" s="25"/>
      <c r="C366" s="25"/>
      <c r="D366" s="25" t="s">
        <v>10</v>
      </c>
      <c r="E366" s="25"/>
      <c r="F366" s="25"/>
      <c r="G366" s="26"/>
      <c r="H366" s="27"/>
      <c r="I366" s="28"/>
      <c r="J366" s="29"/>
      <c r="K366" s="29"/>
      <c r="L366" s="29"/>
      <c r="M366" s="29"/>
      <c r="N366" s="30"/>
    </row>
    <row r="367" spans="1:14" ht="33.75" x14ac:dyDescent="0.25">
      <c r="A367" s="24" t="str">
        <f t="shared" si="5"/>
        <v>INGRESE EL NÚMERO DEL RADICADO PARA CADA DERECHO INVOCADO</v>
      </c>
      <c r="B367" s="25"/>
      <c r="C367" s="25"/>
      <c r="D367" s="25" t="s">
        <v>10</v>
      </c>
      <c r="E367" s="25"/>
      <c r="F367" s="25"/>
      <c r="G367" s="26"/>
      <c r="H367" s="27"/>
      <c r="I367" s="28"/>
      <c r="J367" s="29"/>
      <c r="K367" s="29"/>
      <c r="L367" s="29"/>
      <c r="M367" s="29"/>
      <c r="N367" s="30"/>
    </row>
    <row r="368" spans="1:14" ht="33.75" x14ac:dyDescent="0.25">
      <c r="A368" s="24" t="str">
        <f t="shared" si="5"/>
        <v>INGRESE EL NÚMERO DEL RADICADO PARA CADA DERECHO INVOCADO</v>
      </c>
      <c r="B368" s="25"/>
      <c r="C368" s="25"/>
      <c r="D368" s="25" t="s">
        <v>10</v>
      </c>
      <c r="E368" s="25"/>
      <c r="F368" s="25"/>
      <c r="G368" s="26"/>
      <c r="H368" s="27"/>
      <c r="I368" s="28"/>
      <c r="J368" s="29"/>
      <c r="K368" s="29"/>
      <c r="L368" s="29"/>
      <c r="M368" s="29"/>
      <c r="N368" s="30"/>
    </row>
    <row r="369" spans="1:14" ht="33.75" x14ac:dyDescent="0.25">
      <c r="A369" s="24" t="str">
        <f t="shared" si="5"/>
        <v>INGRESE EL NÚMERO DEL RADICADO PARA CADA DERECHO INVOCADO</v>
      </c>
      <c r="B369" s="25"/>
      <c r="C369" s="25"/>
      <c r="D369" s="25" t="s">
        <v>10</v>
      </c>
      <c r="E369" s="25"/>
      <c r="F369" s="25"/>
      <c r="G369" s="26"/>
      <c r="H369" s="27"/>
      <c r="I369" s="28"/>
      <c r="J369" s="29"/>
      <c r="K369" s="29"/>
      <c r="L369" s="29"/>
      <c r="M369" s="29"/>
      <c r="N369" s="30"/>
    </row>
    <row r="370" spans="1:14" ht="33.75" x14ac:dyDescent="0.25">
      <c r="A370" s="24" t="str">
        <f t="shared" si="5"/>
        <v>INGRESE EL NÚMERO DEL RADICADO PARA CADA DERECHO INVOCADO</v>
      </c>
      <c r="B370" s="25"/>
      <c r="C370" s="25"/>
      <c r="D370" s="25" t="s">
        <v>10</v>
      </c>
      <c r="E370" s="25"/>
      <c r="F370" s="25"/>
      <c r="G370" s="26"/>
      <c r="H370" s="27"/>
      <c r="I370" s="28"/>
      <c r="J370" s="29"/>
      <c r="K370" s="29"/>
      <c r="L370" s="29"/>
      <c r="M370" s="29"/>
      <c r="N370" s="30"/>
    </row>
    <row r="371" spans="1:14" ht="33.75" x14ac:dyDescent="0.25">
      <c r="A371" s="24" t="str">
        <f t="shared" si="5"/>
        <v>INGRESE EL NÚMERO DEL RADICADO PARA CADA DERECHO INVOCADO</v>
      </c>
      <c r="B371" s="25"/>
      <c r="C371" s="25"/>
      <c r="D371" s="25" t="s">
        <v>10</v>
      </c>
      <c r="E371" s="25"/>
      <c r="F371" s="25"/>
      <c r="G371" s="26"/>
      <c r="H371" s="27"/>
      <c r="I371" s="28"/>
      <c r="J371" s="29"/>
      <c r="K371" s="29"/>
      <c r="L371" s="29"/>
      <c r="M371" s="29"/>
      <c r="N371" s="30"/>
    </row>
    <row r="372" spans="1:14" ht="33.75" x14ac:dyDescent="0.25">
      <c r="A372" s="24" t="str">
        <f t="shared" si="5"/>
        <v>INGRESE EL NÚMERO DEL RADICADO PARA CADA DERECHO INVOCADO</v>
      </c>
      <c r="B372" s="25"/>
      <c r="C372" s="25"/>
      <c r="D372" s="25" t="s">
        <v>10</v>
      </c>
      <c r="E372" s="25"/>
      <c r="F372" s="25"/>
      <c r="G372" s="26"/>
      <c r="H372" s="27"/>
      <c r="I372" s="28"/>
      <c r="J372" s="29"/>
      <c r="K372" s="29"/>
      <c r="L372" s="29"/>
      <c r="M372" s="29"/>
      <c r="N372" s="30"/>
    </row>
    <row r="373" spans="1:14" ht="33.75" x14ac:dyDescent="0.25">
      <c r="A373" s="24" t="str">
        <f t="shared" si="5"/>
        <v>INGRESE EL NÚMERO DEL RADICADO PARA CADA DERECHO INVOCADO</v>
      </c>
      <c r="B373" s="25"/>
      <c r="C373" s="25"/>
      <c r="D373" s="25" t="s">
        <v>10</v>
      </c>
      <c r="E373" s="25"/>
      <c r="F373" s="25"/>
      <c r="G373" s="26"/>
      <c r="H373" s="27"/>
      <c r="I373" s="28"/>
      <c r="J373" s="29"/>
      <c r="K373" s="29"/>
      <c r="L373" s="29"/>
      <c r="M373" s="29"/>
      <c r="N373" s="30"/>
    </row>
    <row r="374" spans="1:14" ht="33.75" x14ac:dyDescent="0.25">
      <c r="A374" s="24" t="str">
        <f t="shared" si="5"/>
        <v>INGRESE EL NÚMERO DEL RADICADO PARA CADA DERECHO INVOCADO</v>
      </c>
      <c r="B374" s="25"/>
      <c r="C374" s="25"/>
      <c r="D374" s="25" t="s">
        <v>10</v>
      </c>
      <c r="E374" s="25"/>
      <c r="F374" s="25"/>
      <c r="G374" s="26"/>
      <c r="H374" s="27"/>
      <c r="I374" s="28"/>
      <c r="J374" s="29"/>
      <c r="K374" s="29"/>
      <c r="L374" s="29"/>
      <c r="M374" s="29"/>
      <c r="N374" s="30"/>
    </row>
    <row r="375" spans="1:14" ht="33.75" x14ac:dyDescent="0.25">
      <c r="A375" s="24" t="str">
        <f t="shared" si="5"/>
        <v>INGRESE EL NÚMERO DEL RADICADO PARA CADA DERECHO INVOCADO</v>
      </c>
      <c r="B375" s="25"/>
      <c r="C375" s="25"/>
      <c r="D375" s="25" t="s">
        <v>10</v>
      </c>
      <c r="E375" s="25"/>
      <c r="F375" s="25"/>
      <c r="G375" s="26"/>
      <c r="H375" s="27"/>
      <c r="I375" s="28"/>
      <c r="J375" s="29"/>
      <c r="K375" s="29"/>
      <c r="L375" s="29"/>
      <c r="M375" s="29"/>
      <c r="N375" s="30"/>
    </row>
    <row r="376" spans="1:14" ht="33.75" x14ac:dyDescent="0.25">
      <c r="A376" s="24" t="str">
        <f t="shared" si="5"/>
        <v>INGRESE EL NÚMERO DEL RADICADO PARA CADA DERECHO INVOCADO</v>
      </c>
      <c r="B376" s="25"/>
      <c r="C376" s="25"/>
      <c r="D376" s="25" t="s">
        <v>10</v>
      </c>
      <c r="E376" s="25"/>
      <c r="F376" s="25"/>
      <c r="G376" s="26"/>
      <c r="H376" s="27"/>
      <c r="I376" s="28"/>
      <c r="J376" s="29"/>
      <c r="K376" s="29"/>
      <c r="L376" s="29"/>
      <c r="M376" s="29"/>
      <c r="N376" s="30"/>
    </row>
    <row r="377" spans="1:14" ht="33.75" x14ac:dyDescent="0.25">
      <c r="A377" s="24" t="str">
        <f t="shared" si="5"/>
        <v>INGRESE EL NÚMERO DEL RADICADO PARA CADA DERECHO INVOCADO</v>
      </c>
      <c r="B377" s="25"/>
      <c r="C377" s="25"/>
      <c r="D377" s="25" t="s">
        <v>10</v>
      </c>
      <c r="E377" s="25"/>
      <c r="F377" s="25"/>
      <c r="G377" s="26"/>
      <c r="H377" s="27"/>
      <c r="I377" s="28"/>
      <c r="J377" s="29"/>
      <c r="K377" s="29"/>
      <c r="L377" s="29"/>
      <c r="M377" s="29"/>
      <c r="N377" s="30"/>
    </row>
    <row r="378" spans="1:14" ht="33.75" x14ac:dyDescent="0.25">
      <c r="A378" s="24" t="str">
        <f t="shared" si="5"/>
        <v>INGRESE EL NÚMERO DEL RADICADO PARA CADA DERECHO INVOCADO</v>
      </c>
      <c r="B378" s="25"/>
      <c r="C378" s="25"/>
      <c r="D378" s="25" t="s">
        <v>10</v>
      </c>
      <c r="E378" s="25"/>
      <c r="F378" s="25"/>
      <c r="G378" s="26"/>
      <c r="H378" s="27"/>
      <c r="I378" s="28"/>
      <c r="J378" s="29"/>
      <c r="K378" s="29"/>
      <c r="L378" s="29"/>
      <c r="M378" s="29"/>
      <c r="N378" s="30"/>
    </row>
    <row r="379" spans="1:14" ht="33.75" x14ac:dyDescent="0.25">
      <c r="A379" s="24" t="str">
        <f t="shared" si="5"/>
        <v>INGRESE EL NÚMERO DEL RADICADO PARA CADA DERECHO INVOCADO</v>
      </c>
      <c r="B379" s="25"/>
      <c r="C379" s="25"/>
      <c r="D379" s="25" t="s">
        <v>10</v>
      </c>
      <c r="E379" s="25"/>
      <c r="F379" s="25"/>
      <c r="G379" s="26"/>
      <c r="H379" s="27"/>
      <c r="I379" s="28"/>
      <c r="J379" s="29"/>
      <c r="K379" s="29"/>
      <c r="L379" s="29"/>
      <c r="M379" s="29"/>
      <c r="N379" s="30"/>
    </row>
    <row r="380" spans="1:14" ht="33.75" x14ac:dyDescent="0.25">
      <c r="A380" s="24" t="str">
        <f t="shared" si="5"/>
        <v>INGRESE EL NÚMERO DEL RADICADO PARA CADA DERECHO INVOCADO</v>
      </c>
      <c r="B380" s="25"/>
      <c r="C380" s="25"/>
      <c r="D380" s="25" t="s">
        <v>10</v>
      </c>
      <c r="E380" s="25"/>
      <c r="F380" s="25"/>
      <c r="G380" s="26"/>
      <c r="H380" s="27"/>
      <c r="I380" s="28"/>
      <c r="J380" s="29"/>
      <c r="K380" s="29"/>
      <c r="L380" s="29"/>
      <c r="M380" s="29"/>
      <c r="N380" s="30"/>
    </row>
    <row r="381" spans="1:14" ht="33.75" x14ac:dyDescent="0.25">
      <c r="A381" s="24" t="str">
        <f t="shared" si="5"/>
        <v>INGRESE EL NÚMERO DEL RADICADO PARA CADA DERECHO INVOCADO</v>
      </c>
      <c r="B381" s="25"/>
      <c r="C381" s="25"/>
      <c r="D381" s="25" t="s">
        <v>10</v>
      </c>
      <c r="E381" s="25"/>
      <c r="F381" s="25"/>
      <c r="G381" s="26"/>
      <c r="H381" s="27"/>
      <c r="I381" s="28"/>
      <c r="J381" s="29"/>
      <c r="K381" s="29"/>
      <c r="L381" s="29"/>
      <c r="M381" s="29"/>
      <c r="N381" s="30"/>
    </row>
    <row r="382" spans="1:14" ht="33.75" x14ac:dyDescent="0.25">
      <c r="A382" s="24" t="str">
        <f t="shared" si="5"/>
        <v>INGRESE EL NÚMERO DEL RADICADO PARA CADA DERECHO INVOCADO</v>
      </c>
      <c r="B382" s="25"/>
      <c r="C382" s="25"/>
      <c r="D382" s="25" t="s">
        <v>10</v>
      </c>
      <c r="E382" s="25"/>
      <c r="F382" s="25"/>
      <c r="G382" s="26"/>
      <c r="H382" s="27"/>
      <c r="I382" s="28"/>
      <c r="J382" s="29"/>
      <c r="K382" s="29"/>
      <c r="L382" s="29"/>
      <c r="M382" s="29"/>
      <c r="N382" s="30"/>
    </row>
    <row r="383" spans="1:14" ht="33.75" x14ac:dyDescent="0.25">
      <c r="A383" s="24" t="str">
        <f t="shared" si="5"/>
        <v>INGRESE EL NÚMERO DEL RADICADO PARA CADA DERECHO INVOCADO</v>
      </c>
      <c r="B383" s="25"/>
      <c r="C383" s="25"/>
      <c r="D383" s="25" t="s">
        <v>10</v>
      </c>
      <c r="E383" s="25"/>
      <c r="F383" s="25"/>
      <c r="G383" s="26"/>
      <c r="H383" s="27"/>
      <c r="I383" s="28"/>
      <c r="J383" s="29"/>
      <c r="K383" s="29"/>
      <c r="L383" s="29"/>
      <c r="M383" s="29"/>
      <c r="N383" s="30"/>
    </row>
    <row r="384" spans="1:14" ht="33.75" x14ac:dyDescent="0.25">
      <c r="A384" s="24" t="str">
        <f t="shared" si="5"/>
        <v>INGRESE EL NÚMERO DEL RADICADO PARA CADA DERECHO INVOCADO</v>
      </c>
      <c r="B384" s="25"/>
      <c r="C384" s="25"/>
      <c r="D384" s="25" t="s">
        <v>10</v>
      </c>
      <c r="E384" s="25"/>
      <c r="F384" s="25"/>
      <c r="G384" s="26"/>
      <c r="H384" s="27"/>
      <c r="I384" s="28"/>
      <c r="J384" s="29"/>
      <c r="K384" s="29"/>
      <c r="L384" s="29"/>
      <c r="M384" s="29"/>
      <c r="N384" s="30"/>
    </row>
    <row r="385" spans="1:14" ht="33.75" x14ac:dyDescent="0.25">
      <c r="A385" s="24" t="str">
        <f t="shared" si="5"/>
        <v>INGRESE EL NÚMERO DEL RADICADO PARA CADA DERECHO INVOCADO</v>
      </c>
      <c r="B385" s="25"/>
      <c r="C385" s="25"/>
      <c r="D385" s="25" t="s">
        <v>10</v>
      </c>
      <c r="E385" s="25"/>
      <c r="F385" s="25"/>
      <c r="G385" s="26"/>
      <c r="H385" s="27"/>
      <c r="I385" s="28"/>
      <c r="J385" s="29"/>
      <c r="K385" s="29"/>
      <c r="L385" s="29"/>
      <c r="M385" s="29"/>
      <c r="N385" s="30"/>
    </row>
    <row r="386" spans="1:14" ht="33.75" x14ac:dyDescent="0.25">
      <c r="A386" s="24" t="str">
        <f t="shared" si="5"/>
        <v>INGRESE EL NÚMERO DEL RADICADO PARA CADA DERECHO INVOCADO</v>
      </c>
      <c r="B386" s="25"/>
      <c r="C386" s="25"/>
      <c r="D386" s="25" t="s">
        <v>10</v>
      </c>
      <c r="E386" s="25"/>
      <c r="F386" s="25"/>
      <c r="G386" s="26"/>
      <c r="H386" s="27"/>
      <c r="I386" s="28"/>
      <c r="J386" s="29"/>
      <c r="K386" s="29"/>
      <c r="L386" s="29"/>
      <c r="M386" s="29"/>
      <c r="N386" s="30"/>
    </row>
    <row r="387" spans="1:14" ht="33.75" x14ac:dyDescent="0.25">
      <c r="A387" s="24" t="str">
        <f t="shared" si="5"/>
        <v>INGRESE EL NÚMERO DEL RADICADO PARA CADA DERECHO INVOCADO</v>
      </c>
      <c r="B387" s="25"/>
      <c r="C387" s="25"/>
      <c r="D387" s="25" t="s">
        <v>10</v>
      </c>
      <c r="E387" s="25"/>
      <c r="F387" s="25"/>
      <c r="G387" s="26"/>
      <c r="H387" s="27"/>
      <c r="I387" s="28"/>
      <c r="J387" s="29"/>
      <c r="K387" s="29"/>
      <c r="L387" s="29"/>
      <c r="M387" s="29"/>
      <c r="N387" s="30"/>
    </row>
    <row r="388" spans="1:14" ht="33.75" x14ac:dyDescent="0.25">
      <c r="A388" s="24" t="str">
        <f t="shared" si="5"/>
        <v>INGRESE EL NÚMERO DEL RADICADO PARA CADA DERECHO INVOCADO</v>
      </c>
      <c r="B388" s="25"/>
      <c r="C388" s="25"/>
      <c r="D388" s="25" t="s">
        <v>10</v>
      </c>
      <c r="E388" s="25"/>
      <c r="F388" s="25"/>
      <c r="G388" s="26"/>
      <c r="H388" s="27"/>
      <c r="I388" s="28"/>
      <c r="J388" s="29"/>
      <c r="K388" s="29"/>
      <c r="L388" s="29"/>
      <c r="M388" s="29"/>
      <c r="N388" s="30"/>
    </row>
    <row r="389" spans="1:14" ht="33.75" x14ac:dyDescent="0.25">
      <c r="A389" s="24" t="str">
        <f t="shared" si="5"/>
        <v>INGRESE EL NÚMERO DEL RADICADO PARA CADA DERECHO INVOCADO</v>
      </c>
      <c r="B389" s="25"/>
      <c r="C389" s="25"/>
      <c r="D389" s="25" t="s">
        <v>10</v>
      </c>
      <c r="E389" s="25"/>
      <c r="F389" s="25"/>
      <c r="G389" s="26"/>
      <c r="H389" s="27"/>
      <c r="I389" s="28"/>
      <c r="J389" s="29"/>
      <c r="K389" s="29"/>
      <c r="L389" s="29"/>
      <c r="M389" s="29"/>
      <c r="N389" s="30"/>
    </row>
    <row r="390" spans="1:14" ht="33.75" x14ac:dyDescent="0.25">
      <c r="A390" s="24" t="str">
        <f t="shared" si="5"/>
        <v>INGRESE EL NÚMERO DEL RADICADO PARA CADA DERECHO INVOCADO</v>
      </c>
      <c r="B390" s="25"/>
      <c r="C390" s="25"/>
      <c r="D390" s="25" t="s">
        <v>10</v>
      </c>
      <c r="E390" s="25"/>
      <c r="F390" s="25"/>
      <c r="G390" s="26"/>
      <c r="H390" s="27"/>
      <c r="I390" s="28"/>
      <c r="J390" s="29"/>
      <c r="K390" s="29"/>
      <c r="L390" s="29"/>
      <c r="M390" s="29"/>
      <c r="N390" s="30"/>
    </row>
    <row r="391" spans="1:14" ht="33.75" x14ac:dyDescent="0.25">
      <c r="A391" s="24" t="str">
        <f t="shared" si="5"/>
        <v>INGRESE EL NÚMERO DEL RADICADO PARA CADA DERECHO INVOCADO</v>
      </c>
      <c r="B391" s="25"/>
      <c r="C391" s="25"/>
      <c r="D391" s="25" t="s">
        <v>10</v>
      </c>
      <c r="E391" s="25"/>
      <c r="F391" s="25"/>
      <c r="G391" s="26"/>
      <c r="H391" s="27"/>
      <c r="I391" s="28"/>
      <c r="J391" s="29"/>
      <c r="K391" s="29"/>
      <c r="L391" s="29"/>
      <c r="M391" s="29"/>
      <c r="N391" s="30"/>
    </row>
    <row r="392" spans="1:14" ht="33.75" x14ac:dyDescent="0.25">
      <c r="A392" s="24" t="str">
        <f t="shared" si="5"/>
        <v>INGRESE EL NÚMERO DEL RADICADO PARA CADA DERECHO INVOCADO</v>
      </c>
      <c r="B392" s="25"/>
      <c r="C392" s="25"/>
      <c r="D392" s="25" t="s">
        <v>10</v>
      </c>
      <c r="E392" s="25"/>
      <c r="F392" s="25"/>
      <c r="G392" s="26"/>
      <c r="H392" s="27"/>
      <c r="I392" s="28"/>
      <c r="J392" s="29"/>
      <c r="K392" s="29"/>
      <c r="L392" s="29"/>
      <c r="M392" s="29"/>
      <c r="N392" s="30"/>
    </row>
    <row r="393" spans="1:14" ht="33.75" x14ac:dyDescent="0.25">
      <c r="A393" s="24" t="str">
        <f t="shared" si="5"/>
        <v>INGRESE EL NÚMERO DEL RADICADO PARA CADA DERECHO INVOCADO</v>
      </c>
      <c r="B393" s="25"/>
      <c r="C393" s="25"/>
      <c r="D393" s="25" t="s">
        <v>10</v>
      </c>
      <c r="E393" s="25"/>
      <c r="F393" s="25"/>
      <c r="G393" s="26"/>
      <c r="H393" s="27"/>
      <c r="I393" s="28"/>
      <c r="J393" s="29"/>
      <c r="K393" s="29"/>
      <c r="L393" s="29"/>
      <c r="M393" s="29"/>
      <c r="N393" s="30"/>
    </row>
    <row r="394" spans="1:14" ht="33.75" x14ac:dyDescent="0.25">
      <c r="A394" s="24" t="str">
        <f t="shared" si="5"/>
        <v>INGRESE EL NÚMERO DEL RADICADO PARA CADA DERECHO INVOCADO</v>
      </c>
      <c r="B394" s="25"/>
      <c r="C394" s="25"/>
      <c r="D394" s="25" t="s">
        <v>10</v>
      </c>
      <c r="E394" s="25"/>
      <c r="F394" s="25"/>
      <c r="G394" s="26"/>
      <c r="H394" s="27"/>
      <c r="I394" s="28"/>
      <c r="J394" s="29"/>
      <c r="K394" s="29"/>
      <c r="L394" s="29"/>
      <c r="M394" s="29"/>
      <c r="N394" s="30"/>
    </row>
    <row r="395" spans="1:14" ht="33.75" x14ac:dyDescent="0.25">
      <c r="A395" s="24" t="str">
        <f t="shared" si="5"/>
        <v>INGRESE EL NÚMERO DEL RADICADO PARA CADA DERECHO INVOCADO</v>
      </c>
      <c r="B395" s="25"/>
      <c r="C395" s="25"/>
      <c r="D395" s="25" t="s">
        <v>10</v>
      </c>
      <c r="E395" s="25"/>
      <c r="F395" s="25"/>
      <c r="G395" s="26"/>
      <c r="H395" s="27"/>
      <c r="I395" s="28"/>
      <c r="J395" s="29"/>
      <c r="K395" s="29"/>
      <c r="L395" s="29"/>
      <c r="M395" s="29"/>
      <c r="N395" s="30"/>
    </row>
    <row r="396" spans="1:14" ht="33.75" x14ac:dyDescent="0.25">
      <c r="A396" s="24" t="str">
        <f t="shared" si="5"/>
        <v>INGRESE EL NÚMERO DEL RADICADO PARA CADA DERECHO INVOCADO</v>
      </c>
      <c r="B396" s="25"/>
      <c r="C396" s="25"/>
      <c r="D396" s="25" t="s">
        <v>10</v>
      </c>
      <c r="E396" s="25"/>
      <c r="F396" s="25"/>
      <c r="G396" s="26"/>
      <c r="H396" s="27"/>
      <c r="I396" s="28"/>
      <c r="J396" s="29"/>
      <c r="K396" s="29"/>
      <c r="L396" s="29"/>
      <c r="M396" s="29"/>
      <c r="N396" s="30"/>
    </row>
    <row r="397" spans="1:14" ht="33.75" x14ac:dyDescent="0.25">
      <c r="A397" s="24" t="str">
        <f t="shared" si="5"/>
        <v>INGRESE EL NÚMERO DEL RADICADO PARA CADA DERECHO INVOCADO</v>
      </c>
      <c r="B397" s="25"/>
      <c r="C397" s="25"/>
      <c r="D397" s="25" t="s">
        <v>10</v>
      </c>
      <c r="E397" s="25"/>
      <c r="F397" s="25"/>
      <c r="G397" s="26"/>
      <c r="H397" s="27"/>
      <c r="I397" s="28"/>
      <c r="J397" s="29"/>
      <c r="K397" s="29"/>
      <c r="L397" s="29"/>
      <c r="M397" s="29"/>
      <c r="N397" s="30"/>
    </row>
    <row r="398" spans="1:14" ht="33.75" x14ac:dyDescent="0.25">
      <c r="A398" s="24" t="str">
        <f t="shared" si="5"/>
        <v>INGRESE EL NÚMERO DEL RADICADO PARA CADA DERECHO INVOCADO</v>
      </c>
      <c r="B398" s="25"/>
      <c r="C398" s="25"/>
      <c r="D398" s="25" t="s">
        <v>10</v>
      </c>
      <c r="E398" s="25"/>
      <c r="F398" s="25"/>
      <c r="G398" s="26"/>
      <c r="H398" s="27"/>
      <c r="I398" s="28"/>
      <c r="J398" s="29"/>
      <c r="K398" s="29"/>
      <c r="L398" s="29"/>
      <c r="M398" s="29"/>
      <c r="N398" s="30"/>
    </row>
    <row r="399" spans="1:14" ht="33.75" x14ac:dyDescent="0.25">
      <c r="A399" s="24" t="str">
        <f t="shared" si="5"/>
        <v>INGRESE EL NÚMERO DEL RADICADO PARA CADA DERECHO INVOCADO</v>
      </c>
      <c r="B399" s="25"/>
      <c r="C399" s="25"/>
      <c r="D399" s="25" t="s">
        <v>10</v>
      </c>
      <c r="E399" s="25"/>
      <c r="F399" s="25"/>
      <c r="G399" s="26"/>
      <c r="H399" s="27"/>
      <c r="I399" s="28"/>
      <c r="J399" s="29"/>
      <c r="K399" s="29"/>
      <c r="L399" s="29"/>
      <c r="M399" s="29"/>
      <c r="N399" s="30"/>
    </row>
    <row r="400" spans="1:14" ht="33.75" x14ac:dyDescent="0.25">
      <c r="A400" s="24" t="str">
        <f t="shared" si="5"/>
        <v>INGRESE EL NÚMERO DEL RADICADO PARA CADA DERECHO INVOCADO</v>
      </c>
      <c r="B400" s="25"/>
      <c r="C400" s="25"/>
      <c r="D400" s="25" t="s">
        <v>10</v>
      </c>
      <c r="E400" s="25"/>
      <c r="F400" s="25"/>
      <c r="G400" s="26"/>
      <c r="H400" s="27"/>
      <c r="I400" s="28"/>
      <c r="J400" s="29"/>
      <c r="K400" s="29"/>
      <c r="L400" s="29"/>
      <c r="M400" s="29"/>
      <c r="N400" s="30"/>
    </row>
    <row r="401" spans="1:14" ht="33.75" x14ac:dyDescent="0.25">
      <c r="A401" s="24" t="str">
        <f t="shared" si="5"/>
        <v>INGRESE EL NÚMERO DEL RADICADO PARA CADA DERECHO INVOCADO</v>
      </c>
      <c r="B401" s="25"/>
      <c r="C401" s="25"/>
      <c r="D401" s="25" t="s">
        <v>10</v>
      </c>
      <c r="E401" s="25"/>
      <c r="F401" s="25"/>
      <c r="G401" s="26"/>
      <c r="H401" s="27"/>
      <c r="I401" s="28"/>
      <c r="J401" s="29"/>
      <c r="K401" s="29"/>
      <c r="L401" s="29"/>
      <c r="M401" s="29"/>
      <c r="N401" s="30"/>
    </row>
    <row r="402" spans="1:14" ht="33.75" x14ac:dyDescent="0.25">
      <c r="A402" s="24" t="str">
        <f t="shared" ref="A402:A465" si="6">+IF(B402="","INGRESE EL NÚMERO DEL RADICADO PARA CADA DERECHO INVOCADO","OK")</f>
        <v>INGRESE EL NÚMERO DEL RADICADO PARA CADA DERECHO INVOCADO</v>
      </c>
      <c r="B402" s="25"/>
      <c r="C402" s="25"/>
      <c r="D402" s="25" t="s">
        <v>10</v>
      </c>
      <c r="E402" s="25"/>
      <c r="F402" s="25"/>
      <c r="G402" s="26"/>
      <c r="H402" s="27"/>
      <c r="I402" s="28"/>
      <c r="J402" s="29"/>
      <c r="K402" s="29"/>
      <c r="L402" s="29"/>
      <c r="M402" s="29"/>
      <c r="N402" s="30"/>
    </row>
    <row r="403" spans="1:14" ht="33.75" x14ac:dyDescent="0.25">
      <c r="A403" s="24" t="str">
        <f t="shared" si="6"/>
        <v>INGRESE EL NÚMERO DEL RADICADO PARA CADA DERECHO INVOCADO</v>
      </c>
      <c r="B403" s="25"/>
      <c r="C403" s="25"/>
      <c r="D403" s="25" t="s">
        <v>10</v>
      </c>
      <c r="E403" s="25"/>
      <c r="F403" s="25"/>
      <c r="G403" s="26"/>
      <c r="H403" s="27"/>
      <c r="I403" s="28"/>
      <c r="J403" s="29"/>
      <c r="K403" s="29"/>
      <c r="L403" s="29"/>
      <c r="M403" s="29"/>
      <c r="N403" s="30"/>
    </row>
    <row r="404" spans="1:14" ht="33.75" x14ac:dyDescent="0.25">
      <c r="A404" s="24" t="str">
        <f t="shared" si="6"/>
        <v>INGRESE EL NÚMERO DEL RADICADO PARA CADA DERECHO INVOCADO</v>
      </c>
      <c r="B404" s="25"/>
      <c r="C404" s="25"/>
      <c r="D404" s="25" t="s">
        <v>10</v>
      </c>
      <c r="E404" s="25"/>
      <c r="F404" s="25"/>
      <c r="G404" s="26"/>
      <c r="H404" s="27"/>
      <c r="I404" s="28"/>
      <c r="J404" s="29"/>
      <c r="K404" s="29"/>
      <c r="L404" s="29"/>
      <c r="M404" s="29"/>
      <c r="N404" s="30"/>
    </row>
    <row r="405" spans="1:14" ht="33.75" x14ac:dyDescent="0.25">
      <c r="A405" s="24" t="str">
        <f t="shared" si="6"/>
        <v>INGRESE EL NÚMERO DEL RADICADO PARA CADA DERECHO INVOCADO</v>
      </c>
      <c r="B405" s="25"/>
      <c r="C405" s="25"/>
      <c r="D405" s="25" t="s">
        <v>10</v>
      </c>
      <c r="E405" s="25"/>
      <c r="F405" s="25"/>
      <c r="G405" s="26"/>
      <c r="H405" s="27"/>
      <c r="I405" s="28"/>
      <c r="J405" s="29"/>
      <c r="K405" s="29"/>
      <c r="L405" s="29"/>
      <c r="M405" s="29"/>
      <c r="N405" s="30"/>
    </row>
    <row r="406" spans="1:14" ht="33.75" x14ac:dyDescent="0.25">
      <c r="A406" s="24" t="str">
        <f t="shared" si="6"/>
        <v>INGRESE EL NÚMERO DEL RADICADO PARA CADA DERECHO INVOCADO</v>
      </c>
      <c r="B406" s="25"/>
      <c r="C406" s="25"/>
      <c r="D406" s="25" t="s">
        <v>10</v>
      </c>
      <c r="E406" s="25"/>
      <c r="F406" s="25"/>
      <c r="G406" s="26"/>
      <c r="H406" s="27"/>
      <c r="I406" s="28"/>
      <c r="J406" s="29"/>
      <c r="K406" s="29"/>
      <c r="L406" s="29"/>
      <c r="M406" s="29"/>
      <c r="N406" s="30"/>
    </row>
    <row r="407" spans="1:14" ht="33.75" x14ac:dyDescent="0.25">
      <c r="A407" s="24" t="str">
        <f t="shared" si="6"/>
        <v>INGRESE EL NÚMERO DEL RADICADO PARA CADA DERECHO INVOCADO</v>
      </c>
      <c r="B407" s="25"/>
      <c r="C407" s="25"/>
      <c r="D407" s="25" t="s">
        <v>10</v>
      </c>
      <c r="E407" s="25"/>
      <c r="F407" s="25"/>
      <c r="G407" s="26"/>
      <c r="H407" s="27"/>
      <c r="I407" s="28"/>
      <c r="J407" s="29"/>
      <c r="K407" s="29"/>
      <c r="L407" s="29"/>
      <c r="M407" s="29"/>
      <c r="N407" s="30"/>
    </row>
    <row r="408" spans="1:14" ht="33.75" x14ac:dyDescent="0.25">
      <c r="A408" s="24" t="str">
        <f t="shared" si="6"/>
        <v>INGRESE EL NÚMERO DEL RADICADO PARA CADA DERECHO INVOCADO</v>
      </c>
      <c r="B408" s="25"/>
      <c r="C408" s="25"/>
      <c r="D408" s="25" t="s">
        <v>10</v>
      </c>
      <c r="E408" s="25"/>
      <c r="F408" s="25"/>
      <c r="G408" s="26"/>
      <c r="H408" s="27"/>
      <c r="I408" s="28"/>
      <c r="J408" s="29"/>
      <c r="K408" s="29"/>
      <c r="L408" s="29"/>
      <c r="M408" s="29"/>
      <c r="N408" s="30"/>
    </row>
    <row r="409" spans="1:14" ht="33.75" x14ac:dyDescent="0.25">
      <c r="A409" s="24" t="str">
        <f t="shared" si="6"/>
        <v>INGRESE EL NÚMERO DEL RADICADO PARA CADA DERECHO INVOCADO</v>
      </c>
      <c r="B409" s="25"/>
      <c r="C409" s="25"/>
      <c r="D409" s="25" t="s">
        <v>10</v>
      </c>
      <c r="E409" s="25"/>
      <c r="F409" s="25"/>
      <c r="G409" s="26"/>
      <c r="H409" s="27"/>
      <c r="I409" s="28"/>
      <c r="J409" s="29"/>
      <c r="K409" s="29"/>
      <c r="L409" s="29"/>
      <c r="M409" s="29"/>
      <c r="N409" s="30"/>
    </row>
    <row r="410" spans="1:14" ht="33.75" x14ac:dyDescent="0.25">
      <c r="A410" s="24" t="str">
        <f t="shared" si="6"/>
        <v>INGRESE EL NÚMERO DEL RADICADO PARA CADA DERECHO INVOCADO</v>
      </c>
      <c r="B410" s="25"/>
      <c r="C410" s="25"/>
      <c r="D410" s="25" t="s">
        <v>10</v>
      </c>
      <c r="E410" s="25"/>
      <c r="F410" s="25"/>
      <c r="G410" s="26"/>
      <c r="H410" s="27"/>
      <c r="I410" s="28"/>
      <c r="J410" s="29"/>
      <c r="K410" s="29"/>
      <c r="L410" s="29"/>
      <c r="M410" s="29"/>
      <c r="N410" s="30"/>
    </row>
    <row r="411" spans="1:14" ht="33.75" x14ac:dyDescent="0.25">
      <c r="A411" s="24" t="str">
        <f t="shared" si="6"/>
        <v>INGRESE EL NÚMERO DEL RADICADO PARA CADA DERECHO INVOCADO</v>
      </c>
      <c r="B411" s="25"/>
      <c r="C411" s="25"/>
      <c r="D411" s="25" t="s">
        <v>10</v>
      </c>
      <c r="E411" s="25"/>
      <c r="F411" s="25"/>
      <c r="G411" s="26"/>
      <c r="H411" s="27"/>
      <c r="I411" s="28"/>
      <c r="J411" s="29"/>
      <c r="K411" s="29"/>
      <c r="L411" s="29"/>
      <c r="M411" s="29"/>
      <c r="N411" s="30"/>
    </row>
    <row r="412" spans="1:14" ht="33.75" x14ac:dyDescent="0.25">
      <c r="A412" s="24" t="str">
        <f t="shared" si="6"/>
        <v>INGRESE EL NÚMERO DEL RADICADO PARA CADA DERECHO INVOCADO</v>
      </c>
      <c r="B412" s="25"/>
      <c r="C412" s="25"/>
      <c r="D412" s="25" t="s">
        <v>10</v>
      </c>
      <c r="E412" s="25"/>
      <c r="F412" s="25"/>
      <c r="G412" s="26"/>
      <c r="H412" s="27"/>
      <c r="I412" s="28"/>
      <c r="J412" s="29"/>
      <c r="K412" s="29"/>
      <c r="L412" s="29"/>
      <c r="M412" s="29"/>
      <c r="N412" s="30"/>
    </row>
    <row r="413" spans="1:14" ht="33.75" x14ac:dyDescent="0.25">
      <c r="A413" s="24" t="str">
        <f t="shared" si="6"/>
        <v>INGRESE EL NÚMERO DEL RADICADO PARA CADA DERECHO INVOCADO</v>
      </c>
      <c r="B413" s="25"/>
      <c r="C413" s="25"/>
      <c r="D413" s="25" t="s">
        <v>10</v>
      </c>
      <c r="E413" s="25"/>
      <c r="F413" s="25"/>
      <c r="G413" s="26"/>
      <c r="H413" s="27"/>
      <c r="I413" s="28"/>
      <c r="J413" s="29"/>
      <c r="K413" s="29"/>
      <c r="L413" s="29"/>
      <c r="M413" s="29"/>
      <c r="N413" s="30"/>
    </row>
    <row r="414" spans="1:14" ht="33.75" x14ac:dyDescent="0.25">
      <c r="A414" s="24" t="str">
        <f t="shared" si="6"/>
        <v>INGRESE EL NÚMERO DEL RADICADO PARA CADA DERECHO INVOCADO</v>
      </c>
      <c r="B414" s="25"/>
      <c r="C414" s="25"/>
      <c r="D414" s="25" t="s">
        <v>10</v>
      </c>
      <c r="E414" s="25"/>
      <c r="F414" s="25"/>
      <c r="G414" s="26"/>
      <c r="H414" s="27"/>
      <c r="I414" s="28"/>
      <c r="J414" s="29"/>
      <c r="K414" s="29"/>
      <c r="L414" s="29"/>
      <c r="M414" s="29"/>
      <c r="N414" s="30"/>
    </row>
    <row r="415" spans="1:14" ht="33.75" x14ac:dyDescent="0.25">
      <c r="A415" s="24" t="str">
        <f t="shared" si="6"/>
        <v>INGRESE EL NÚMERO DEL RADICADO PARA CADA DERECHO INVOCADO</v>
      </c>
      <c r="B415" s="25"/>
      <c r="C415" s="25"/>
      <c r="D415" s="25" t="s">
        <v>10</v>
      </c>
      <c r="E415" s="25"/>
      <c r="F415" s="25"/>
      <c r="G415" s="26"/>
      <c r="H415" s="27"/>
      <c r="I415" s="28"/>
      <c r="J415" s="29"/>
      <c r="K415" s="29"/>
      <c r="L415" s="29"/>
      <c r="M415" s="29"/>
      <c r="N415" s="30"/>
    </row>
    <row r="416" spans="1:14" ht="33.75" x14ac:dyDescent="0.25">
      <c r="A416" s="24" t="str">
        <f t="shared" si="6"/>
        <v>INGRESE EL NÚMERO DEL RADICADO PARA CADA DERECHO INVOCADO</v>
      </c>
      <c r="B416" s="25"/>
      <c r="C416" s="25"/>
      <c r="D416" s="25" t="s">
        <v>10</v>
      </c>
      <c r="E416" s="25"/>
      <c r="F416" s="25"/>
      <c r="G416" s="26"/>
      <c r="H416" s="27"/>
      <c r="I416" s="28"/>
      <c r="J416" s="29"/>
      <c r="K416" s="29"/>
      <c r="L416" s="29"/>
      <c r="M416" s="29"/>
      <c r="N416" s="30"/>
    </row>
    <row r="417" spans="1:14" ht="33.75" x14ac:dyDescent="0.25">
      <c r="A417" s="24" t="str">
        <f t="shared" si="6"/>
        <v>INGRESE EL NÚMERO DEL RADICADO PARA CADA DERECHO INVOCADO</v>
      </c>
      <c r="B417" s="25"/>
      <c r="C417" s="25"/>
      <c r="D417" s="25" t="s">
        <v>10</v>
      </c>
      <c r="E417" s="25"/>
      <c r="F417" s="25"/>
      <c r="G417" s="26"/>
      <c r="H417" s="27"/>
      <c r="I417" s="28"/>
      <c r="J417" s="29"/>
      <c r="K417" s="29"/>
      <c r="L417" s="29"/>
      <c r="M417" s="29"/>
      <c r="N417" s="30"/>
    </row>
    <row r="418" spans="1:14" ht="33.75" x14ac:dyDescent="0.25">
      <c r="A418" s="24" t="str">
        <f t="shared" si="6"/>
        <v>INGRESE EL NÚMERO DEL RADICADO PARA CADA DERECHO INVOCADO</v>
      </c>
      <c r="B418" s="25"/>
      <c r="C418" s="25"/>
      <c r="D418" s="25" t="s">
        <v>10</v>
      </c>
      <c r="E418" s="25"/>
      <c r="F418" s="25"/>
      <c r="G418" s="26"/>
      <c r="H418" s="27"/>
      <c r="I418" s="28"/>
      <c r="J418" s="29"/>
      <c r="K418" s="29"/>
      <c r="L418" s="29"/>
      <c r="M418" s="29"/>
      <c r="N418" s="30"/>
    </row>
    <row r="419" spans="1:14" ht="33.75" x14ac:dyDescent="0.25">
      <c r="A419" s="24" t="str">
        <f t="shared" si="6"/>
        <v>INGRESE EL NÚMERO DEL RADICADO PARA CADA DERECHO INVOCADO</v>
      </c>
      <c r="B419" s="25"/>
      <c r="C419" s="25"/>
      <c r="D419" s="25" t="s">
        <v>10</v>
      </c>
      <c r="E419" s="25"/>
      <c r="F419" s="25"/>
      <c r="G419" s="26"/>
      <c r="H419" s="27"/>
      <c r="I419" s="28"/>
      <c r="J419" s="29"/>
      <c r="K419" s="29"/>
      <c r="L419" s="29"/>
      <c r="M419" s="29"/>
      <c r="N419" s="30"/>
    </row>
    <row r="420" spans="1:14" ht="33.75" x14ac:dyDescent="0.25">
      <c r="A420" s="24" t="str">
        <f t="shared" si="6"/>
        <v>INGRESE EL NÚMERO DEL RADICADO PARA CADA DERECHO INVOCADO</v>
      </c>
      <c r="B420" s="25"/>
      <c r="C420" s="25"/>
      <c r="D420" s="25" t="s">
        <v>10</v>
      </c>
      <c r="E420" s="25"/>
      <c r="F420" s="25"/>
      <c r="G420" s="26"/>
      <c r="H420" s="27"/>
      <c r="I420" s="28"/>
      <c r="J420" s="29"/>
      <c r="K420" s="29"/>
      <c r="L420" s="29"/>
      <c r="M420" s="29"/>
      <c r="N420" s="30"/>
    </row>
    <row r="421" spans="1:14" ht="33.75" x14ac:dyDescent="0.25">
      <c r="A421" s="24" t="str">
        <f t="shared" si="6"/>
        <v>INGRESE EL NÚMERO DEL RADICADO PARA CADA DERECHO INVOCADO</v>
      </c>
      <c r="B421" s="25"/>
      <c r="C421" s="25"/>
      <c r="D421" s="25" t="s">
        <v>10</v>
      </c>
      <c r="E421" s="25"/>
      <c r="F421" s="25"/>
      <c r="G421" s="26"/>
      <c r="H421" s="27"/>
      <c r="I421" s="28"/>
      <c r="J421" s="29"/>
      <c r="K421" s="29"/>
      <c r="L421" s="29"/>
      <c r="M421" s="29"/>
      <c r="N421" s="30"/>
    </row>
    <row r="422" spans="1:14" ht="33.75" x14ac:dyDescent="0.25">
      <c r="A422" s="24" t="str">
        <f t="shared" si="6"/>
        <v>INGRESE EL NÚMERO DEL RADICADO PARA CADA DERECHO INVOCADO</v>
      </c>
      <c r="B422" s="25"/>
      <c r="C422" s="25"/>
      <c r="D422" s="25" t="s">
        <v>10</v>
      </c>
      <c r="E422" s="25"/>
      <c r="F422" s="25"/>
      <c r="G422" s="26"/>
      <c r="H422" s="27"/>
      <c r="I422" s="28"/>
      <c r="J422" s="29"/>
      <c r="K422" s="29"/>
      <c r="L422" s="29"/>
      <c r="M422" s="29"/>
      <c r="N422" s="30"/>
    </row>
    <row r="423" spans="1:14" ht="33.75" x14ac:dyDescent="0.25">
      <c r="A423" s="24" t="str">
        <f t="shared" si="6"/>
        <v>INGRESE EL NÚMERO DEL RADICADO PARA CADA DERECHO INVOCADO</v>
      </c>
      <c r="B423" s="25"/>
      <c r="C423" s="25"/>
      <c r="D423" s="25" t="s">
        <v>10</v>
      </c>
      <c r="E423" s="25"/>
      <c r="F423" s="25"/>
      <c r="G423" s="26"/>
      <c r="H423" s="27"/>
      <c r="I423" s="28"/>
      <c r="J423" s="29"/>
      <c r="K423" s="29"/>
      <c r="L423" s="29"/>
      <c r="M423" s="29"/>
      <c r="N423" s="30"/>
    </row>
    <row r="424" spans="1:14" ht="33.75" x14ac:dyDescent="0.25">
      <c r="A424" s="24" t="str">
        <f t="shared" si="6"/>
        <v>INGRESE EL NÚMERO DEL RADICADO PARA CADA DERECHO INVOCADO</v>
      </c>
      <c r="B424" s="25"/>
      <c r="C424" s="25"/>
      <c r="D424" s="25" t="s">
        <v>10</v>
      </c>
      <c r="E424" s="25"/>
      <c r="F424" s="25"/>
      <c r="G424" s="26"/>
      <c r="H424" s="27"/>
      <c r="I424" s="28"/>
      <c r="J424" s="29"/>
      <c r="K424" s="29"/>
      <c r="L424" s="29"/>
      <c r="M424" s="29"/>
      <c r="N424" s="30"/>
    </row>
    <row r="425" spans="1:14" ht="33.75" x14ac:dyDescent="0.25">
      <c r="A425" s="24" t="str">
        <f t="shared" si="6"/>
        <v>INGRESE EL NÚMERO DEL RADICADO PARA CADA DERECHO INVOCADO</v>
      </c>
      <c r="B425" s="25"/>
      <c r="C425" s="25"/>
      <c r="D425" s="25" t="s">
        <v>10</v>
      </c>
      <c r="E425" s="25"/>
      <c r="F425" s="25"/>
      <c r="G425" s="26"/>
      <c r="H425" s="27"/>
      <c r="I425" s="28"/>
      <c r="J425" s="29"/>
      <c r="K425" s="29"/>
      <c r="L425" s="29"/>
      <c r="M425" s="29"/>
      <c r="N425" s="30"/>
    </row>
    <row r="426" spans="1:14" ht="33.75" x14ac:dyDescent="0.25">
      <c r="A426" s="24" t="str">
        <f t="shared" si="6"/>
        <v>INGRESE EL NÚMERO DEL RADICADO PARA CADA DERECHO INVOCADO</v>
      </c>
      <c r="B426" s="25"/>
      <c r="C426" s="25"/>
      <c r="D426" s="25" t="s">
        <v>10</v>
      </c>
      <c r="E426" s="25"/>
      <c r="F426" s="25"/>
      <c r="G426" s="26"/>
      <c r="H426" s="27"/>
      <c r="I426" s="28"/>
      <c r="J426" s="29"/>
      <c r="K426" s="29"/>
      <c r="L426" s="29"/>
      <c r="M426" s="29"/>
      <c r="N426" s="30"/>
    </row>
    <row r="427" spans="1:14" ht="33.75" x14ac:dyDescent="0.25">
      <c r="A427" s="24" t="str">
        <f t="shared" si="6"/>
        <v>INGRESE EL NÚMERO DEL RADICADO PARA CADA DERECHO INVOCADO</v>
      </c>
      <c r="B427" s="25"/>
      <c r="C427" s="25"/>
      <c r="D427" s="25" t="s">
        <v>10</v>
      </c>
      <c r="E427" s="25"/>
      <c r="F427" s="25"/>
      <c r="G427" s="26"/>
      <c r="H427" s="27"/>
      <c r="I427" s="28"/>
      <c r="J427" s="29"/>
      <c r="K427" s="29"/>
      <c r="L427" s="29"/>
      <c r="M427" s="29"/>
      <c r="N427" s="30"/>
    </row>
    <row r="428" spans="1:14" ht="33.75" x14ac:dyDescent="0.25">
      <c r="A428" s="24" t="str">
        <f t="shared" si="6"/>
        <v>INGRESE EL NÚMERO DEL RADICADO PARA CADA DERECHO INVOCADO</v>
      </c>
      <c r="B428" s="25"/>
      <c r="C428" s="25"/>
      <c r="D428" s="25" t="s">
        <v>10</v>
      </c>
      <c r="E428" s="25"/>
      <c r="F428" s="25"/>
      <c r="G428" s="26"/>
      <c r="H428" s="27"/>
      <c r="I428" s="28"/>
      <c r="J428" s="29"/>
      <c r="K428" s="29"/>
      <c r="L428" s="29"/>
      <c r="M428" s="29"/>
      <c r="N428" s="30"/>
    </row>
    <row r="429" spans="1:14" ht="33.75" x14ac:dyDescent="0.25">
      <c r="A429" s="24" t="str">
        <f t="shared" si="6"/>
        <v>INGRESE EL NÚMERO DEL RADICADO PARA CADA DERECHO INVOCADO</v>
      </c>
      <c r="B429" s="25"/>
      <c r="C429" s="25"/>
      <c r="D429" s="25" t="s">
        <v>10</v>
      </c>
      <c r="E429" s="25"/>
      <c r="F429" s="25"/>
      <c r="G429" s="26"/>
      <c r="H429" s="27"/>
      <c r="I429" s="28"/>
      <c r="J429" s="29"/>
      <c r="K429" s="29"/>
      <c r="L429" s="29"/>
      <c r="M429" s="29"/>
      <c r="N429" s="30"/>
    </row>
    <row r="430" spans="1:14" ht="33.75" x14ac:dyDescent="0.25">
      <c r="A430" s="24" t="str">
        <f t="shared" si="6"/>
        <v>INGRESE EL NÚMERO DEL RADICADO PARA CADA DERECHO INVOCADO</v>
      </c>
      <c r="B430" s="25"/>
      <c r="C430" s="25"/>
      <c r="D430" s="25" t="s">
        <v>10</v>
      </c>
      <c r="E430" s="25"/>
      <c r="F430" s="25"/>
      <c r="G430" s="26"/>
      <c r="H430" s="27"/>
      <c r="I430" s="28"/>
      <c r="J430" s="29"/>
      <c r="K430" s="29"/>
      <c r="L430" s="29"/>
      <c r="M430" s="29"/>
      <c r="N430" s="30"/>
    </row>
    <row r="431" spans="1:14" ht="33.75" x14ac:dyDescent="0.25">
      <c r="A431" s="24" t="str">
        <f t="shared" si="6"/>
        <v>INGRESE EL NÚMERO DEL RADICADO PARA CADA DERECHO INVOCADO</v>
      </c>
      <c r="B431" s="25"/>
      <c r="C431" s="25"/>
      <c r="D431" s="25" t="s">
        <v>10</v>
      </c>
      <c r="E431" s="25"/>
      <c r="F431" s="25"/>
      <c r="G431" s="26"/>
      <c r="H431" s="27"/>
      <c r="I431" s="28"/>
      <c r="J431" s="29"/>
      <c r="K431" s="29"/>
      <c r="L431" s="29"/>
      <c r="M431" s="29"/>
      <c r="N431" s="30"/>
    </row>
    <row r="432" spans="1:14" ht="33.75" x14ac:dyDescent="0.25">
      <c r="A432" s="24" t="str">
        <f t="shared" si="6"/>
        <v>INGRESE EL NÚMERO DEL RADICADO PARA CADA DERECHO INVOCADO</v>
      </c>
      <c r="B432" s="25"/>
      <c r="C432" s="25"/>
      <c r="D432" s="25" t="s">
        <v>10</v>
      </c>
      <c r="E432" s="25"/>
      <c r="F432" s="25"/>
      <c r="G432" s="26"/>
      <c r="H432" s="27"/>
      <c r="I432" s="28"/>
      <c r="J432" s="29"/>
      <c r="K432" s="29"/>
      <c r="L432" s="29"/>
      <c r="M432" s="29"/>
      <c r="N432" s="30"/>
    </row>
    <row r="433" spans="1:14" ht="33.75" x14ac:dyDescent="0.25">
      <c r="A433" s="24" t="str">
        <f t="shared" si="6"/>
        <v>INGRESE EL NÚMERO DEL RADICADO PARA CADA DERECHO INVOCADO</v>
      </c>
      <c r="B433" s="25"/>
      <c r="C433" s="25"/>
      <c r="D433" s="25" t="s">
        <v>10</v>
      </c>
      <c r="E433" s="25"/>
      <c r="F433" s="25"/>
      <c r="G433" s="26"/>
      <c r="H433" s="27"/>
      <c r="I433" s="28"/>
      <c r="J433" s="29"/>
      <c r="K433" s="29"/>
      <c r="L433" s="29"/>
      <c r="M433" s="29"/>
      <c r="N433" s="30"/>
    </row>
    <row r="434" spans="1:14" ht="33.75" x14ac:dyDescent="0.25">
      <c r="A434" s="24" t="str">
        <f t="shared" si="6"/>
        <v>INGRESE EL NÚMERO DEL RADICADO PARA CADA DERECHO INVOCADO</v>
      </c>
      <c r="B434" s="25"/>
      <c r="C434" s="25"/>
      <c r="D434" s="25" t="s">
        <v>10</v>
      </c>
      <c r="E434" s="25"/>
      <c r="F434" s="25"/>
      <c r="G434" s="26"/>
      <c r="H434" s="27"/>
      <c r="I434" s="28"/>
      <c r="J434" s="29"/>
      <c r="K434" s="29"/>
      <c r="L434" s="29"/>
      <c r="M434" s="29"/>
      <c r="N434" s="30"/>
    </row>
    <row r="435" spans="1:14" ht="33.75" x14ac:dyDescent="0.25">
      <c r="A435" s="24" t="str">
        <f t="shared" si="6"/>
        <v>INGRESE EL NÚMERO DEL RADICADO PARA CADA DERECHO INVOCADO</v>
      </c>
      <c r="B435" s="25"/>
      <c r="C435" s="25"/>
      <c r="D435" s="25" t="s">
        <v>10</v>
      </c>
      <c r="E435" s="25"/>
      <c r="F435" s="25"/>
      <c r="G435" s="26"/>
      <c r="H435" s="27"/>
      <c r="I435" s="28"/>
      <c r="J435" s="29"/>
      <c r="K435" s="29"/>
      <c r="L435" s="29"/>
      <c r="M435" s="29"/>
      <c r="N435" s="30"/>
    </row>
    <row r="436" spans="1:14" ht="33.75" x14ac:dyDescent="0.25">
      <c r="A436" s="24" t="str">
        <f t="shared" si="6"/>
        <v>INGRESE EL NÚMERO DEL RADICADO PARA CADA DERECHO INVOCADO</v>
      </c>
      <c r="B436" s="25"/>
      <c r="C436" s="25"/>
      <c r="D436" s="25" t="s">
        <v>10</v>
      </c>
      <c r="E436" s="25"/>
      <c r="F436" s="25"/>
      <c r="G436" s="26"/>
      <c r="H436" s="27"/>
      <c r="I436" s="28"/>
      <c r="J436" s="29"/>
      <c r="K436" s="29"/>
      <c r="L436" s="29"/>
      <c r="M436" s="29"/>
      <c r="N436" s="30"/>
    </row>
    <row r="437" spans="1:14" ht="33.75" x14ac:dyDescent="0.25">
      <c r="A437" s="24" t="str">
        <f t="shared" si="6"/>
        <v>INGRESE EL NÚMERO DEL RADICADO PARA CADA DERECHO INVOCADO</v>
      </c>
      <c r="B437" s="25"/>
      <c r="C437" s="25"/>
      <c r="D437" s="25" t="s">
        <v>10</v>
      </c>
      <c r="E437" s="25"/>
      <c r="F437" s="25"/>
      <c r="G437" s="26"/>
      <c r="H437" s="27"/>
      <c r="I437" s="28"/>
      <c r="J437" s="29"/>
      <c r="K437" s="29"/>
      <c r="L437" s="29"/>
      <c r="M437" s="29"/>
      <c r="N437" s="30"/>
    </row>
    <row r="438" spans="1:14" ht="33.75" x14ac:dyDescent="0.25">
      <c r="A438" s="24" t="str">
        <f t="shared" si="6"/>
        <v>INGRESE EL NÚMERO DEL RADICADO PARA CADA DERECHO INVOCADO</v>
      </c>
      <c r="B438" s="25"/>
      <c r="C438" s="25"/>
      <c r="D438" s="25" t="s">
        <v>10</v>
      </c>
      <c r="E438" s="25"/>
      <c r="F438" s="25"/>
      <c r="G438" s="26"/>
      <c r="H438" s="27"/>
      <c r="I438" s="28"/>
      <c r="J438" s="29"/>
      <c r="K438" s="29"/>
      <c r="L438" s="29"/>
      <c r="M438" s="29"/>
      <c r="N438" s="30"/>
    </row>
    <row r="439" spans="1:14" ht="33.75" x14ac:dyDescent="0.25">
      <c r="A439" s="24" t="str">
        <f t="shared" si="6"/>
        <v>INGRESE EL NÚMERO DEL RADICADO PARA CADA DERECHO INVOCADO</v>
      </c>
      <c r="B439" s="25"/>
      <c r="C439" s="25"/>
      <c r="D439" s="25" t="s">
        <v>10</v>
      </c>
      <c r="E439" s="25"/>
      <c r="F439" s="25"/>
      <c r="G439" s="26"/>
      <c r="H439" s="27"/>
      <c r="I439" s="28"/>
      <c r="J439" s="29"/>
      <c r="K439" s="29"/>
      <c r="L439" s="29"/>
      <c r="M439" s="29"/>
      <c r="N439" s="30"/>
    </row>
    <row r="440" spans="1:14" ht="33.75" x14ac:dyDescent="0.25">
      <c r="A440" s="24" t="str">
        <f t="shared" si="6"/>
        <v>INGRESE EL NÚMERO DEL RADICADO PARA CADA DERECHO INVOCADO</v>
      </c>
      <c r="B440" s="25"/>
      <c r="C440" s="25"/>
      <c r="D440" s="25" t="s">
        <v>10</v>
      </c>
      <c r="E440" s="25"/>
      <c r="F440" s="25"/>
      <c r="G440" s="26"/>
      <c r="H440" s="27"/>
      <c r="I440" s="28"/>
      <c r="J440" s="29"/>
      <c r="K440" s="29"/>
      <c r="L440" s="29"/>
      <c r="M440" s="29"/>
      <c r="N440" s="30"/>
    </row>
    <row r="441" spans="1:14" ht="33.75" x14ac:dyDescent="0.25">
      <c r="A441" s="24" t="str">
        <f t="shared" si="6"/>
        <v>INGRESE EL NÚMERO DEL RADICADO PARA CADA DERECHO INVOCADO</v>
      </c>
      <c r="B441" s="25"/>
      <c r="C441" s="25"/>
      <c r="D441" s="25" t="s">
        <v>10</v>
      </c>
      <c r="E441" s="25"/>
      <c r="F441" s="25"/>
      <c r="G441" s="26"/>
      <c r="H441" s="27"/>
      <c r="I441" s="28"/>
      <c r="J441" s="29"/>
      <c r="K441" s="29"/>
      <c r="L441" s="29"/>
      <c r="M441" s="29"/>
      <c r="N441" s="30"/>
    </row>
    <row r="442" spans="1:14" ht="33.75" x14ac:dyDescent="0.25">
      <c r="A442" s="24" t="str">
        <f t="shared" si="6"/>
        <v>INGRESE EL NÚMERO DEL RADICADO PARA CADA DERECHO INVOCADO</v>
      </c>
      <c r="B442" s="25"/>
      <c r="C442" s="25"/>
      <c r="D442" s="25" t="s">
        <v>10</v>
      </c>
      <c r="E442" s="25"/>
      <c r="F442" s="25"/>
      <c r="G442" s="26"/>
      <c r="H442" s="27"/>
      <c r="I442" s="28"/>
      <c r="J442" s="29"/>
      <c r="K442" s="29"/>
      <c r="L442" s="29"/>
      <c r="M442" s="29"/>
      <c r="N442" s="30"/>
    </row>
    <row r="443" spans="1:14" ht="33.75" x14ac:dyDescent="0.25">
      <c r="A443" s="24" t="str">
        <f t="shared" si="6"/>
        <v>INGRESE EL NÚMERO DEL RADICADO PARA CADA DERECHO INVOCADO</v>
      </c>
      <c r="B443" s="25"/>
      <c r="C443" s="25"/>
      <c r="D443" s="25" t="s">
        <v>10</v>
      </c>
      <c r="E443" s="25"/>
      <c r="F443" s="25"/>
      <c r="G443" s="26"/>
      <c r="H443" s="27"/>
      <c r="I443" s="28"/>
      <c r="J443" s="29"/>
      <c r="K443" s="29"/>
      <c r="L443" s="29"/>
      <c r="M443" s="29"/>
      <c r="N443" s="30"/>
    </row>
    <row r="444" spans="1:14" ht="33.75" x14ac:dyDescent="0.25">
      <c r="A444" s="24" t="str">
        <f t="shared" si="6"/>
        <v>INGRESE EL NÚMERO DEL RADICADO PARA CADA DERECHO INVOCADO</v>
      </c>
      <c r="B444" s="25"/>
      <c r="C444" s="25"/>
      <c r="D444" s="25" t="s">
        <v>10</v>
      </c>
      <c r="E444" s="25"/>
      <c r="F444" s="25"/>
      <c r="G444" s="26"/>
      <c r="H444" s="27"/>
      <c r="I444" s="28"/>
      <c r="J444" s="29"/>
      <c r="K444" s="29"/>
      <c r="L444" s="29"/>
      <c r="M444" s="29"/>
      <c r="N444" s="30"/>
    </row>
    <row r="445" spans="1:14" ht="33.75" x14ac:dyDescent="0.25">
      <c r="A445" s="24" t="str">
        <f t="shared" si="6"/>
        <v>INGRESE EL NÚMERO DEL RADICADO PARA CADA DERECHO INVOCADO</v>
      </c>
      <c r="B445" s="25"/>
      <c r="C445" s="25"/>
      <c r="D445" s="25" t="s">
        <v>10</v>
      </c>
      <c r="E445" s="25"/>
      <c r="F445" s="25"/>
      <c r="G445" s="26"/>
      <c r="H445" s="27"/>
      <c r="I445" s="28"/>
      <c r="J445" s="29"/>
      <c r="K445" s="29"/>
      <c r="L445" s="29"/>
      <c r="M445" s="29"/>
      <c r="N445" s="30"/>
    </row>
    <row r="446" spans="1:14" ht="33.75" x14ac:dyDescent="0.25">
      <c r="A446" s="24" t="str">
        <f t="shared" si="6"/>
        <v>INGRESE EL NÚMERO DEL RADICADO PARA CADA DERECHO INVOCADO</v>
      </c>
      <c r="B446" s="25"/>
      <c r="C446" s="25"/>
      <c r="D446" s="25" t="s">
        <v>10</v>
      </c>
      <c r="E446" s="25"/>
      <c r="F446" s="25"/>
      <c r="G446" s="26"/>
      <c r="H446" s="27"/>
      <c r="I446" s="28"/>
      <c r="J446" s="29"/>
      <c r="K446" s="29"/>
      <c r="L446" s="29"/>
      <c r="M446" s="29"/>
      <c r="N446" s="30"/>
    </row>
    <row r="447" spans="1:14" ht="33.75" x14ac:dyDescent="0.25">
      <c r="A447" s="24" t="str">
        <f t="shared" si="6"/>
        <v>INGRESE EL NÚMERO DEL RADICADO PARA CADA DERECHO INVOCADO</v>
      </c>
      <c r="B447" s="25"/>
      <c r="C447" s="25"/>
      <c r="D447" s="25" t="s">
        <v>10</v>
      </c>
      <c r="E447" s="25"/>
      <c r="F447" s="25"/>
      <c r="G447" s="26"/>
      <c r="H447" s="27"/>
      <c r="I447" s="28"/>
      <c r="J447" s="29"/>
      <c r="K447" s="29"/>
      <c r="L447" s="29"/>
      <c r="M447" s="29"/>
      <c r="N447" s="30"/>
    </row>
    <row r="448" spans="1:14" ht="33.75" x14ac:dyDescent="0.25">
      <c r="A448" s="24" t="str">
        <f t="shared" si="6"/>
        <v>INGRESE EL NÚMERO DEL RADICADO PARA CADA DERECHO INVOCADO</v>
      </c>
      <c r="B448" s="25"/>
      <c r="C448" s="25"/>
      <c r="D448" s="25" t="s">
        <v>10</v>
      </c>
      <c r="E448" s="25"/>
      <c r="F448" s="25"/>
      <c r="G448" s="26"/>
      <c r="H448" s="27"/>
      <c r="I448" s="28"/>
      <c r="J448" s="29"/>
      <c r="K448" s="29"/>
      <c r="L448" s="29"/>
      <c r="M448" s="29"/>
      <c r="N448" s="30"/>
    </row>
    <row r="449" spans="1:14" ht="33.75" x14ac:dyDescent="0.25">
      <c r="A449" s="24" t="str">
        <f t="shared" si="6"/>
        <v>INGRESE EL NÚMERO DEL RADICADO PARA CADA DERECHO INVOCADO</v>
      </c>
      <c r="B449" s="25"/>
      <c r="C449" s="25"/>
      <c r="D449" s="25" t="s">
        <v>10</v>
      </c>
      <c r="E449" s="25"/>
      <c r="F449" s="25"/>
      <c r="G449" s="26"/>
      <c r="H449" s="27"/>
      <c r="I449" s="28"/>
      <c r="J449" s="29"/>
      <c r="K449" s="29"/>
      <c r="L449" s="29"/>
      <c r="M449" s="29"/>
      <c r="N449" s="30"/>
    </row>
    <row r="450" spans="1:14" ht="33.75" x14ac:dyDescent="0.25">
      <c r="A450" s="24" t="str">
        <f t="shared" si="6"/>
        <v>INGRESE EL NÚMERO DEL RADICADO PARA CADA DERECHO INVOCADO</v>
      </c>
      <c r="B450" s="25"/>
      <c r="C450" s="25"/>
      <c r="D450" s="25" t="s">
        <v>10</v>
      </c>
      <c r="E450" s="25"/>
      <c r="F450" s="25"/>
      <c r="G450" s="26"/>
      <c r="H450" s="27"/>
      <c r="I450" s="28"/>
      <c r="J450" s="29"/>
      <c r="K450" s="29"/>
      <c r="L450" s="29"/>
      <c r="M450" s="29"/>
      <c r="N450" s="30"/>
    </row>
    <row r="451" spans="1:14" ht="33.75" x14ac:dyDescent="0.25">
      <c r="A451" s="24" t="str">
        <f t="shared" si="6"/>
        <v>INGRESE EL NÚMERO DEL RADICADO PARA CADA DERECHO INVOCADO</v>
      </c>
      <c r="B451" s="25"/>
      <c r="C451" s="25"/>
      <c r="D451" s="25" t="s">
        <v>10</v>
      </c>
      <c r="E451" s="25"/>
      <c r="F451" s="25"/>
      <c r="G451" s="26"/>
      <c r="H451" s="27"/>
      <c r="I451" s="28"/>
      <c r="J451" s="29"/>
      <c r="K451" s="29"/>
      <c r="L451" s="29"/>
      <c r="M451" s="29"/>
      <c r="N451" s="30"/>
    </row>
    <row r="452" spans="1:14" ht="33.75" x14ac:dyDescent="0.25">
      <c r="A452" s="24" t="str">
        <f t="shared" si="6"/>
        <v>INGRESE EL NÚMERO DEL RADICADO PARA CADA DERECHO INVOCADO</v>
      </c>
      <c r="B452" s="25"/>
      <c r="C452" s="25"/>
      <c r="D452" s="25" t="s">
        <v>10</v>
      </c>
      <c r="E452" s="25"/>
      <c r="F452" s="25"/>
      <c r="G452" s="26"/>
      <c r="H452" s="27"/>
      <c r="I452" s="28"/>
      <c r="J452" s="29"/>
      <c r="K452" s="29"/>
      <c r="L452" s="29"/>
      <c r="M452" s="29"/>
      <c r="N452" s="30"/>
    </row>
    <row r="453" spans="1:14" ht="33.75" x14ac:dyDescent="0.25">
      <c r="A453" s="24" t="str">
        <f t="shared" si="6"/>
        <v>INGRESE EL NÚMERO DEL RADICADO PARA CADA DERECHO INVOCADO</v>
      </c>
      <c r="B453" s="25"/>
      <c r="C453" s="25"/>
      <c r="D453" s="25" t="s">
        <v>10</v>
      </c>
      <c r="E453" s="25"/>
      <c r="F453" s="25"/>
      <c r="G453" s="26"/>
      <c r="H453" s="27"/>
      <c r="I453" s="28"/>
      <c r="J453" s="29"/>
      <c r="K453" s="29"/>
      <c r="L453" s="29"/>
      <c r="M453" s="29"/>
      <c r="N453" s="30"/>
    </row>
    <row r="454" spans="1:14" ht="33.75" x14ac:dyDescent="0.25">
      <c r="A454" s="24" t="str">
        <f t="shared" si="6"/>
        <v>INGRESE EL NÚMERO DEL RADICADO PARA CADA DERECHO INVOCADO</v>
      </c>
      <c r="B454" s="25"/>
      <c r="C454" s="25"/>
      <c r="D454" s="25" t="s">
        <v>10</v>
      </c>
      <c r="E454" s="25"/>
      <c r="F454" s="25"/>
      <c r="G454" s="26"/>
      <c r="H454" s="27"/>
      <c r="I454" s="28"/>
      <c r="J454" s="29"/>
      <c r="K454" s="29"/>
      <c r="L454" s="29"/>
      <c r="M454" s="29"/>
      <c r="N454" s="30"/>
    </row>
    <row r="455" spans="1:14" ht="33.75" x14ac:dyDescent="0.25">
      <c r="A455" s="24" t="str">
        <f t="shared" si="6"/>
        <v>INGRESE EL NÚMERO DEL RADICADO PARA CADA DERECHO INVOCADO</v>
      </c>
      <c r="B455" s="25"/>
      <c r="C455" s="25"/>
      <c r="D455" s="25" t="s">
        <v>10</v>
      </c>
      <c r="E455" s="25"/>
      <c r="F455" s="25"/>
      <c r="G455" s="26"/>
      <c r="H455" s="27"/>
      <c r="I455" s="28"/>
      <c r="J455" s="29"/>
      <c r="K455" s="29"/>
      <c r="L455" s="29"/>
      <c r="M455" s="29"/>
      <c r="N455" s="30"/>
    </row>
    <row r="456" spans="1:14" ht="33.75" x14ac:dyDescent="0.25">
      <c r="A456" s="24" t="str">
        <f t="shared" si="6"/>
        <v>INGRESE EL NÚMERO DEL RADICADO PARA CADA DERECHO INVOCADO</v>
      </c>
      <c r="B456" s="25"/>
      <c r="C456" s="25"/>
      <c r="D456" s="25" t="s">
        <v>10</v>
      </c>
      <c r="E456" s="25"/>
      <c r="F456" s="25"/>
      <c r="G456" s="26"/>
      <c r="H456" s="27"/>
      <c r="I456" s="28"/>
      <c r="J456" s="29"/>
      <c r="K456" s="29"/>
      <c r="L456" s="29"/>
      <c r="M456" s="29"/>
      <c r="N456" s="30"/>
    </row>
    <row r="457" spans="1:14" ht="33.75" x14ac:dyDescent="0.25">
      <c r="A457" s="24" t="str">
        <f t="shared" si="6"/>
        <v>INGRESE EL NÚMERO DEL RADICADO PARA CADA DERECHO INVOCADO</v>
      </c>
      <c r="B457" s="25"/>
      <c r="C457" s="25"/>
      <c r="D457" s="25" t="s">
        <v>10</v>
      </c>
      <c r="E457" s="25"/>
      <c r="F457" s="25"/>
      <c r="G457" s="26"/>
      <c r="H457" s="27"/>
      <c r="I457" s="28"/>
      <c r="J457" s="29"/>
      <c r="K457" s="29"/>
      <c r="L457" s="29"/>
      <c r="M457" s="29"/>
      <c r="N457" s="30"/>
    </row>
    <row r="458" spans="1:14" ht="33.75" x14ac:dyDescent="0.25">
      <c r="A458" s="24" t="str">
        <f t="shared" si="6"/>
        <v>INGRESE EL NÚMERO DEL RADICADO PARA CADA DERECHO INVOCADO</v>
      </c>
      <c r="B458" s="25"/>
      <c r="C458" s="25"/>
      <c r="D458" s="25" t="s">
        <v>10</v>
      </c>
      <c r="E458" s="25"/>
      <c r="F458" s="25"/>
      <c r="G458" s="26"/>
      <c r="H458" s="27"/>
      <c r="I458" s="28"/>
      <c r="J458" s="29"/>
      <c r="K458" s="29"/>
      <c r="L458" s="29"/>
      <c r="M458" s="29"/>
      <c r="N458" s="30"/>
    </row>
    <row r="459" spans="1:14" ht="33.75" x14ac:dyDescent="0.25">
      <c r="A459" s="24" t="str">
        <f t="shared" si="6"/>
        <v>INGRESE EL NÚMERO DEL RADICADO PARA CADA DERECHO INVOCADO</v>
      </c>
      <c r="B459" s="25"/>
      <c r="C459" s="25"/>
      <c r="D459" s="25" t="s">
        <v>10</v>
      </c>
      <c r="E459" s="25"/>
      <c r="F459" s="25"/>
      <c r="G459" s="26"/>
      <c r="H459" s="27"/>
      <c r="I459" s="28"/>
      <c r="J459" s="29"/>
      <c r="K459" s="29"/>
      <c r="L459" s="29"/>
      <c r="M459" s="29"/>
      <c r="N459" s="30"/>
    </row>
    <row r="460" spans="1:14" ht="33.75" x14ac:dyDescent="0.25">
      <c r="A460" s="24" t="str">
        <f t="shared" si="6"/>
        <v>INGRESE EL NÚMERO DEL RADICADO PARA CADA DERECHO INVOCADO</v>
      </c>
      <c r="B460" s="25"/>
      <c r="C460" s="25"/>
      <c r="D460" s="25" t="s">
        <v>10</v>
      </c>
      <c r="E460" s="25"/>
      <c r="F460" s="25"/>
      <c r="G460" s="26"/>
      <c r="H460" s="27"/>
      <c r="I460" s="28"/>
      <c r="J460" s="29"/>
      <c r="K460" s="29"/>
      <c r="L460" s="29"/>
      <c r="M460" s="29"/>
      <c r="N460" s="30"/>
    </row>
    <row r="461" spans="1:14" ht="33.75" x14ac:dyDescent="0.25">
      <c r="A461" s="24" t="str">
        <f t="shared" si="6"/>
        <v>INGRESE EL NÚMERO DEL RADICADO PARA CADA DERECHO INVOCADO</v>
      </c>
      <c r="B461" s="25"/>
      <c r="C461" s="25"/>
      <c r="D461" s="25" t="s">
        <v>10</v>
      </c>
      <c r="E461" s="25"/>
      <c r="F461" s="25"/>
      <c r="G461" s="26"/>
      <c r="H461" s="27"/>
      <c r="I461" s="28"/>
      <c r="J461" s="29"/>
      <c r="K461" s="29"/>
      <c r="L461" s="29"/>
      <c r="M461" s="29"/>
      <c r="N461" s="30"/>
    </row>
    <row r="462" spans="1:14" ht="33.75" x14ac:dyDescent="0.25">
      <c r="A462" s="24" t="str">
        <f t="shared" si="6"/>
        <v>INGRESE EL NÚMERO DEL RADICADO PARA CADA DERECHO INVOCADO</v>
      </c>
      <c r="B462" s="25"/>
      <c r="C462" s="25"/>
      <c r="D462" s="25" t="s">
        <v>10</v>
      </c>
      <c r="E462" s="25"/>
      <c r="F462" s="25"/>
      <c r="G462" s="26"/>
      <c r="H462" s="27"/>
      <c r="I462" s="28"/>
      <c r="J462" s="29"/>
      <c r="K462" s="29"/>
      <c r="L462" s="29"/>
      <c r="M462" s="29"/>
      <c r="N462" s="30"/>
    </row>
    <row r="463" spans="1:14" ht="33.75" x14ac:dyDescent="0.25">
      <c r="A463" s="24" t="str">
        <f t="shared" si="6"/>
        <v>INGRESE EL NÚMERO DEL RADICADO PARA CADA DERECHO INVOCADO</v>
      </c>
      <c r="B463" s="25"/>
      <c r="C463" s="25"/>
      <c r="D463" s="25" t="s">
        <v>10</v>
      </c>
      <c r="E463" s="25"/>
      <c r="F463" s="25"/>
      <c r="G463" s="26"/>
      <c r="H463" s="27"/>
      <c r="I463" s="28"/>
      <c r="J463" s="29"/>
      <c r="K463" s="29"/>
      <c r="L463" s="29"/>
      <c r="M463" s="29"/>
      <c r="N463" s="30"/>
    </row>
    <row r="464" spans="1:14" ht="33.75" x14ac:dyDescent="0.25">
      <c r="A464" s="24" t="str">
        <f t="shared" si="6"/>
        <v>INGRESE EL NÚMERO DEL RADICADO PARA CADA DERECHO INVOCADO</v>
      </c>
      <c r="B464" s="25"/>
      <c r="C464" s="25"/>
      <c r="D464" s="25" t="s">
        <v>10</v>
      </c>
      <c r="E464" s="25"/>
      <c r="F464" s="25"/>
      <c r="G464" s="26"/>
      <c r="H464" s="27"/>
      <c r="I464" s="28"/>
      <c r="J464" s="29"/>
      <c r="K464" s="29"/>
      <c r="L464" s="29"/>
      <c r="M464" s="29"/>
      <c r="N464" s="30"/>
    </row>
    <row r="465" spans="1:14" ht="33.75" x14ac:dyDescent="0.25">
      <c r="A465" s="24" t="str">
        <f t="shared" si="6"/>
        <v>INGRESE EL NÚMERO DEL RADICADO PARA CADA DERECHO INVOCADO</v>
      </c>
      <c r="B465" s="25"/>
      <c r="C465" s="25"/>
      <c r="D465" s="25" t="s">
        <v>10</v>
      </c>
      <c r="E465" s="25"/>
      <c r="F465" s="25"/>
      <c r="G465" s="26"/>
      <c r="H465" s="27"/>
      <c r="I465" s="28"/>
      <c r="J465" s="29"/>
      <c r="K465" s="29"/>
      <c r="L465" s="29"/>
      <c r="M465" s="29"/>
      <c r="N465" s="30"/>
    </row>
    <row r="466" spans="1:14" ht="33.75" x14ac:dyDescent="0.25">
      <c r="A466" s="24" t="str">
        <f t="shared" ref="A466:A529" si="7">+IF(B466="","INGRESE EL NÚMERO DEL RADICADO PARA CADA DERECHO INVOCADO","OK")</f>
        <v>INGRESE EL NÚMERO DEL RADICADO PARA CADA DERECHO INVOCADO</v>
      </c>
      <c r="B466" s="25"/>
      <c r="C466" s="25"/>
      <c r="D466" s="25" t="s">
        <v>10</v>
      </c>
      <c r="E466" s="25"/>
      <c r="F466" s="25"/>
      <c r="G466" s="26"/>
      <c r="H466" s="27"/>
      <c r="I466" s="28"/>
      <c r="J466" s="29"/>
      <c r="K466" s="29"/>
      <c r="L466" s="29"/>
      <c r="M466" s="29"/>
      <c r="N466" s="30"/>
    </row>
    <row r="467" spans="1:14" ht="33.75" x14ac:dyDescent="0.25">
      <c r="A467" s="24" t="str">
        <f t="shared" si="7"/>
        <v>INGRESE EL NÚMERO DEL RADICADO PARA CADA DERECHO INVOCADO</v>
      </c>
      <c r="B467" s="25"/>
      <c r="C467" s="25"/>
      <c r="D467" s="25" t="s">
        <v>10</v>
      </c>
      <c r="E467" s="25"/>
      <c r="F467" s="25"/>
      <c r="G467" s="26"/>
      <c r="H467" s="27"/>
      <c r="I467" s="28"/>
      <c r="J467" s="29"/>
      <c r="K467" s="29"/>
      <c r="L467" s="29"/>
      <c r="M467" s="29"/>
      <c r="N467" s="30"/>
    </row>
    <row r="468" spans="1:14" ht="33.75" x14ac:dyDescent="0.25">
      <c r="A468" s="24" t="str">
        <f t="shared" si="7"/>
        <v>INGRESE EL NÚMERO DEL RADICADO PARA CADA DERECHO INVOCADO</v>
      </c>
      <c r="B468" s="25"/>
      <c r="C468" s="25"/>
      <c r="D468" s="25" t="s">
        <v>10</v>
      </c>
      <c r="E468" s="25"/>
      <c r="F468" s="25"/>
      <c r="G468" s="26"/>
      <c r="H468" s="27"/>
      <c r="I468" s="28"/>
      <c r="J468" s="29"/>
      <c r="K468" s="29"/>
      <c r="L468" s="29"/>
      <c r="M468" s="29"/>
      <c r="N468" s="30"/>
    </row>
    <row r="469" spans="1:14" ht="33.75" x14ac:dyDescent="0.25">
      <c r="A469" s="24" t="str">
        <f t="shared" si="7"/>
        <v>INGRESE EL NÚMERO DEL RADICADO PARA CADA DERECHO INVOCADO</v>
      </c>
      <c r="B469" s="25"/>
      <c r="C469" s="25"/>
      <c r="D469" s="25" t="s">
        <v>10</v>
      </c>
      <c r="E469" s="25"/>
      <c r="F469" s="25"/>
      <c r="G469" s="26"/>
      <c r="H469" s="27"/>
      <c r="I469" s="28"/>
      <c r="J469" s="29"/>
      <c r="K469" s="29"/>
      <c r="L469" s="29"/>
      <c r="M469" s="29"/>
      <c r="N469" s="30"/>
    </row>
    <row r="470" spans="1:14" ht="33.75" x14ac:dyDescent="0.25">
      <c r="A470" s="24" t="str">
        <f t="shared" si="7"/>
        <v>INGRESE EL NÚMERO DEL RADICADO PARA CADA DERECHO INVOCADO</v>
      </c>
      <c r="B470" s="25"/>
      <c r="C470" s="25"/>
      <c r="D470" s="25" t="s">
        <v>10</v>
      </c>
      <c r="E470" s="25"/>
      <c r="F470" s="25"/>
      <c r="G470" s="26"/>
      <c r="H470" s="27"/>
      <c r="I470" s="28"/>
      <c r="J470" s="29"/>
      <c r="K470" s="29"/>
      <c r="L470" s="29"/>
      <c r="M470" s="29"/>
      <c r="N470" s="30"/>
    </row>
    <row r="471" spans="1:14" ht="33.75" x14ac:dyDescent="0.25">
      <c r="A471" s="24" t="str">
        <f t="shared" si="7"/>
        <v>INGRESE EL NÚMERO DEL RADICADO PARA CADA DERECHO INVOCADO</v>
      </c>
      <c r="B471" s="25"/>
      <c r="C471" s="25"/>
      <c r="D471" s="25" t="s">
        <v>10</v>
      </c>
      <c r="E471" s="25"/>
      <c r="F471" s="25"/>
      <c r="G471" s="26"/>
      <c r="H471" s="27"/>
      <c r="I471" s="28"/>
      <c r="J471" s="29"/>
      <c r="K471" s="29"/>
      <c r="L471" s="29"/>
      <c r="M471" s="29"/>
      <c r="N471" s="30"/>
    </row>
    <row r="472" spans="1:14" ht="33.75" x14ac:dyDescent="0.25">
      <c r="A472" s="24" t="str">
        <f t="shared" si="7"/>
        <v>INGRESE EL NÚMERO DEL RADICADO PARA CADA DERECHO INVOCADO</v>
      </c>
      <c r="B472" s="25"/>
      <c r="C472" s="25"/>
      <c r="D472" s="25" t="s">
        <v>10</v>
      </c>
      <c r="E472" s="25"/>
      <c r="F472" s="25"/>
      <c r="G472" s="26"/>
      <c r="H472" s="27"/>
      <c r="I472" s="28"/>
      <c r="J472" s="29"/>
      <c r="K472" s="29"/>
      <c r="L472" s="29"/>
      <c r="M472" s="29"/>
      <c r="N472" s="30"/>
    </row>
    <row r="473" spans="1:14" ht="33.75" x14ac:dyDescent="0.25">
      <c r="A473" s="24" t="str">
        <f t="shared" si="7"/>
        <v>INGRESE EL NÚMERO DEL RADICADO PARA CADA DERECHO INVOCADO</v>
      </c>
      <c r="B473" s="25"/>
      <c r="C473" s="25"/>
      <c r="D473" s="25" t="s">
        <v>10</v>
      </c>
      <c r="E473" s="25"/>
      <c r="F473" s="25"/>
      <c r="G473" s="26"/>
      <c r="H473" s="27"/>
      <c r="I473" s="28"/>
      <c r="J473" s="29"/>
      <c r="K473" s="29"/>
      <c r="L473" s="29"/>
      <c r="M473" s="29"/>
      <c r="N473" s="30"/>
    </row>
    <row r="474" spans="1:14" ht="33.75" x14ac:dyDescent="0.25">
      <c r="A474" s="24" t="str">
        <f t="shared" si="7"/>
        <v>INGRESE EL NÚMERO DEL RADICADO PARA CADA DERECHO INVOCADO</v>
      </c>
      <c r="B474" s="25"/>
      <c r="C474" s="25"/>
      <c r="D474" s="25" t="s">
        <v>10</v>
      </c>
      <c r="E474" s="25"/>
      <c r="F474" s="25"/>
      <c r="G474" s="26"/>
      <c r="H474" s="27"/>
      <c r="I474" s="28"/>
      <c r="J474" s="29"/>
      <c r="K474" s="29"/>
      <c r="L474" s="29"/>
      <c r="M474" s="29"/>
      <c r="N474" s="30"/>
    </row>
    <row r="475" spans="1:14" ht="33.75" x14ac:dyDescent="0.25">
      <c r="A475" s="24" t="str">
        <f t="shared" si="7"/>
        <v>INGRESE EL NÚMERO DEL RADICADO PARA CADA DERECHO INVOCADO</v>
      </c>
      <c r="B475" s="25"/>
      <c r="C475" s="25"/>
      <c r="D475" s="25" t="s">
        <v>10</v>
      </c>
      <c r="E475" s="25"/>
      <c r="F475" s="25"/>
      <c r="G475" s="26"/>
      <c r="H475" s="27"/>
      <c r="I475" s="28"/>
      <c r="J475" s="29"/>
      <c r="K475" s="29"/>
      <c r="L475" s="29"/>
      <c r="M475" s="29"/>
      <c r="N475" s="30"/>
    </row>
    <row r="476" spans="1:14" ht="33.75" x14ac:dyDescent="0.25">
      <c r="A476" s="24" t="str">
        <f t="shared" si="7"/>
        <v>INGRESE EL NÚMERO DEL RADICADO PARA CADA DERECHO INVOCADO</v>
      </c>
      <c r="B476" s="25"/>
      <c r="C476" s="25"/>
      <c r="D476" s="25" t="s">
        <v>10</v>
      </c>
      <c r="E476" s="25"/>
      <c r="F476" s="25"/>
      <c r="G476" s="26"/>
      <c r="H476" s="27"/>
      <c r="I476" s="28"/>
      <c r="J476" s="29"/>
      <c r="K476" s="29"/>
      <c r="L476" s="29"/>
      <c r="M476" s="29"/>
      <c r="N476" s="30"/>
    </row>
    <row r="477" spans="1:14" ht="33.75" x14ac:dyDescent="0.25">
      <c r="A477" s="24" t="str">
        <f t="shared" si="7"/>
        <v>INGRESE EL NÚMERO DEL RADICADO PARA CADA DERECHO INVOCADO</v>
      </c>
      <c r="B477" s="25"/>
      <c r="C477" s="25"/>
      <c r="D477" s="25" t="s">
        <v>10</v>
      </c>
      <c r="E477" s="25"/>
      <c r="F477" s="25"/>
      <c r="G477" s="26"/>
      <c r="H477" s="27"/>
      <c r="I477" s="28"/>
      <c r="J477" s="29"/>
      <c r="K477" s="29"/>
      <c r="L477" s="29"/>
      <c r="M477" s="29"/>
      <c r="N477" s="30"/>
    </row>
    <row r="478" spans="1:14" ht="33.75" x14ac:dyDescent="0.25">
      <c r="A478" s="24" t="str">
        <f t="shared" si="7"/>
        <v>INGRESE EL NÚMERO DEL RADICADO PARA CADA DERECHO INVOCADO</v>
      </c>
      <c r="B478" s="25"/>
      <c r="C478" s="25"/>
      <c r="D478" s="25" t="s">
        <v>10</v>
      </c>
      <c r="E478" s="25"/>
      <c r="F478" s="25"/>
      <c r="G478" s="26"/>
      <c r="H478" s="27"/>
      <c r="I478" s="28"/>
      <c r="J478" s="29"/>
      <c r="K478" s="29"/>
      <c r="L478" s="29"/>
      <c r="M478" s="29"/>
      <c r="N478" s="30"/>
    </row>
    <row r="479" spans="1:14" ht="33.75" x14ac:dyDescent="0.25">
      <c r="A479" s="24" t="str">
        <f t="shared" si="7"/>
        <v>INGRESE EL NÚMERO DEL RADICADO PARA CADA DERECHO INVOCADO</v>
      </c>
      <c r="B479" s="25"/>
      <c r="C479" s="25"/>
      <c r="D479" s="25" t="s">
        <v>10</v>
      </c>
      <c r="E479" s="25"/>
      <c r="F479" s="25"/>
      <c r="G479" s="26"/>
      <c r="H479" s="27"/>
      <c r="I479" s="28"/>
      <c r="J479" s="29"/>
      <c r="K479" s="29"/>
      <c r="L479" s="29"/>
      <c r="M479" s="29"/>
      <c r="N479" s="30"/>
    </row>
    <row r="480" spans="1:14" ht="33.75" x14ac:dyDescent="0.25">
      <c r="A480" s="24" t="str">
        <f t="shared" si="7"/>
        <v>INGRESE EL NÚMERO DEL RADICADO PARA CADA DERECHO INVOCADO</v>
      </c>
      <c r="B480" s="25"/>
      <c r="C480" s="25"/>
      <c r="D480" s="25" t="s">
        <v>10</v>
      </c>
      <c r="E480" s="25"/>
      <c r="F480" s="25"/>
      <c r="G480" s="26"/>
      <c r="H480" s="27"/>
      <c r="I480" s="28"/>
      <c r="J480" s="29"/>
      <c r="K480" s="29"/>
      <c r="L480" s="29"/>
      <c r="M480" s="29"/>
      <c r="N480" s="30"/>
    </row>
    <row r="481" spans="1:14" ht="33.75" x14ac:dyDescent="0.25">
      <c r="A481" s="24" t="str">
        <f t="shared" si="7"/>
        <v>INGRESE EL NÚMERO DEL RADICADO PARA CADA DERECHO INVOCADO</v>
      </c>
      <c r="B481" s="25"/>
      <c r="C481" s="25"/>
      <c r="D481" s="25" t="s">
        <v>10</v>
      </c>
      <c r="E481" s="25"/>
      <c r="F481" s="25"/>
      <c r="G481" s="26"/>
      <c r="H481" s="27"/>
      <c r="I481" s="28"/>
      <c r="J481" s="29"/>
      <c r="K481" s="29"/>
      <c r="L481" s="29"/>
      <c r="M481" s="29"/>
      <c r="N481" s="30"/>
    </row>
    <row r="482" spans="1:14" ht="33.75" x14ac:dyDescent="0.25">
      <c r="A482" s="24" t="str">
        <f t="shared" si="7"/>
        <v>INGRESE EL NÚMERO DEL RADICADO PARA CADA DERECHO INVOCADO</v>
      </c>
      <c r="B482" s="25"/>
      <c r="C482" s="25"/>
      <c r="D482" s="25" t="s">
        <v>10</v>
      </c>
      <c r="E482" s="25"/>
      <c r="F482" s="25"/>
      <c r="G482" s="26"/>
      <c r="H482" s="27"/>
      <c r="I482" s="28"/>
      <c r="J482" s="29"/>
      <c r="K482" s="29"/>
      <c r="L482" s="29"/>
      <c r="M482" s="29"/>
      <c r="N482" s="30"/>
    </row>
    <row r="483" spans="1:14" ht="33.75" x14ac:dyDescent="0.25">
      <c r="A483" s="24" t="str">
        <f t="shared" si="7"/>
        <v>INGRESE EL NÚMERO DEL RADICADO PARA CADA DERECHO INVOCADO</v>
      </c>
      <c r="B483" s="25"/>
      <c r="C483" s="25"/>
      <c r="D483" s="25" t="s">
        <v>10</v>
      </c>
      <c r="E483" s="25"/>
      <c r="F483" s="25"/>
      <c r="G483" s="26"/>
      <c r="H483" s="27"/>
      <c r="I483" s="28"/>
      <c r="J483" s="29"/>
      <c r="K483" s="29"/>
      <c r="L483" s="29"/>
      <c r="M483" s="29"/>
      <c r="N483" s="30"/>
    </row>
    <row r="484" spans="1:14" ht="33.75" x14ac:dyDescent="0.25">
      <c r="A484" s="24" t="str">
        <f t="shared" si="7"/>
        <v>INGRESE EL NÚMERO DEL RADICADO PARA CADA DERECHO INVOCADO</v>
      </c>
      <c r="B484" s="25"/>
      <c r="C484" s="25"/>
      <c r="D484" s="25" t="s">
        <v>10</v>
      </c>
      <c r="E484" s="25"/>
      <c r="F484" s="25"/>
      <c r="G484" s="26"/>
      <c r="H484" s="27"/>
      <c r="I484" s="28"/>
      <c r="J484" s="29"/>
      <c r="K484" s="29"/>
      <c r="L484" s="29"/>
      <c r="M484" s="29"/>
      <c r="N484" s="30"/>
    </row>
    <row r="485" spans="1:14" ht="33.75" x14ac:dyDescent="0.25">
      <c r="A485" s="24" t="str">
        <f t="shared" si="7"/>
        <v>INGRESE EL NÚMERO DEL RADICADO PARA CADA DERECHO INVOCADO</v>
      </c>
      <c r="B485" s="25"/>
      <c r="C485" s="25"/>
      <c r="D485" s="25" t="s">
        <v>10</v>
      </c>
      <c r="E485" s="25"/>
      <c r="F485" s="25"/>
      <c r="G485" s="26"/>
      <c r="H485" s="27"/>
      <c r="I485" s="28"/>
      <c r="J485" s="29"/>
      <c r="K485" s="29"/>
      <c r="L485" s="29"/>
      <c r="M485" s="29"/>
      <c r="N485" s="30"/>
    </row>
    <row r="486" spans="1:14" ht="33.75" x14ac:dyDescent="0.25">
      <c r="A486" s="24" t="str">
        <f t="shared" si="7"/>
        <v>INGRESE EL NÚMERO DEL RADICADO PARA CADA DERECHO INVOCADO</v>
      </c>
      <c r="B486" s="25"/>
      <c r="C486" s="25"/>
      <c r="D486" s="25" t="s">
        <v>10</v>
      </c>
      <c r="E486" s="25"/>
      <c r="F486" s="25"/>
      <c r="G486" s="26"/>
      <c r="H486" s="27"/>
      <c r="I486" s="28"/>
      <c r="J486" s="29"/>
      <c r="K486" s="29"/>
      <c r="L486" s="29"/>
      <c r="M486" s="29"/>
      <c r="N486" s="30"/>
    </row>
    <row r="487" spans="1:14" ht="33.75" x14ac:dyDescent="0.25">
      <c r="A487" s="24" t="str">
        <f t="shared" si="7"/>
        <v>INGRESE EL NÚMERO DEL RADICADO PARA CADA DERECHO INVOCADO</v>
      </c>
      <c r="B487" s="25"/>
      <c r="C487" s="25"/>
      <c r="D487" s="25" t="s">
        <v>10</v>
      </c>
      <c r="E487" s="25"/>
      <c r="F487" s="25"/>
      <c r="G487" s="26"/>
      <c r="H487" s="27"/>
      <c r="I487" s="28"/>
      <c r="J487" s="29"/>
      <c r="K487" s="29"/>
      <c r="L487" s="29"/>
      <c r="M487" s="29"/>
      <c r="N487" s="30"/>
    </row>
    <row r="488" spans="1:14" ht="33.75" x14ac:dyDescent="0.25">
      <c r="A488" s="24" t="str">
        <f t="shared" si="7"/>
        <v>INGRESE EL NÚMERO DEL RADICADO PARA CADA DERECHO INVOCADO</v>
      </c>
      <c r="B488" s="25"/>
      <c r="C488" s="25"/>
      <c r="D488" s="25" t="s">
        <v>10</v>
      </c>
      <c r="E488" s="25"/>
      <c r="F488" s="25"/>
      <c r="G488" s="26"/>
      <c r="H488" s="27"/>
      <c r="I488" s="28"/>
      <c r="J488" s="29"/>
      <c r="K488" s="29"/>
      <c r="L488" s="29"/>
      <c r="M488" s="29"/>
      <c r="N488" s="30"/>
    </row>
    <row r="489" spans="1:14" ht="33.75" x14ac:dyDescent="0.25">
      <c r="A489" s="24" t="str">
        <f t="shared" si="7"/>
        <v>INGRESE EL NÚMERO DEL RADICADO PARA CADA DERECHO INVOCADO</v>
      </c>
      <c r="B489" s="25"/>
      <c r="C489" s="25"/>
      <c r="D489" s="25" t="s">
        <v>10</v>
      </c>
      <c r="E489" s="25"/>
      <c r="F489" s="25"/>
      <c r="G489" s="26"/>
      <c r="H489" s="27"/>
      <c r="I489" s="28"/>
      <c r="J489" s="29"/>
      <c r="K489" s="29"/>
      <c r="L489" s="29"/>
      <c r="M489" s="29"/>
      <c r="N489" s="30"/>
    </row>
    <row r="490" spans="1:14" ht="33.75" x14ac:dyDescent="0.25">
      <c r="A490" s="24" t="str">
        <f t="shared" si="7"/>
        <v>INGRESE EL NÚMERO DEL RADICADO PARA CADA DERECHO INVOCADO</v>
      </c>
      <c r="B490" s="25"/>
      <c r="C490" s="25"/>
      <c r="D490" s="25" t="s">
        <v>10</v>
      </c>
      <c r="E490" s="25"/>
      <c r="F490" s="25"/>
      <c r="G490" s="26"/>
      <c r="H490" s="27"/>
      <c r="I490" s="28"/>
      <c r="J490" s="29"/>
      <c r="K490" s="29"/>
      <c r="L490" s="29"/>
      <c r="M490" s="29"/>
      <c r="N490" s="30"/>
    </row>
    <row r="491" spans="1:14" ht="33.75" x14ac:dyDescent="0.25">
      <c r="A491" s="24" t="str">
        <f t="shared" si="7"/>
        <v>INGRESE EL NÚMERO DEL RADICADO PARA CADA DERECHO INVOCADO</v>
      </c>
      <c r="B491" s="25"/>
      <c r="C491" s="25"/>
      <c r="D491" s="25" t="s">
        <v>10</v>
      </c>
      <c r="E491" s="25"/>
      <c r="F491" s="25"/>
      <c r="G491" s="26"/>
      <c r="H491" s="27"/>
      <c r="I491" s="28"/>
      <c r="J491" s="29"/>
      <c r="K491" s="29"/>
      <c r="L491" s="29"/>
      <c r="M491" s="29"/>
      <c r="N491" s="30"/>
    </row>
    <row r="492" spans="1:14" ht="33.75" x14ac:dyDescent="0.25">
      <c r="A492" s="24" t="str">
        <f t="shared" si="7"/>
        <v>INGRESE EL NÚMERO DEL RADICADO PARA CADA DERECHO INVOCADO</v>
      </c>
      <c r="B492" s="25"/>
      <c r="C492" s="25"/>
      <c r="D492" s="25" t="s">
        <v>10</v>
      </c>
      <c r="E492" s="25"/>
      <c r="F492" s="25"/>
      <c r="G492" s="26"/>
      <c r="H492" s="27"/>
      <c r="I492" s="28"/>
      <c r="J492" s="29"/>
      <c r="K492" s="29"/>
      <c r="L492" s="29"/>
      <c r="M492" s="29"/>
      <c r="N492" s="30"/>
    </row>
    <row r="493" spans="1:14" ht="33.75" x14ac:dyDescent="0.25">
      <c r="A493" s="24" t="str">
        <f t="shared" si="7"/>
        <v>INGRESE EL NÚMERO DEL RADICADO PARA CADA DERECHO INVOCADO</v>
      </c>
      <c r="B493" s="25"/>
      <c r="C493" s="25"/>
      <c r="D493" s="25" t="s">
        <v>10</v>
      </c>
      <c r="E493" s="25"/>
      <c r="F493" s="25"/>
      <c r="G493" s="26"/>
      <c r="H493" s="27"/>
      <c r="I493" s="28"/>
      <c r="J493" s="29"/>
      <c r="K493" s="29"/>
      <c r="L493" s="29"/>
      <c r="M493" s="29"/>
      <c r="N493" s="30"/>
    </row>
    <row r="494" spans="1:14" ht="33.75" x14ac:dyDescent="0.25">
      <c r="A494" s="24" t="str">
        <f t="shared" si="7"/>
        <v>INGRESE EL NÚMERO DEL RADICADO PARA CADA DERECHO INVOCADO</v>
      </c>
      <c r="B494" s="25"/>
      <c r="C494" s="25"/>
      <c r="D494" s="25" t="s">
        <v>10</v>
      </c>
      <c r="E494" s="25"/>
      <c r="F494" s="25"/>
      <c r="G494" s="26"/>
      <c r="H494" s="27"/>
      <c r="I494" s="28"/>
      <c r="J494" s="29"/>
      <c r="K494" s="29"/>
      <c r="L494" s="29"/>
      <c r="M494" s="29"/>
      <c r="N494" s="30"/>
    </row>
    <row r="495" spans="1:14" ht="33.75" x14ac:dyDescent="0.25">
      <c r="A495" s="24" t="str">
        <f t="shared" si="7"/>
        <v>INGRESE EL NÚMERO DEL RADICADO PARA CADA DERECHO INVOCADO</v>
      </c>
      <c r="B495" s="25"/>
      <c r="C495" s="25"/>
      <c r="D495" s="25" t="s">
        <v>10</v>
      </c>
      <c r="E495" s="25"/>
      <c r="F495" s="25"/>
      <c r="G495" s="26"/>
      <c r="H495" s="27"/>
      <c r="I495" s="28"/>
      <c r="J495" s="29"/>
      <c r="K495" s="29"/>
      <c r="L495" s="29"/>
      <c r="M495" s="29"/>
      <c r="N495" s="30"/>
    </row>
    <row r="496" spans="1:14" ht="33.75" x14ac:dyDescent="0.25">
      <c r="A496" s="24" t="str">
        <f t="shared" si="7"/>
        <v>INGRESE EL NÚMERO DEL RADICADO PARA CADA DERECHO INVOCADO</v>
      </c>
      <c r="B496" s="25"/>
      <c r="C496" s="25"/>
      <c r="D496" s="25" t="s">
        <v>10</v>
      </c>
      <c r="E496" s="25"/>
      <c r="F496" s="25"/>
      <c r="G496" s="26"/>
      <c r="H496" s="27"/>
      <c r="I496" s="28"/>
      <c r="J496" s="29"/>
      <c r="K496" s="29"/>
      <c r="L496" s="29"/>
      <c r="M496" s="29"/>
      <c r="N496" s="30"/>
    </row>
    <row r="497" spans="1:14" ht="33.75" x14ac:dyDescent="0.25">
      <c r="A497" s="24" t="str">
        <f t="shared" si="7"/>
        <v>INGRESE EL NÚMERO DEL RADICADO PARA CADA DERECHO INVOCADO</v>
      </c>
      <c r="B497" s="25"/>
      <c r="C497" s="25"/>
      <c r="D497" s="25" t="s">
        <v>10</v>
      </c>
      <c r="E497" s="25"/>
      <c r="F497" s="25"/>
      <c r="G497" s="26"/>
      <c r="H497" s="27"/>
      <c r="I497" s="28"/>
      <c r="J497" s="29"/>
      <c r="K497" s="29"/>
      <c r="L497" s="29"/>
      <c r="M497" s="29"/>
      <c r="N497" s="30"/>
    </row>
    <row r="498" spans="1:14" ht="33.75" x14ac:dyDescent="0.25">
      <c r="A498" s="24" t="str">
        <f t="shared" si="7"/>
        <v>INGRESE EL NÚMERO DEL RADICADO PARA CADA DERECHO INVOCADO</v>
      </c>
      <c r="B498" s="25"/>
      <c r="C498" s="25"/>
      <c r="D498" s="25" t="s">
        <v>10</v>
      </c>
      <c r="E498" s="25"/>
      <c r="F498" s="25"/>
      <c r="G498" s="26"/>
      <c r="H498" s="27"/>
      <c r="I498" s="28"/>
      <c r="J498" s="29"/>
      <c r="K498" s="29"/>
      <c r="L498" s="29"/>
      <c r="M498" s="29"/>
      <c r="N498" s="30"/>
    </row>
    <row r="499" spans="1:14" ht="33.75" x14ac:dyDescent="0.25">
      <c r="A499" s="24" t="str">
        <f t="shared" si="7"/>
        <v>INGRESE EL NÚMERO DEL RADICADO PARA CADA DERECHO INVOCADO</v>
      </c>
      <c r="B499" s="25"/>
      <c r="C499" s="25"/>
      <c r="D499" s="25" t="s">
        <v>10</v>
      </c>
      <c r="E499" s="25"/>
      <c r="F499" s="25"/>
      <c r="G499" s="26"/>
      <c r="H499" s="27"/>
      <c r="I499" s="28"/>
      <c r="J499" s="29"/>
      <c r="K499" s="29"/>
      <c r="L499" s="29"/>
      <c r="M499" s="29"/>
      <c r="N499" s="30"/>
    </row>
    <row r="500" spans="1:14" ht="33.75" x14ac:dyDescent="0.25">
      <c r="A500" s="24" t="str">
        <f t="shared" si="7"/>
        <v>INGRESE EL NÚMERO DEL RADICADO PARA CADA DERECHO INVOCADO</v>
      </c>
      <c r="B500" s="25"/>
      <c r="C500" s="25"/>
      <c r="D500" s="25" t="s">
        <v>10</v>
      </c>
      <c r="E500" s="25"/>
      <c r="F500" s="25"/>
      <c r="G500" s="26"/>
      <c r="H500" s="27"/>
      <c r="I500" s="28"/>
      <c r="J500" s="29"/>
      <c r="K500" s="29"/>
      <c r="L500" s="29"/>
      <c r="M500" s="29"/>
      <c r="N500" s="30"/>
    </row>
    <row r="501" spans="1:14" ht="33.75" x14ac:dyDescent="0.25">
      <c r="A501" s="24" t="str">
        <f t="shared" si="7"/>
        <v>INGRESE EL NÚMERO DEL RADICADO PARA CADA DERECHO INVOCADO</v>
      </c>
      <c r="B501" s="25"/>
      <c r="C501" s="25"/>
      <c r="D501" s="25" t="s">
        <v>10</v>
      </c>
      <c r="E501" s="25"/>
      <c r="F501" s="25"/>
      <c r="G501" s="26"/>
      <c r="H501" s="27"/>
      <c r="I501" s="28"/>
      <c r="J501" s="29"/>
      <c r="K501" s="29"/>
      <c r="L501" s="29"/>
      <c r="M501" s="29"/>
      <c r="N501" s="30"/>
    </row>
    <row r="502" spans="1:14" ht="33.75" x14ac:dyDescent="0.25">
      <c r="A502" s="24" t="str">
        <f t="shared" si="7"/>
        <v>INGRESE EL NÚMERO DEL RADICADO PARA CADA DERECHO INVOCADO</v>
      </c>
      <c r="B502" s="25"/>
      <c r="C502" s="25"/>
      <c r="D502" s="25" t="s">
        <v>10</v>
      </c>
      <c r="E502" s="25"/>
      <c r="F502" s="25"/>
      <c r="G502" s="26"/>
      <c r="H502" s="27"/>
      <c r="I502" s="28"/>
      <c r="J502" s="29"/>
      <c r="K502" s="29"/>
      <c r="L502" s="29"/>
      <c r="M502" s="29"/>
      <c r="N502" s="30"/>
    </row>
    <row r="503" spans="1:14" ht="33.75" x14ac:dyDescent="0.25">
      <c r="A503" s="24" t="str">
        <f t="shared" si="7"/>
        <v>INGRESE EL NÚMERO DEL RADICADO PARA CADA DERECHO INVOCADO</v>
      </c>
      <c r="B503" s="25"/>
      <c r="C503" s="25"/>
      <c r="D503" s="25" t="s">
        <v>10</v>
      </c>
      <c r="E503" s="25"/>
      <c r="F503" s="25"/>
      <c r="G503" s="26"/>
      <c r="H503" s="27"/>
      <c r="I503" s="28"/>
      <c r="J503" s="29"/>
      <c r="K503" s="29"/>
      <c r="L503" s="29"/>
      <c r="M503" s="29"/>
      <c r="N503" s="30"/>
    </row>
    <row r="504" spans="1:14" ht="33.75" x14ac:dyDescent="0.25">
      <c r="A504" s="24" t="str">
        <f t="shared" si="7"/>
        <v>INGRESE EL NÚMERO DEL RADICADO PARA CADA DERECHO INVOCADO</v>
      </c>
      <c r="B504" s="25"/>
      <c r="C504" s="25"/>
      <c r="D504" s="25" t="s">
        <v>10</v>
      </c>
      <c r="E504" s="25"/>
      <c r="F504" s="25"/>
      <c r="G504" s="26"/>
      <c r="H504" s="27"/>
      <c r="I504" s="28"/>
      <c r="J504" s="29"/>
      <c r="K504" s="29"/>
      <c r="L504" s="29"/>
      <c r="M504" s="29"/>
      <c r="N504" s="30"/>
    </row>
    <row r="505" spans="1:14" ht="33.75" x14ac:dyDescent="0.25">
      <c r="A505" s="24" t="str">
        <f t="shared" si="7"/>
        <v>INGRESE EL NÚMERO DEL RADICADO PARA CADA DERECHO INVOCADO</v>
      </c>
      <c r="B505" s="25"/>
      <c r="C505" s="25"/>
      <c r="D505" s="25" t="s">
        <v>10</v>
      </c>
      <c r="E505" s="25"/>
      <c r="F505" s="25"/>
      <c r="G505" s="26"/>
      <c r="H505" s="27"/>
      <c r="I505" s="28"/>
      <c r="J505" s="29"/>
      <c r="K505" s="29"/>
      <c r="L505" s="29"/>
      <c r="M505" s="29"/>
      <c r="N505" s="30"/>
    </row>
    <row r="506" spans="1:14" ht="33.75" x14ac:dyDescent="0.25">
      <c r="A506" s="24" t="str">
        <f t="shared" si="7"/>
        <v>INGRESE EL NÚMERO DEL RADICADO PARA CADA DERECHO INVOCADO</v>
      </c>
      <c r="B506" s="25"/>
      <c r="C506" s="25"/>
      <c r="D506" s="25" t="s">
        <v>10</v>
      </c>
      <c r="E506" s="25"/>
      <c r="F506" s="25"/>
      <c r="G506" s="26"/>
      <c r="H506" s="27"/>
      <c r="I506" s="28"/>
      <c r="J506" s="29"/>
      <c r="K506" s="29"/>
      <c r="L506" s="29"/>
      <c r="M506" s="29"/>
      <c r="N506" s="30"/>
    </row>
    <row r="507" spans="1:14" ht="33.75" x14ac:dyDescent="0.25">
      <c r="A507" s="24" t="str">
        <f t="shared" si="7"/>
        <v>INGRESE EL NÚMERO DEL RADICADO PARA CADA DERECHO INVOCADO</v>
      </c>
      <c r="B507" s="25"/>
      <c r="C507" s="25"/>
      <c r="D507" s="25" t="s">
        <v>10</v>
      </c>
      <c r="E507" s="25"/>
      <c r="F507" s="25"/>
      <c r="G507" s="26"/>
      <c r="H507" s="27"/>
      <c r="I507" s="28"/>
      <c r="J507" s="29"/>
      <c r="K507" s="29"/>
      <c r="L507" s="29"/>
      <c r="M507" s="29"/>
      <c r="N507" s="30"/>
    </row>
    <row r="508" spans="1:14" ht="33.75" x14ac:dyDescent="0.25">
      <c r="A508" s="24" t="str">
        <f t="shared" si="7"/>
        <v>INGRESE EL NÚMERO DEL RADICADO PARA CADA DERECHO INVOCADO</v>
      </c>
      <c r="B508" s="25"/>
      <c r="C508" s="25"/>
      <c r="D508" s="25" t="s">
        <v>10</v>
      </c>
      <c r="E508" s="25"/>
      <c r="F508" s="25"/>
      <c r="G508" s="26"/>
      <c r="H508" s="27"/>
      <c r="I508" s="28"/>
      <c r="J508" s="29"/>
      <c r="K508" s="29"/>
      <c r="L508" s="29"/>
      <c r="M508" s="29"/>
      <c r="N508" s="30"/>
    </row>
    <row r="509" spans="1:14" ht="33.75" x14ac:dyDescent="0.25">
      <c r="A509" s="24" t="str">
        <f t="shared" si="7"/>
        <v>INGRESE EL NÚMERO DEL RADICADO PARA CADA DERECHO INVOCADO</v>
      </c>
      <c r="B509" s="25"/>
      <c r="C509" s="25"/>
      <c r="D509" s="25" t="s">
        <v>10</v>
      </c>
      <c r="E509" s="25"/>
      <c r="F509" s="25"/>
      <c r="G509" s="26"/>
      <c r="H509" s="27"/>
      <c r="I509" s="28"/>
      <c r="J509" s="29"/>
      <c r="K509" s="29"/>
      <c r="L509" s="29"/>
      <c r="M509" s="29"/>
      <c r="N509" s="30"/>
    </row>
    <row r="510" spans="1:14" ht="33.75" x14ac:dyDescent="0.25">
      <c r="A510" s="24" t="str">
        <f t="shared" si="7"/>
        <v>INGRESE EL NÚMERO DEL RADICADO PARA CADA DERECHO INVOCADO</v>
      </c>
      <c r="B510" s="25"/>
      <c r="C510" s="25"/>
      <c r="D510" s="25" t="s">
        <v>10</v>
      </c>
      <c r="E510" s="25"/>
      <c r="F510" s="25"/>
      <c r="G510" s="26"/>
      <c r="H510" s="27"/>
      <c r="I510" s="28"/>
      <c r="J510" s="29"/>
      <c r="K510" s="29"/>
      <c r="L510" s="29"/>
      <c r="M510" s="29"/>
      <c r="N510" s="30"/>
    </row>
    <row r="511" spans="1:14" ht="33.75" x14ac:dyDescent="0.25">
      <c r="A511" s="24" t="str">
        <f t="shared" si="7"/>
        <v>INGRESE EL NÚMERO DEL RADICADO PARA CADA DERECHO INVOCADO</v>
      </c>
      <c r="B511" s="25"/>
      <c r="C511" s="25"/>
      <c r="D511" s="25" t="s">
        <v>10</v>
      </c>
      <c r="E511" s="25"/>
      <c r="F511" s="25"/>
      <c r="G511" s="26"/>
      <c r="H511" s="27"/>
      <c r="I511" s="28"/>
      <c r="J511" s="29"/>
      <c r="K511" s="29"/>
      <c r="L511" s="29"/>
      <c r="M511" s="29"/>
      <c r="N511" s="30"/>
    </row>
    <row r="512" spans="1:14" ht="33.75" x14ac:dyDescent="0.25">
      <c r="A512" s="24" t="str">
        <f t="shared" si="7"/>
        <v>INGRESE EL NÚMERO DEL RADICADO PARA CADA DERECHO INVOCADO</v>
      </c>
      <c r="B512" s="25"/>
      <c r="C512" s="25"/>
      <c r="D512" s="25" t="s">
        <v>10</v>
      </c>
      <c r="E512" s="25"/>
      <c r="F512" s="25"/>
      <c r="G512" s="26"/>
      <c r="H512" s="27"/>
      <c r="I512" s="28"/>
      <c r="J512" s="29"/>
      <c r="K512" s="29"/>
      <c r="L512" s="29"/>
      <c r="M512" s="29"/>
      <c r="N512" s="30"/>
    </row>
    <row r="513" spans="1:14" ht="33.75" x14ac:dyDescent="0.25">
      <c r="A513" s="24" t="str">
        <f t="shared" si="7"/>
        <v>INGRESE EL NÚMERO DEL RADICADO PARA CADA DERECHO INVOCADO</v>
      </c>
      <c r="B513" s="25"/>
      <c r="C513" s="25"/>
      <c r="D513" s="25" t="s">
        <v>10</v>
      </c>
      <c r="E513" s="25"/>
      <c r="F513" s="25"/>
      <c r="G513" s="26"/>
      <c r="H513" s="27"/>
      <c r="I513" s="28"/>
      <c r="J513" s="29"/>
      <c r="K513" s="29"/>
      <c r="L513" s="29"/>
      <c r="M513" s="29"/>
      <c r="N513" s="30"/>
    </row>
    <row r="514" spans="1:14" ht="33.75" x14ac:dyDescent="0.25">
      <c r="A514" s="24" t="str">
        <f t="shared" si="7"/>
        <v>INGRESE EL NÚMERO DEL RADICADO PARA CADA DERECHO INVOCADO</v>
      </c>
      <c r="B514" s="25"/>
      <c r="C514" s="25"/>
      <c r="D514" s="25" t="s">
        <v>10</v>
      </c>
      <c r="E514" s="25"/>
      <c r="F514" s="25"/>
      <c r="G514" s="26"/>
      <c r="H514" s="27"/>
      <c r="I514" s="28"/>
      <c r="J514" s="29"/>
      <c r="K514" s="29"/>
      <c r="L514" s="29"/>
      <c r="M514" s="29"/>
      <c r="N514" s="30"/>
    </row>
    <row r="515" spans="1:14" ht="33.75" x14ac:dyDescent="0.25">
      <c r="A515" s="24" t="str">
        <f t="shared" si="7"/>
        <v>INGRESE EL NÚMERO DEL RADICADO PARA CADA DERECHO INVOCADO</v>
      </c>
      <c r="B515" s="25"/>
      <c r="C515" s="25"/>
      <c r="D515" s="25" t="s">
        <v>10</v>
      </c>
      <c r="E515" s="25"/>
      <c r="F515" s="25"/>
      <c r="G515" s="26"/>
      <c r="H515" s="27"/>
      <c r="I515" s="28"/>
      <c r="J515" s="29"/>
      <c r="K515" s="29"/>
      <c r="L515" s="29"/>
      <c r="M515" s="29"/>
      <c r="N515" s="30"/>
    </row>
    <row r="516" spans="1:14" ht="33.75" x14ac:dyDescent="0.25">
      <c r="A516" s="24" t="str">
        <f t="shared" si="7"/>
        <v>INGRESE EL NÚMERO DEL RADICADO PARA CADA DERECHO INVOCADO</v>
      </c>
      <c r="B516" s="25"/>
      <c r="C516" s="25"/>
      <c r="D516" s="25" t="s">
        <v>10</v>
      </c>
      <c r="E516" s="25"/>
      <c r="F516" s="25"/>
      <c r="G516" s="26"/>
      <c r="H516" s="27"/>
      <c r="I516" s="28"/>
      <c r="J516" s="29"/>
      <c r="K516" s="29"/>
      <c r="L516" s="29"/>
      <c r="M516" s="29"/>
      <c r="N516" s="30"/>
    </row>
    <row r="517" spans="1:14" ht="33.75" x14ac:dyDescent="0.25">
      <c r="A517" s="24" t="str">
        <f t="shared" si="7"/>
        <v>INGRESE EL NÚMERO DEL RADICADO PARA CADA DERECHO INVOCADO</v>
      </c>
      <c r="B517" s="25"/>
      <c r="C517" s="25"/>
      <c r="D517" s="25" t="s">
        <v>10</v>
      </c>
      <c r="E517" s="25"/>
      <c r="F517" s="25"/>
      <c r="G517" s="26"/>
      <c r="H517" s="27"/>
      <c r="I517" s="28"/>
      <c r="J517" s="29"/>
      <c r="K517" s="29"/>
      <c r="L517" s="29"/>
      <c r="M517" s="29"/>
      <c r="N517" s="30"/>
    </row>
    <row r="518" spans="1:14" ht="33.75" x14ac:dyDescent="0.25">
      <c r="A518" s="24" t="str">
        <f t="shared" si="7"/>
        <v>INGRESE EL NÚMERO DEL RADICADO PARA CADA DERECHO INVOCADO</v>
      </c>
      <c r="B518" s="25"/>
      <c r="C518" s="25"/>
      <c r="D518" s="25" t="s">
        <v>10</v>
      </c>
      <c r="E518" s="25"/>
      <c r="F518" s="25"/>
      <c r="G518" s="26"/>
      <c r="H518" s="27"/>
      <c r="I518" s="28"/>
      <c r="J518" s="29"/>
      <c r="K518" s="29"/>
      <c r="L518" s="29"/>
      <c r="M518" s="29"/>
      <c r="N518" s="30"/>
    </row>
    <row r="519" spans="1:14" ht="33.75" x14ac:dyDescent="0.25">
      <c r="A519" s="24" t="str">
        <f t="shared" si="7"/>
        <v>INGRESE EL NÚMERO DEL RADICADO PARA CADA DERECHO INVOCADO</v>
      </c>
      <c r="B519" s="25"/>
      <c r="C519" s="25"/>
      <c r="D519" s="25" t="s">
        <v>10</v>
      </c>
      <c r="E519" s="25"/>
      <c r="F519" s="25"/>
      <c r="G519" s="26"/>
      <c r="H519" s="27"/>
      <c r="I519" s="28"/>
      <c r="J519" s="29"/>
      <c r="K519" s="29"/>
      <c r="L519" s="29"/>
      <c r="M519" s="29"/>
      <c r="N519" s="30"/>
    </row>
    <row r="520" spans="1:14" ht="33.75" x14ac:dyDescent="0.25">
      <c r="A520" s="24" t="str">
        <f t="shared" si="7"/>
        <v>INGRESE EL NÚMERO DEL RADICADO PARA CADA DERECHO INVOCADO</v>
      </c>
      <c r="B520" s="25"/>
      <c r="C520" s="25"/>
      <c r="D520" s="25" t="s">
        <v>10</v>
      </c>
      <c r="E520" s="25"/>
      <c r="F520" s="25"/>
      <c r="G520" s="26"/>
      <c r="H520" s="27"/>
      <c r="I520" s="28"/>
      <c r="J520" s="29"/>
      <c r="K520" s="29"/>
      <c r="L520" s="29"/>
      <c r="M520" s="29"/>
      <c r="N520" s="30"/>
    </row>
    <row r="521" spans="1:14" ht="33.75" x14ac:dyDescent="0.25">
      <c r="A521" s="24" t="str">
        <f t="shared" si="7"/>
        <v>INGRESE EL NÚMERO DEL RADICADO PARA CADA DERECHO INVOCADO</v>
      </c>
      <c r="B521" s="25"/>
      <c r="C521" s="25"/>
      <c r="D521" s="25" t="s">
        <v>10</v>
      </c>
      <c r="E521" s="25"/>
      <c r="F521" s="25"/>
      <c r="G521" s="26"/>
      <c r="H521" s="27"/>
      <c r="I521" s="28"/>
      <c r="J521" s="29"/>
      <c r="K521" s="29"/>
      <c r="L521" s="29"/>
      <c r="M521" s="29"/>
      <c r="N521" s="30"/>
    </row>
    <row r="522" spans="1:14" ht="33.75" x14ac:dyDescent="0.25">
      <c r="A522" s="24" t="str">
        <f t="shared" si="7"/>
        <v>INGRESE EL NÚMERO DEL RADICADO PARA CADA DERECHO INVOCADO</v>
      </c>
      <c r="B522" s="25"/>
      <c r="C522" s="25"/>
      <c r="D522" s="25" t="s">
        <v>10</v>
      </c>
      <c r="E522" s="25"/>
      <c r="F522" s="25"/>
      <c r="G522" s="26"/>
      <c r="H522" s="27"/>
      <c r="I522" s="28"/>
      <c r="J522" s="29"/>
      <c r="K522" s="29"/>
      <c r="L522" s="29"/>
      <c r="M522" s="29"/>
      <c r="N522" s="30"/>
    </row>
    <row r="523" spans="1:14" ht="33.75" x14ac:dyDescent="0.25">
      <c r="A523" s="24" t="str">
        <f t="shared" si="7"/>
        <v>INGRESE EL NÚMERO DEL RADICADO PARA CADA DERECHO INVOCADO</v>
      </c>
      <c r="B523" s="25"/>
      <c r="C523" s="25"/>
      <c r="D523" s="25" t="s">
        <v>10</v>
      </c>
      <c r="E523" s="25"/>
      <c r="F523" s="25"/>
      <c r="G523" s="26"/>
      <c r="H523" s="27"/>
      <c r="I523" s="28"/>
      <c r="J523" s="29"/>
      <c r="K523" s="29"/>
      <c r="L523" s="29"/>
      <c r="M523" s="29"/>
      <c r="N523" s="30"/>
    </row>
    <row r="524" spans="1:14" ht="33.75" x14ac:dyDescent="0.25">
      <c r="A524" s="24" t="str">
        <f t="shared" si="7"/>
        <v>INGRESE EL NÚMERO DEL RADICADO PARA CADA DERECHO INVOCADO</v>
      </c>
      <c r="B524" s="25"/>
      <c r="C524" s="25"/>
      <c r="D524" s="25" t="s">
        <v>10</v>
      </c>
      <c r="E524" s="25"/>
      <c r="F524" s="25"/>
      <c r="G524" s="26"/>
      <c r="H524" s="27"/>
      <c r="I524" s="28"/>
      <c r="J524" s="29"/>
      <c r="K524" s="29"/>
      <c r="L524" s="29"/>
      <c r="M524" s="29"/>
      <c r="N524" s="30"/>
    </row>
    <row r="525" spans="1:14" ht="33.75" x14ac:dyDescent="0.25">
      <c r="A525" s="24" t="str">
        <f t="shared" si="7"/>
        <v>INGRESE EL NÚMERO DEL RADICADO PARA CADA DERECHO INVOCADO</v>
      </c>
      <c r="B525" s="25"/>
      <c r="C525" s="25"/>
      <c r="D525" s="25" t="s">
        <v>10</v>
      </c>
      <c r="E525" s="25"/>
      <c r="F525" s="25"/>
      <c r="G525" s="26"/>
      <c r="H525" s="27"/>
      <c r="I525" s="28"/>
      <c r="J525" s="29"/>
      <c r="K525" s="29"/>
      <c r="L525" s="29"/>
      <c r="M525" s="29"/>
      <c r="N525" s="30"/>
    </row>
    <row r="526" spans="1:14" ht="33.75" x14ac:dyDescent="0.25">
      <c r="A526" s="24" t="str">
        <f t="shared" si="7"/>
        <v>INGRESE EL NÚMERO DEL RADICADO PARA CADA DERECHO INVOCADO</v>
      </c>
      <c r="B526" s="25"/>
      <c r="C526" s="25"/>
      <c r="D526" s="25" t="s">
        <v>10</v>
      </c>
      <c r="E526" s="25"/>
      <c r="F526" s="25"/>
      <c r="G526" s="26"/>
      <c r="H526" s="27"/>
      <c r="I526" s="28"/>
      <c r="J526" s="29"/>
      <c r="K526" s="29"/>
      <c r="L526" s="29"/>
      <c r="M526" s="29"/>
      <c r="N526" s="30"/>
    </row>
    <row r="527" spans="1:14" ht="33.75" x14ac:dyDescent="0.25">
      <c r="A527" s="24" t="str">
        <f t="shared" si="7"/>
        <v>INGRESE EL NÚMERO DEL RADICADO PARA CADA DERECHO INVOCADO</v>
      </c>
      <c r="B527" s="25"/>
      <c r="C527" s="25"/>
      <c r="D527" s="25" t="s">
        <v>10</v>
      </c>
      <c r="E527" s="25"/>
      <c r="F527" s="25"/>
      <c r="G527" s="26"/>
      <c r="H527" s="27"/>
      <c r="I527" s="28"/>
      <c r="J527" s="29"/>
      <c r="K527" s="29"/>
      <c r="L527" s="29"/>
      <c r="M527" s="29"/>
      <c r="N527" s="30"/>
    </row>
    <row r="528" spans="1:14" ht="33.75" x14ac:dyDescent="0.25">
      <c r="A528" s="24" t="str">
        <f t="shared" si="7"/>
        <v>INGRESE EL NÚMERO DEL RADICADO PARA CADA DERECHO INVOCADO</v>
      </c>
      <c r="B528" s="25"/>
      <c r="C528" s="25"/>
      <c r="D528" s="25" t="s">
        <v>10</v>
      </c>
      <c r="E528" s="25"/>
      <c r="F528" s="25"/>
      <c r="G528" s="26"/>
      <c r="H528" s="27"/>
      <c r="I528" s="28"/>
      <c r="J528" s="29"/>
      <c r="K528" s="29"/>
      <c r="L528" s="29"/>
      <c r="M528" s="29"/>
      <c r="N528" s="30"/>
    </row>
    <row r="529" spans="1:14" ht="33.75" x14ac:dyDescent="0.25">
      <c r="A529" s="24" t="str">
        <f t="shared" si="7"/>
        <v>INGRESE EL NÚMERO DEL RADICADO PARA CADA DERECHO INVOCADO</v>
      </c>
      <c r="B529" s="25"/>
      <c r="C529" s="25"/>
      <c r="D529" s="25" t="s">
        <v>10</v>
      </c>
      <c r="E529" s="25"/>
      <c r="F529" s="25"/>
      <c r="G529" s="26"/>
      <c r="H529" s="27"/>
      <c r="I529" s="28"/>
      <c r="J529" s="29"/>
      <c r="K529" s="29"/>
      <c r="L529" s="29"/>
      <c r="M529" s="29"/>
      <c r="N529" s="30"/>
    </row>
    <row r="530" spans="1:14" ht="33.75" x14ac:dyDescent="0.25">
      <c r="A530" s="24" t="str">
        <f t="shared" ref="A530:A593" si="8">+IF(B530="","INGRESE EL NÚMERO DEL RADICADO PARA CADA DERECHO INVOCADO","OK")</f>
        <v>INGRESE EL NÚMERO DEL RADICADO PARA CADA DERECHO INVOCADO</v>
      </c>
      <c r="B530" s="25"/>
      <c r="C530" s="25"/>
      <c r="D530" s="25" t="s">
        <v>10</v>
      </c>
      <c r="E530" s="25"/>
      <c r="F530" s="25"/>
      <c r="G530" s="26"/>
      <c r="H530" s="27"/>
      <c r="I530" s="28"/>
      <c r="J530" s="29"/>
      <c r="K530" s="29"/>
      <c r="L530" s="29"/>
      <c r="M530" s="29"/>
      <c r="N530" s="30"/>
    </row>
    <row r="531" spans="1:14" ht="33.75" x14ac:dyDescent="0.25">
      <c r="A531" s="24" t="str">
        <f t="shared" si="8"/>
        <v>INGRESE EL NÚMERO DEL RADICADO PARA CADA DERECHO INVOCADO</v>
      </c>
      <c r="B531" s="25"/>
      <c r="C531" s="25"/>
      <c r="D531" s="25" t="s">
        <v>10</v>
      </c>
      <c r="E531" s="25"/>
      <c r="F531" s="25"/>
      <c r="G531" s="26"/>
      <c r="H531" s="27"/>
      <c r="I531" s="28"/>
      <c r="J531" s="29"/>
      <c r="K531" s="29"/>
      <c r="L531" s="29"/>
      <c r="M531" s="29"/>
      <c r="N531" s="30"/>
    </row>
    <row r="532" spans="1:14" ht="33.75" x14ac:dyDescent="0.25">
      <c r="A532" s="24" t="str">
        <f t="shared" si="8"/>
        <v>INGRESE EL NÚMERO DEL RADICADO PARA CADA DERECHO INVOCADO</v>
      </c>
      <c r="B532" s="25"/>
      <c r="C532" s="25"/>
      <c r="D532" s="25" t="s">
        <v>10</v>
      </c>
      <c r="E532" s="25"/>
      <c r="F532" s="25"/>
      <c r="G532" s="26"/>
      <c r="H532" s="27"/>
      <c r="I532" s="28"/>
      <c r="J532" s="29"/>
      <c r="K532" s="29"/>
      <c r="L532" s="29"/>
      <c r="M532" s="29"/>
      <c r="N532" s="30"/>
    </row>
    <row r="533" spans="1:14" ht="33.75" x14ac:dyDescent="0.25">
      <c r="A533" s="24" t="str">
        <f t="shared" si="8"/>
        <v>INGRESE EL NÚMERO DEL RADICADO PARA CADA DERECHO INVOCADO</v>
      </c>
      <c r="B533" s="25"/>
      <c r="C533" s="25"/>
      <c r="D533" s="25" t="s">
        <v>10</v>
      </c>
      <c r="E533" s="25"/>
      <c r="F533" s="25"/>
      <c r="G533" s="26"/>
      <c r="H533" s="27"/>
      <c r="I533" s="28"/>
      <c r="J533" s="29"/>
      <c r="K533" s="29"/>
      <c r="L533" s="29"/>
      <c r="M533" s="29"/>
      <c r="N533" s="30"/>
    </row>
    <row r="534" spans="1:14" ht="33.75" x14ac:dyDescent="0.25">
      <c r="A534" s="24" t="str">
        <f t="shared" si="8"/>
        <v>INGRESE EL NÚMERO DEL RADICADO PARA CADA DERECHO INVOCADO</v>
      </c>
      <c r="B534" s="25"/>
      <c r="C534" s="25"/>
      <c r="D534" s="25" t="s">
        <v>10</v>
      </c>
      <c r="E534" s="25"/>
      <c r="F534" s="25"/>
      <c r="G534" s="26"/>
      <c r="H534" s="27"/>
      <c r="I534" s="28"/>
      <c r="J534" s="29"/>
      <c r="K534" s="29"/>
      <c r="L534" s="29"/>
      <c r="M534" s="29"/>
      <c r="N534" s="30"/>
    </row>
    <row r="535" spans="1:14" ht="33.75" x14ac:dyDescent="0.25">
      <c r="A535" s="24" t="str">
        <f t="shared" si="8"/>
        <v>INGRESE EL NÚMERO DEL RADICADO PARA CADA DERECHO INVOCADO</v>
      </c>
      <c r="B535" s="25"/>
      <c r="C535" s="25"/>
      <c r="D535" s="25" t="s">
        <v>10</v>
      </c>
      <c r="E535" s="25"/>
      <c r="F535" s="25"/>
      <c r="G535" s="26"/>
      <c r="H535" s="27"/>
      <c r="I535" s="28"/>
      <c r="J535" s="29"/>
      <c r="K535" s="29"/>
      <c r="L535" s="29"/>
      <c r="M535" s="29"/>
      <c r="N535" s="30"/>
    </row>
    <row r="536" spans="1:14" ht="33.75" x14ac:dyDescent="0.25">
      <c r="A536" s="24" t="str">
        <f t="shared" si="8"/>
        <v>INGRESE EL NÚMERO DEL RADICADO PARA CADA DERECHO INVOCADO</v>
      </c>
      <c r="B536" s="25"/>
      <c r="C536" s="25"/>
      <c r="D536" s="25" t="s">
        <v>10</v>
      </c>
      <c r="E536" s="25"/>
      <c r="F536" s="25"/>
      <c r="G536" s="26"/>
      <c r="H536" s="27"/>
      <c r="I536" s="28"/>
      <c r="J536" s="29"/>
      <c r="K536" s="29"/>
      <c r="L536" s="29"/>
      <c r="M536" s="29"/>
      <c r="N536" s="30"/>
    </row>
    <row r="537" spans="1:14" ht="33.75" x14ac:dyDescent="0.25">
      <c r="A537" s="24" t="str">
        <f t="shared" si="8"/>
        <v>INGRESE EL NÚMERO DEL RADICADO PARA CADA DERECHO INVOCADO</v>
      </c>
      <c r="B537" s="25"/>
      <c r="C537" s="25"/>
      <c r="D537" s="25" t="s">
        <v>10</v>
      </c>
      <c r="E537" s="25"/>
      <c r="F537" s="25"/>
      <c r="G537" s="26"/>
      <c r="H537" s="27"/>
      <c r="I537" s="28"/>
      <c r="J537" s="29"/>
      <c r="K537" s="29"/>
      <c r="L537" s="29"/>
      <c r="M537" s="29"/>
      <c r="N537" s="30"/>
    </row>
    <row r="538" spans="1:14" ht="33.75" x14ac:dyDescent="0.25">
      <c r="A538" s="24" t="str">
        <f t="shared" si="8"/>
        <v>INGRESE EL NÚMERO DEL RADICADO PARA CADA DERECHO INVOCADO</v>
      </c>
      <c r="B538" s="25"/>
      <c r="C538" s="25"/>
      <c r="D538" s="25" t="s">
        <v>10</v>
      </c>
      <c r="E538" s="25"/>
      <c r="F538" s="25"/>
      <c r="G538" s="26"/>
      <c r="H538" s="27"/>
      <c r="I538" s="28"/>
      <c r="J538" s="29"/>
      <c r="K538" s="29"/>
      <c r="L538" s="29"/>
      <c r="M538" s="29"/>
      <c r="N538" s="30"/>
    </row>
    <row r="539" spans="1:14" ht="33.75" x14ac:dyDescent="0.25">
      <c r="A539" s="24" t="str">
        <f t="shared" si="8"/>
        <v>INGRESE EL NÚMERO DEL RADICADO PARA CADA DERECHO INVOCADO</v>
      </c>
      <c r="B539" s="25"/>
      <c r="C539" s="25"/>
      <c r="D539" s="25" t="s">
        <v>10</v>
      </c>
      <c r="E539" s="25"/>
      <c r="F539" s="25"/>
      <c r="G539" s="26"/>
      <c r="H539" s="27"/>
      <c r="I539" s="28"/>
      <c r="J539" s="29"/>
      <c r="K539" s="29"/>
      <c r="L539" s="29"/>
      <c r="M539" s="29"/>
      <c r="N539" s="30"/>
    </row>
    <row r="540" spans="1:14" ht="33.75" x14ac:dyDescent="0.25">
      <c r="A540" s="24" t="str">
        <f t="shared" si="8"/>
        <v>INGRESE EL NÚMERO DEL RADICADO PARA CADA DERECHO INVOCADO</v>
      </c>
      <c r="B540" s="25"/>
      <c r="C540" s="25"/>
      <c r="D540" s="25" t="s">
        <v>10</v>
      </c>
      <c r="E540" s="25"/>
      <c r="F540" s="25"/>
      <c r="G540" s="26"/>
      <c r="H540" s="27"/>
      <c r="I540" s="28"/>
      <c r="J540" s="29"/>
      <c r="K540" s="29"/>
      <c r="L540" s="29"/>
      <c r="M540" s="29"/>
      <c r="N540" s="30"/>
    </row>
    <row r="541" spans="1:14" ht="33.75" x14ac:dyDescent="0.25">
      <c r="A541" s="24" t="str">
        <f t="shared" si="8"/>
        <v>INGRESE EL NÚMERO DEL RADICADO PARA CADA DERECHO INVOCADO</v>
      </c>
      <c r="B541" s="25"/>
      <c r="C541" s="25"/>
      <c r="D541" s="25" t="s">
        <v>10</v>
      </c>
      <c r="E541" s="25"/>
      <c r="F541" s="25"/>
      <c r="G541" s="26"/>
      <c r="H541" s="27"/>
      <c r="I541" s="28"/>
      <c r="J541" s="29"/>
      <c r="K541" s="29"/>
      <c r="L541" s="29"/>
      <c r="M541" s="29"/>
      <c r="N541" s="30"/>
    </row>
    <row r="542" spans="1:14" ht="33.75" x14ac:dyDescent="0.25">
      <c r="A542" s="24" t="str">
        <f t="shared" si="8"/>
        <v>INGRESE EL NÚMERO DEL RADICADO PARA CADA DERECHO INVOCADO</v>
      </c>
      <c r="B542" s="25"/>
      <c r="C542" s="25"/>
      <c r="D542" s="25" t="s">
        <v>10</v>
      </c>
      <c r="E542" s="25"/>
      <c r="F542" s="25"/>
      <c r="G542" s="26"/>
      <c r="H542" s="27"/>
      <c r="I542" s="28"/>
      <c r="J542" s="29"/>
      <c r="K542" s="29"/>
      <c r="L542" s="29"/>
      <c r="M542" s="29"/>
      <c r="N542" s="30"/>
    </row>
    <row r="543" spans="1:14" ht="33.75" x14ac:dyDescent="0.25">
      <c r="A543" s="24" t="str">
        <f t="shared" si="8"/>
        <v>INGRESE EL NÚMERO DEL RADICADO PARA CADA DERECHO INVOCADO</v>
      </c>
      <c r="B543" s="25"/>
      <c r="C543" s="25"/>
      <c r="D543" s="25" t="s">
        <v>10</v>
      </c>
      <c r="E543" s="25"/>
      <c r="F543" s="25"/>
      <c r="G543" s="26"/>
      <c r="H543" s="27"/>
      <c r="I543" s="28"/>
      <c r="J543" s="29"/>
      <c r="K543" s="29"/>
      <c r="L543" s="29"/>
      <c r="M543" s="29"/>
      <c r="N543" s="30"/>
    </row>
    <row r="544" spans="1:14" ht="33.75" x14ac:dyDescent="0.25">
      <c r="A544" s="24" t="str">
        <f t="shared" si="8"/>
        <v>INGRESE EL NÚMERO DEL RADICADO PARA CADA DERECHO INVOCADO</v>
      </c>
      <c r="B544" s="25"/>
      <c r="C544" s="25"/>
      <c r="D544" s="25" t="s">
        <v>10</v>
      </c>
      <c r="E544" s="25"/>
      <c r="F544" s="25"/>
      <c r="G544" s="26"/>
      <c r="H544" s="27"/>
      <c r="I544" s="28"/>
      <c r="J544" s="29"/>
      <c r="K544" s="29"/>
      <c r="L544" s="29"/>
      <c r="M544" s="29"/>
      <c r="N544" s="30"/>
    </row>
    <row r="545" spans="1:14" ht="33.75" x14ac:dyDescent="0.25">
      <c r="A545" s="24" t="str">
        <f t="shared" si="8"/>
        <v>INGRESE EL NÚMERO DEL RADICADO PARA CADA DERECHO INVOCADO</v>
      </c>
      <c r="B545" s="25"/>
      <c r="C545" s="25"/>
      <c r="D545" s="25" t="s">
        <v>10</v>
      </c>
      <c r="E545" s="25"/>
      <c r="F545" s="25"/>
      <c r="G545" s="26"/>
      <c r="H545" s="27"/>
      <c r="I545" s="28"/>
      <c r="J545" s="29"/>
      <c r="K545" s="29"/>
      <c r="L545" s="29"/>
      <c r="M545" s="29"/>
      <c r="N545" s="30"/>
    </row>
    <row r="546" spans="1:14" ht="33.75" x14ac:dyDescent="0.25">
      <c r="A546" s="24" t="str">
        <f t="shared" si="8"/>
        <v>INGRESE EL NÚMERO DEL RADICADO PARA CADA DERECHO INVOCADO</v>
      </c>
      <c r="B546" s="25"/>
      <c r="C546" s="25"/>
      <c r="D546" s="25" t="s">
        <v>10</v>
      </c>
      <c r="E546" s="25"/>
      <c r="F546" s="25"/>
      <c r="G546" s="26"/>
      <c r="H546" s="27"/>
      <c r="I546" s="28"/>
      <c r="J546" s="29"/>
      <c r="K546" s="29"/>
      <c r="L546" s="29"/>
      <c r="M546" s="29"/>
      <c r="N546" s="30"/>
    </row>
    <row r="547" spans="1:14" ht="33.75" x14ac:dyDescent="0.25">
      <c r="A547" s="24" t="str">
        <f t="shared" si="8"/>
        <v>INGRESE EL NÚMERO DEL RADICADO PARA CADA DERECHO INVOCADO</v>
      </c>
      <c r="B547" s="25"/>
      <c r="C547" s="25"/>
      <c r="D547" s="25" t="s">
        <v>10</v>
      </c>
      <c r="E547" s="25"/>
      <c r="F547" s="25"/>
      <c r="G547" s="26"/>
      <c r="H547" s="27"/>
      <c r="I547" s="28"/>
      <c r="J547" s="29"/>
      <c r="K547" s="29"/>
      <c r="L547" s="29"/>
      <c r="M547" s="29"/>
      <c r="N547" s="30"/>
    </row>
    <row r="548" spans="1:14" ht="33.75" x14ac:dyDescent="0.25">
      <c r="A548" s="24" t="str">
        <f t="shared" si="8"/>
        <v>INGRESE EL NÚMERO DEL RADICADO PARA CADA DERECHO INVOCADO</v>
      </c>
      <c r="B548" s="25"/>
      <c r="C548" s="25"/>
      <c r="D548" s="25" t="s">
        <v>10</v>
      </c>
      <c r="E548" s="25"/>
      <c r="F548" s="25"/>
      <c r="G548" s="26"/>
      <c r="H548" s="27"/>
      <c r="I548" s="28"/>
      <c r="J548" s="29"/>
      <c r="K548" s="29"/>
      <c r="L548" s="29"/>
      <c r="M548" s="29"/>
      <c r="N548" s="30"/>
    </row>
    <row r="549" spans="1:14" ht="33.75" x14ac:dyDescent="0.25">
      <c r="A549" s="24" t="str">
        <f t="shared" si="8"/>
        <v>INGRESE EL NÚMERO DEL RADICADO PARA CADA DERECHO INVOCADO</v>
      </c>
      <c r="B549" s="25"/>
      <c r="C549" s="25"/>
      <c r="D549" s="25" t="s">
        <v>10</v>
      </c>
      <c r="E549" s="25"/>
      <c r="F549" s="25"/>
      <c r="G549" s="26"/>
      <c r="H549" s="27"/>
      <c r="I549" s="28"/>
      <c r="J549" s="29"/>
      <c r="K549" s="29"/>
      <c r="L549" s="29"/>
      <c r="M549" s="29"/>
      <c r="N549" s="30"/>
    </row>
    <row r="550" spans="1:14" ht="33.75" x14ac:dyDescent="0.25">
      <c r="A550" s="24" t="str">
        <f t="shared" si="8"/>
        <v>INGRESE EL NÚMERO DEL RADICADO PARA CADA DERECHO INVOCADO</v>
      </c>
      <c r="B550" s="25"/>
      <c r="C550" s="25"/>
      <c r="D550" s="25" t="s">
        <v>10</v>
      </c>
      <c r="E550" s="25"/>
      <c r="F550" s="25"/>
      <c r="G550" s="26"/>
      <c r="H550" s="27"/>
      <c r="I550" s="28"/>
      <c r="J550" s="29"/>
      <c r="K550" s="29"/>
      <c r="L550" s="29"/>
      <c r="M550" s="29"/>
      <c r="N550" s="30"/>
    </row>
    <row r="551" spans="1:14" ht="33.75" x14ac:dyDescent="0.25">
      <c r="A551" s="24" t="str">
        <f t="shared" si="8"/>
        <v>INGRESE EL NÚMERO DEL RADICADO PARA CADA DERECHO INVOCADO</v>
      </c>
      <c r="B551" s="25"/>
      <c r="C551" s="25"/>
      <c r="D551" s="25" t="s">
        <v>10</v>
      </c>
      <c r="E551" s="25"/>
      <c r="F551" s="25"/>
      <c r="G551" s="26"/>
      <c r="H551" s="27"/>
      <c r="I551" s="28"/>
      <c r="J551" s="29"/>
      <c r="K551" s="29"/>
      <c r="L551" s="29"/>
      <c r="M551" s="29"/>
      <c r="N551" s="30"/>
    </row>
    <row r="552" spans="1:14" ht="33.75" x14ac:dyDescent="0.25">
      <c r="A552" s="24" t="str">
        <f t="shared" si="8"/>
        <v>INGRESE EL NÚMERO DEL RADICADO PARA CADA DERECHO INVOCADO</v>
      </c>
      <c r="B552" s="25"/>
      <c r="C552" s="25"/>
      <c r="D552" s="25" t="s">
        <v>10</v>
      </c>
      <c r="E552" s="25"/>
      <c r="F552" s="25"/>
      <c r="G552" s="26"/>
      <c r="H552" s="27"/>
      <c r="I552" s="28"/>
      <c r="J552" s="29"/>
      <c r="K552" s="29"/>
      <c r="L552" s="29"/>
      <c r="M552" s="29"/>
      <c r="N552" s="30"/>
    </row>
    <row r="553" spans="1:14" ht="33.75" x14ac:dyDescent="0.25">
      <c r="A553" s="24" t="str">
        <f t="shared" si="8"/>
        <v>INGRESE EL NÚMERO DEL RADICADO PARA CADA DERECHO INVOCADO</v>
      </c>
      <c r="B553" s="25"/>
      <c r="C553" s="25"/>
      <c r="D553" s="25" t="s">
        <v>10</v>
      </c>
      <c r="E553" s="25"/>
      <c r="F553" s="25"/>
      <c r="G553" s="26"/>
      <c r="H553" s="27"/>
      <c r="I553" s="28"/>
      <c r="J553" s="29"/>
      <c r="K553" s="29"/>
      <c r="L553" s="29"/>
      <c r="M553" s="29"/>
      <c r="N553" s="30"/>
    </row>
    <row r="554" spans="1:14" ht="33.75" x14ac:dyDescent="0.25">
      <c r="A554" s="24" t="str">
        <f t="shared" si="8"/>
        <v>INGRESE EL NÚMERO DEL RADICADO PARA CADA DERECHO INVOCADO</v>
      </c>
      <c r="B554" s="25"/>
      <c r="C554" s="25"/>
      <c r="D554" s="25" t="s">
        <v>10</v>
      </c>
      <c r="E554" s="25"/>
      <c r="F554" s="25"/>
      <c r="G554" s="26"/>
      <c r="H554" s="27"/>
      <c r="I554" s="28"/>
      <c r="J554" s="29"/>
      <c r="K554" s="29"/>
      <c r="L554" s="29"/>
      <c r="M554" s="29"/>
      <c r="N554" s="30"/>
    </row>
    <row r="555" spans="1:14" ht="33.75" x14ac:dyDescent="0.25">
      <c r="A555" s="24" t="str">
        <f t="shared" si="8"/>
        <v>INGRESE EL NÚMERO DEL RADICADO PARA CADA DERECHO INVOCADO</v>
      </c>
      <c r="B555" s="25"/>
      <c r="C555" s="25"/>
      <c r="D555" s="25" t="s">
        <v>10</v>
      </c>
      <c r="E555" s="25"/>
      <c r="F555" s="25"/>
      <c r="G555" s="26"/>
      <c r="H555" s="27"/>
      <c r="I555" s="28"/>
      <c r="J555" s="29"/>
      <c r="K555" s="29"/>
      <c r="L555" s="29"/>
      <c r="M555" s="29"/>
      <c r="N555" s="30"/>
    </row>
    <row r="556" spans="1:14" ht="33.75" x14ac:dyDescent="0.25">
      <c r="A556" s="24" t="str">
        <f t="shared" si="8"/>
        <v>INGRESE EL NÚMERO DEL RADICADO PARA CADA DERECHO INVOCADO</v>
      </c>
      <c r="B556" s="25"/>
      <c r="C556" s="25"/>
      <c r="D556" s="25" t="s">
        <v>10</v>
      </c>
      <c r="E556" s="25"/>
      <c r="F556" s="25"/>
      <c r="G556" s="26"/>
      <c r="H556" s="27"/>
      <c r="I556" s="28"/>
      <c r="J556" s="29"/>
      <c r="K556" s="29"/>
      <c r="L556" s="29"/>
      <c r="M556" s="29"/>
      <c r="N556" s="30"/>
    </row>
    <row r="557" spans="1:14" ht="33.75" x14ac:dyDescent="0.25">
      <c r="A557" s="24" t="str">
        <f t="shared" si="8"/>
        <v>INGRESE EL NÚMERO DEL RADICADO PARA CADA DERECHO INVOCADO</v>
      </c>
      <c r="B557" s="25"/>
      <c r="C557" s="25"/>
      <c r="D557" s="25" t="s">
        <v>10</v>
      </c>
      <c r="E557" s="25"/>
      <c r="F557" s="25"/>
      <c r="G557" s="26"/>
      <c r="H557" s="27"/>
      <c r="I557" s="28"/>
      <c r="J557" s="29"/>
      <c r="K557" s="29"/>
      <c r="L557" s="29"/>
      <c r="M557" s="29"/>
      <c r="N557" s="30"/>
    </row>
    <row r="558" spans="1:14" ht="33.75" x14ac:dyDescent="0.25">
      <c r="A558" s="24" t="str">
        <f t="shared" si="8"/>
        <v>INGRESE EL NÚMERO DEL RADICADO PARA CADA DERECHO INVOCADO</v>
      </c>
      <c r="B558" s="25"/>
      <c r="C558" s="25"/>
      <c r="D558" s="25" t="s">
        <v>10</v>
      </c>
      <c r="E558" s="25"/>
      <c r="F558" s="25"/>
      <c r="G558" s="26"/>
      <c r="H558" s="27"/>
      <c r="I558" s="28"/>
      <c r="J558" s="29"/>
      <c r="K558" s="29"/>
      <c r="L558" s="29"/>
      <c r="M558" s="29"/>
      <c r="N558" s="30"/>
    </row>
    <row r="559" spans="1:14" ht="33.75" x14ac:dyDescent="0.25">
      <c r="A559" s="24" t="str">
        <f t="shared" si="8"/>
        <v>INGRESE EL NÚMERO DEL RADICADO PARA CADA DERECHO INVOCADO</v>
      </c>
      <c r="B559" s="25"/>
      <c r="C559" s="25"/>
      <c r="D559" s="25" t="s">
        <v>10</v>
      </c>
      <c r="E559" s="25"/>
      <c r="F559" s="25"/>
      <c r="G559" s="26"/>
      <c r="H559" s="27"/>
      <c r="I559" s="28"/>
      <c r="J559" s="29"/>
      <c r="K559" s="29"/>
      <c r="L559" s="29"/>
      <c r="M559" s="29"/>
      <c r="N559" s="30"/>
    </row>
    <row r="560" spans="1:14" ht="33.75" x14ac:dyDescent="0.25">
      <c r="A560" s="24" t="str">
        <f t="shared" si="8"/>
        <v>INGRESE EL NÚMERO DEL RADICADO PARA CADA DERECHO INVOCADO</v>
      </c>
      <c r="B560" s="25"/>
      <c r="C560" s="25"/>
      <c r="D560" s="25" t="s">
        <v>10</v>
      </c>
      <c r="E560" s="25"/>
      <c r="F560" s="25"/>
      <c r="G560" s="26"/>
      <c r="H560" s="27"/>
      <c r="I560" s="28"/>
      <c r="J560" s="29"/>
      <c r="K560" s="29"/>
      <c r="L560" s="29"/>
      <c r="M560" s="29"/>
      <c r="N560" s="30"/>
    </row>
    <row r="561" spans="1:14" ht="33.75" x14ac:dyDescent="0.25">
      <c r="A561" s="24" t="str">
        <f t="shared" si="8"/>
        <v>INGRESE EL NÚMERO DEL RADICADO PARA CADA DERECHO INVOCADO</v>
      </c>
      <c r="B561" s="25"/>
      <c r="C561" s="25"/>
      <c r="D561" s="25" t="s">
        <v>10</v>
      </c>
      <c r="E561" s="25"/>
      <c r="F561" s="25"/>
      <c r="G561" s="26"/>
      <c r="H561" s="27"/>
      <c r="I561" s="28"/>
      <c r="J561" s="29"/>
      <c r="K561" s="29"/>
      <c r="L561" s="29"/>
      <c r="M561" s="29"/>
      <c r="N561" s="30"/>
    </row>
    <row r="562" spans="1:14" ht="33.75" x14ac:dyDescent="0.25">
      <c r="A562" s="24" t="str">
        <f t="shared" si="8"/>
        <v>INGRESE EL NÚMERO DEL RADICADO PARA CADA DERECHO INVOCADO</v>
      </c>
      <c r="B562" s="25"/>
      <c r="C562" s="25"/>
      <c r="D562" s="25" t="s">
        <v>10</v>
      </c>
      <c r="E562" s="25"/>
      <c r="F562" s="25"/>
      <c r="G562" s="26"/>
      <c r="H562" s="27"/>
      <c r="I562" s="28"/>
      <c r="J562" s="29"/>
      <c r="K562" s="29"/>
      <c r="L562" s="29"/>
      <c r="M562" s="29"/>
      <c r="N562" s="30"/>
    </row>
    <row r="563" spans="1:14" ht="33.75" x14ac:dyDescent="0.25">
      <c r="A563" s="24" t="str">
        <f t="shared" si="8"/>
        <v>INGRESE EL NÚMERO DEL RADICADO PARA CADA DERECHO INVOCADO</v>
      </c>
      <c r="B563" s="25"/>
      <c r="C563" s="25"/>
      <c r="D563" s="25" t="s">
        <v>10</v>
      </c>
      <c r="E563" s="25"/>
      <c r="F563" s="25"/>
      <c r="G563" s="26"/>
      <c r="H563" s="27"/>
      <c r="I563" s="28"/>
      <c r="J563" s="29"/>
      <c r="K563" s="29"/>
      <c r="L563" s="29"/>
      <c r="M563" s="29"/>
      <c r="N563" s="30"/>
    </row>
    <row r="564" spans="1:14" ht="33.75" x14ac:dyDescent="0.25">
      <c r="A564" s="24" t="str">
        <f t="shared" si="8"/>
        <v>INGRESE EL NÚMERO DEL RADICADO PARA CADA DERECHO INVOCADO</v>
      </c>
      <c r="B564" s="25"/>
      <c r="C564" s="25"/>
      <c r="D564" s="25" t="s">
        <v>10</v>
      </c>
      <c r="E564" s="25"/>
      <c r="F564" s="25"/>
      <c r="G564" s="26"/>
      <c r="H564" s="27"/>
      <c r="I564" s="28"/>
      <c r="J564" s="29"/>
      <c r="K564" s="29"/>
      <c r="L564" s="29"/>
      <c r="M564" s="29"/>
      <c r="N564" s="30"/>
    </row>
    <row r="565" spans="1:14" ht="33.75" x14ac:dyDescent="0.25">
      <c r="A565" s="24" t="str">
        <f t="shared" si="8"/>
        <v>INGRESE EL NÚMERO DEL RADICADO PARA CADA DERECHO INVOCADO</v>
      </c>
      <c r="B565" s="25"/>
      <c r="C565" s="25"/>
      <c r="D565" s="25" t="s">
        <v>10</v>
      </c>
      <c r="E565" s="25"/>
      <c r="F565" s="25"/>
      <c r="G565" s="26"/>
      <c r="H565" s="27"/>
      <c r="I565" s="28"/>
      <c r="J565" s="29"/>
      <c r="K565" s="29"/>
      <c r="L565" s="29"/>
      <c r="M565" s="29"/>
      <c r="N565" s="30"/>
    </row>
    <row r="566" spans="1:14" ht="33.75" x14ac:dyDescent="0.25">
      <c r="A566" s="24" t="str">
        <f t="shared" si="8"/>
        <v>INGRESE EL NÚMERO DEL RADICADO PARA CADA DERECHO INVOCADO</v>
      </c>
      <c r="B566" s="25"/>
      <c r="C566" s="25"/>
      <c r="D566" s="25" t="s">
        <v>10</v>
      </c>
      <c r="E566" s="25"/>
      <c r="F566" s="25"/>
      <c r="G566" s="26"/>
      <c r="H566" s="27"/>
      <c r="I566" s="28"/>
      <c r="J566" s="29"/>
      <c r="K566" s="29"/>
      <c r="L566" s="29"/>
      <c r="M566" s="29"/>
      <c r="N566" s="30"/>
    </row>
    <row r="567" spans="1:14" ht="33.75" x14ac:dyDescent="0.25">
      <c r="A567" s="24" t="str">
        <f t="shared" si="8"/>
        <v>INGRESE EL NÚMERO DEL RADICADO PARA CADA DERECHO INVOCADO</v>
      </c>
      <c r="B567" s="25"/>
      <c r="C567" s="25"/>
      <c r="D567" s="25" t="s">
        <v>10</v>
      </c>
      <c r="E567" s="25"/>
      <c r="F567" s="25"/>
      <c r="G567" s="26"/>
      <c r="H567" s="27"/>
      <c r="I567" s="28"/>
      <c r="J567" s="29"/>
      <c r="K567" s="29"/>
      <c r="L567" s="29"/>
      <c r="M567" s="29"/>
      <c r="N567" s="30"/>
    </row>
    <row r="568" spans="1:14" ht="33.75" x14ac:dyDescent="0.25">
      <c r="A568" s="24" t="str">
        <f t="shared" si="8"/>
        <v>INGRESE EL NÚMERO DEL RADICADO PARA CADA DERECHO INVOCADO</v>
      </c>
      <c r="B568" s="25"/>
      <c r="C568" s="25"/>
      <c r="D568" s="25" t="s">
        <v>10</v>
      </c>
      <c r="E568" s="25"/>
      <c r="F568" s="25"/>
      <c r="G568" s="26"/>
      <c r="H568" s="27"/>
      <c r="I568" s="28"/>
      <c r="J568" s="29"/>
      <c r="K568" s="29"/>
      <c r="L568" s="29"/>
      <c r="M568" s="29"/>
      <c r="N568" s="30"/>
    </row>
    <row r="569" spans="1:14" ht="33.75" x14ac:dyDescent="0.25">
      <c r="A569" s="24" t="str">
        <f t="shared" si="8"/>
        <v>INGRESE EL NÚMERO DEL RADICADO PARA CADA DERECHO INVOCADO</v>
      </c>
      <c r="B569" s="25"/>
      <c r="C569" s="25"/>
      <c r="D569" s="25" t="s">
        <v>10</v>
      </c>
      <c r="E569" s="25"/>
      <c r="F569" s="25"/>
      <c r="G569" s="26"/>
      <c r="H569" s="27"/>
      <c r="I569" s="28"/>
      <c r="J569" s="29"/>
      <c r="K569" s="29"/>
      <c r="L569" s="29"/>
      <c r="M569" s="29"/>
      <c r="N569" s="30"/>
    </row>
    <row r="570" spans="1:14" ht="33.75" x14ac:dyDescent="0.25">
      <c r="A570" s="24" t="str">
        <f t="shared" si="8"/>
        <v>INGRESE EL NÚMERO DEL RADICADO PARA CADA DERECHO INVOCADO</v>
      </c>
      <c r="B570" s="25"/>
      <c r="C570" s="25"/>
      <c r="D570" s="25" t="s">
        <v>10</v>
      </c>
      <c r="E570" s="25"/>
      <c r="F570" s="25"/>
      <c r="G570" s="26"/>
      <c r="H570" s="27"/>
      <c r="I570" s="28"/>
      <c r="J570" s="29"/>
      <c r="K570" s="29"/>
      <c r="L570" s="29"/>
      <c r="M570" s="29"/>
      <c r="N570" s="30"/>
    </row>
    <row r="571" spans="1:14" ht="33.75" x14ac:dyDescent="0.25">
      <c r="A571" s="24" t="str">
        <f t="shared" si="8"/>
        <v>INGRESE EL NÚMERO DEL RADICADO PARA CADA DERECHO INVOCADO</v>
      </c>
      <c r="B571" s="25"/>
      <c r="C571" s="25"/>
      <c r="D571" s="25" t="s">
        <v>10</v>
      </c>
      <c r="E571" s="25"/>
      <c r="F571" s="25"/>
      <c r="G571" s="26"/>
      <c r="H571" s="27"/>
      <c r="I571" s="28"/>
      <c r="J571" s="29"/>
      <c r="K571" s="29"/>
      <c r="L571" s="29"/>
      <c r="M571" s="29"/>
      <c r="N571" s="30"/>
    </row>
    <row r="572" spans="1:14" ht="33.75" x14ac:dyDescent="0.25">
      <c r="A572" s="24" t="str">
        <f t="shared" si="8"/>
        <v>INGRESE EL NÚMERO DEL RADICADO PARA CADA DERECHO INVOCADO</v>
      </c>
      <c r="B572" s="25"/>
      <c r="C572" s="25"/>
      <c r="D572" s="25" t="s">
        <v>10</v>
      </c>
      <c r="E572" s="25"/>
      <c r="F572" s="25"/>
      <c r="G572" s="26"/>
      <c r="H572" s="27"/>
      <c r="I572" s="28"/>
      <c r="J572" s="29"/>
      <c r="K572" s="29"/>
      <c r="L572" s="29"/>
      <c r="M572" s="29"/>
      <c r="N572" s="30"/>
    </row>
    <row r="573" spans="1:14" ht="33.75" x14ac:dyDescent="0.25">
      <c r="A573" s="24" t="str">
        <f t="shared" si="8"/>
        <v>INGRESE EL NÚMERO DEL RADICADO PARA CADA DERECHO INVOCADO</v>
      </c>
      <c r="B573" s="25"/>
      <c r="C573" s="25"/>
      <c r="D573" s="25" t="s">
        <v>10</v>
      </c>
      <c r="E573" s="25"/>
      <c r="F573" s="25"/>
      <c r="G573" s="26"/>
      <c r="H573" s="27"/>
      <c r="I573" s="28"/>
      <c r="J573" s="29"/>
      <c r="K573" s="29"/>
      <c r="L573" s="29"/>
      <c r="M573" s="29"/>
      <c r="N573" s="30"/>
    </row>
    <row r="574" spans="1:14" ht="33.75" x14ac:dyDescent="0.25">
      <c r="A574" s="24" t="str">
        <f t="shared" si="8"/>
        <v>INGRESE EL NÚMERO DEL RADICADO PARA CADA DERECHO INVOCADO</v>
      </c>
      <c r="B574" s="25"/>
      <c r="C574" s="25"/>
      <c r="D574" s="25" t="s">
        <v>10</v>
      </c>
      <c r="E574" s="25"/>
      <c r="F574" s="25"/>
      <c r="G574" s="26"/>
      <c r="H574" s="27"/>
      <c r="I574" s="28"/>
      <c r="J574" s="29"/>
      <c r="K574" s="29"/>
      <c r="L574" s="29"/>
      <c r="M574" s="29"/>
      <c r="N574" s="30"/>
    </row>
    <row r="575" spans="1:14" ht="33.75" x14ac:dyDescent="0.25">
      <c r="A575" s="24" t="str">
        <f t="shared" si="8"/>
        <v>INGRESE EL NÚMERO DEL RADICADO PARA CADA DERECHO INVOCADO</v>
      </c>
      <c r="B575" s="25"/>
      <c r="C575" s="25"/>
      <c r="D575" s="25" t="s">
        <v>10</v>
      </c>
      <c r="E575" s="25"/>
      <c r="F575" s="25"/>
      <c r="G575" s="26"/>
      <c r="H575" s="27"/>
      <c r="I575" s="28"/>
      <c r="J575" s="29"/>
      <c r="K575" s="29"/>
      <c r="L575" s="29"/>
      <c r="M575" s="29"/>
      <c r="N575" s="30"/>
    </row>
    <row r="576" spans="1:14" ht="33.75" x14ac:dyDescent="0.25">
      <c r="A576" s="24" t="str">
        <f t="shared" si="8"/>
        <v>INGRESE EL NÚMERO DEL RADICADO PARA CADA DERECHO INVOCADO</v>
      </c>
      <c r="B576" s="25"/>
      <c r="C576" s="25"/>
      <c r="D576" s="25" t="s">
        <v>10</v>
      </c>
      <c r="E576" s="25"/>
      <c r="F576" s="25"/>
      <c r="G576" s="26"/>
      <c r="H576" s="27"/>
      <c r="I576" s="28"/>
      <c r="J576" s="29"/>
      <c r="K576" s="29"/>
      <c r="L576" s="29"/>
      <c r="M576" s="29"/>
      <c r="N576" s="30"/>
    </row>
    <row r="577" spans="1:14" ht="33.75" x14ac:dyDescent="0.25">
      <c r="A577" s="24" t="str">
        <f t="shared" si="8"/>
        <v>INGRESE EL NÚMERO DEL RADICADO PARA CADA DERECHO INVOCADO</v>
      </c>
      <c r="B577" s="25"/>
      <c r="C577" s="25"/>
      <c r="D577" s="25" t="s">
        <v>10</v>
      </c>
      <c r="E577" s="25"/>
      <c r="F577" s="25"/>
      <c r="G577" s="26"/>
      <c r="H577" s="27"/>
      <c r="I577" s="28"/>
      <c r="J577" s="29"/>
      <c r="K577" s="29"/>
      <c r="L577" s="29"/>
      <c r="M577" s="29"/>
      <c r="N577" s="30"/>
    </row>
    <row r="578" spans="1:14" ht="33.75" x14ac:dyDescent="0.25">
      <c r="A578" s="24" t="str">
        <f t="shared" si="8"/>
        <v>INGRESE EL NÚMERO DEL RADICADO PARA CADA DERECHO INVOCADO</v>
      </c>
      <c r="B578" s="25"/>
      <c r="C578" s="25"/>
      <c r="D578" s="25" t="s">
        <v>10</v>
      </c>
      <c r="E578" s="25"/>
      <c r="F578" s="25"/>
      <c r="G578" s="26"/>
      <c r="H578" s="27"/>
      <c r="I578" s="28"/>
      <c r="J578" s="29"/>
      <c r="K578" s="29"/>
      <c r="L578" s="29"/>
      <c r="M578" s="29"/>
      <c r="N578" s="30"/>
    </row>
    <row r="579" spans="1:14" ht="33.75" x14ac:dyDescent="0.25">
      <c r="A579" s="24" t="str">
        <f t="shared" si="8"/>
        <v>INGRESE EL NÚMERO DEL RADICADO PARA CADA DERECHO INVOCADO</v>
      </c>
      <c r="B579" s="25"/>
      <c r="C579" s="25"/>
      <c r="D579" s="25" t="s">
        <v>10</v>
      </c>
      <c r="E579" s="25"/>
      <c r="F579" s="25"/>
      <c r="G579" s="26"/>
      <c r="H579" s="27"/>
      <c r="I579" s="28"/>
      <c r="J579" s="29"/>
      <c r="K579" s="29"/>
      <c r="L579" s="29"/>
      <c r="M579" s="29"/>
      <c r="N579" s="30"/>
    </row>
    <row r="580" spans="1:14" ht="33.75" x14ac:dyDescent="0.25">
      <c r="A580" s="24" t="str">
        <f t="shared" si="8"/>
        <v>INGRESE EL NÚMERO DEL RADICADO PARA CADA DERECHO INVOCADO</v>
      </c>
      <c r="B580" s="25"/>
      <c r="C580" s="25"/>
      <c r="D580" s="25" t="s">
        <v>10</v>
      </c>
      <c r="E580" s="25"/>
      <c r="F580" s="25"/>
      <c r="G580" s="26"/>
      <c r="H580" s="27"/>
      <c r="I580" s="28"/>
      <c r="J580" s="29"/>
      <c r="K580" s="29"/>
      <c r="L580" s="29"/>
      <c r="M580" s="29"/>
      <c r="N580" s="30"/>
    </row>
    <row r="581" spans="1:14" ht="33.75" x14ac:dyDescent="0.25">
      <c r="A581" s="24" t="str">
        <f t="shared" si="8"/>
        <v>INGRESE EL NÚMERO DEL RADICADO PARA CADA DERECHO INVOCADO</v>
      </c>
      <c r="B581" s="25"/>
      <c r="C581" s="25"/>
      <c r="D581" s="25" t="s">
        <v>10</v>
      </c>
      <c r="E581" s="25"/>
      <c r="F581" s="25"/>
      <c r="G581" s="26"/>
      <c r="H581" s="27"/>
      <c r="I581" s="28"/>
      <c r="J581" s="29"/>
      <c r="K581" s="29"/>
      <c r="L581" s="29"/>
      <c r="M581" s="29"/>
      <c r="N581" s="30"/>
    </row>
    <row r="582" spans="1:14" ht="33.75" x14ac:dyDescent="0.25">
      <c r="A582" s="24" t="str">
        <f t="shared" si="8"/>
        <v>INGRESE EL NÚMERO DEL RADICADO PARA CADA DERECHO INVOCADO</v>
      </c>
      <c r="B582" s="25"/>
      <c r="C582" s="25"/>
      <c r="D582" s="25" t="s">
        <v>10</v>
      </c>
      <c r="E582" s="25"/>
      <c r="F582" s="25"/>
      <c r="G582" s="26"/>
      <c r="H582" s="27"/>
      <c r="I582" s="28"/>
      <c r="J582" s="29"/>
      <c r="K582" s="29"/>
      <c r="L582" s="29"/>
      <c r="M582" s="29"/>
      <c r="N582" s="30"/>
    </row>
    <row r="583" spans="1:14" ht="33.75" x14ac:dyDescent="0.25">
      <c r="A583" s="24" t="str">
        <f t="shared" si="8"/>
        <v>INGRESE EL NÚMERO DEL RADICADO PARA CADA DERECHO INVOCADO</v>
      </c>
      <c r="B583" s="25"/>
      <c r="C583" s="25"/>
      <c r="D583" s="25" t="s">
        <v>10</v>
      </c>
      <c r="E583" s="25"/>
      <c r="F583" s="25"/>
      <c r="G583" s="26"/>
      <c r="H583" s="27"/>
      <c r="I583" s="28"/>
      <c r="J583" s="29"/>
      <c r="K583" s="29"/>
      <c r="L583" s="29"/>
      <c r="M583" s="29"/>
      <c r="N583" s="30"/>
    </row>
    <row r="584" spans="1:14" ht="33.75" x14ac:dyDescent="0.25">
      <c r="A584" s="24" t="str">
        <f t="shared" si="8"/>
        <v>INGRESE EL NÚMERO DEL RADICADO PARA CADA DERECHO INVOCADO</v>
      </c>
      <c r="B584" s="25"/>
      <c r="C584" s="25"/>
      <c r="D584" s="25" t="s">
        <v>10</v>
      </c>
      <c r="E584" s="25"/>
      <c r="F584" s="25"/>
      <c r="G584" s="26"/>
      <c r="H584" s="27"/>
      <c r="I584" s="28"/>
      <c r="J584" s="29"/>
      <c r="K584" s="29"/>
      <c r="L584" s="29"/>
      <c r="M584" s="29"/>
      <c r="N584" s="30"/>
    </row>
    <row r="585" spans="1:14" ht="33.75" x14ac:dyDescent="0.25">
      <c r="A585" s="24" t="str">
        <f t="shared" si="8"/>
        <v>INGRESE EL NÚMERO DEL RADICADO PARA CADA DERECHO INVOCADO</v>
      </c>
      <c r="B585" s="25"/>
      <c r="C585" s="25"/>
      <c r="D585" s="25" t="s">
        <v>10</v>
      </c>
      <c r="E585" s="25"/>
      <c r="F585" s="25"/>
      <c r="G585" s="26"/>
      <c r="H585" s="27"/>
      <c r="I585" s="28"/>
      <c r="J585" s="29"/>
      <c r="K585" s="29"/>
      <c r="L585" s="29"/>
      <c r="M585" s="29"/>
      <c r="N585" s="30"/>
    </row>
    <row r="586" spans="1:14" ht="33.75" x14ac:dyDescent="0.25">
      <c r="A586" s="24" t="str">
        <f t="shared" si="8"/>
        <v>INGRESE EL NÚMERO DEL RADICADO PARA CADA DERECHO INVOCADO</v>
      </c>
      <c r="B586" s="25"/>
      <c r="C586" s="25"/>
      <c r="D586" s="25" t="s">
        <v>10</v>
      </c>
      <c r="E586" s="25"/>
      <c r="F586" s="25"/>
      <c r="G586" s="26"/>
      <c r="H586" s="27"/>
      <c r="I586" s="28"/>
      <c r="J586" s="29"/>
      <c r="K586" s="29"/>
      <c r="L586" s="29"/>
      <c r="M586" s="29"/>
      <c r="N586" s="30"/>
    </row>
    <row r="587" spans="1:14" ht="33.75" x14ac:dyDescent="0.25">
      <c r="A587" s="24" t="str">
        <f t="shared" si="8"/>
        <v>INGRESE EL NÚMERO DEL RADICADO PARA CADA DERECHO INVOCADO</v>
      </c>
      <c r="B587" s="25"/>
      <c r="C587" s="25"/>
      <c r="D587" s="25" t="s">
        <v>10</v>
      </c>
      <c r="E587" s="25"/>
      <c r="F587" s="25"/>
      <c r="G587" s="26"/>
      <c r="H587" s="27"/>
      <c r="I587" s="28"/>
      <c r="J587" s="29"/>
      <c r="K587" s="29"/>
      <c r="L587" s="29"/>
      <c r="M587" s="29"/>
      <c r="N587" s="30"/>
    </row>
    <row r="588" spans="1:14" ht="33.75" x14ac:dyDescent="0.25">
      <c r="A588" s="24" t="str">
        <f t="shared" si="8"/>
        <v>INGRESE EL NÚMERO DEL RADICADO PARA CADA DERECHO INVOCADO</v>
      </c>
      <c r="B588" s="25"/>
      <c r="C588" s="25"/>
      <c r="D588" s="25" t="s">
        <v>10</v>
      </c>
      <c r="E588" s="25"/>
      <c r="F588" s="25"/>
      <c r="G588" s="26"/>
      <c r="H588" s="27"/>
      <c r="I588" s="28"/>
      <c r="J588" s="29"/>
      <c r="K588" s="29"/>
      <c r="L588" s="29"/>
      <c r="M588" s="29"/>
      <c r="N588" s="30"/>
    </row>
    <row r="589" spans="1:14" ht="33.75" x14ac:dyDescent="0.25">
      <c r="A589" s="24" t="str">
        <f t="shared" si="8"/>
        <v>INGRESE EL NÚMERO DEL RADICADO PARA CADA DERECHO INVOCADO</v>
      </c>
      <c r="B589" s="25"/>
      <c r="C589" s="25"/>
      <c r="D589" s="25" t="s">
        <v>10</v>
      </c>
      <c r="E589" s="25"/>
      <c r="F589" s="25"/>
      <c r="G589" s="26"/>
      <c r="H589" s="27"/>
      <c r="I589" s="28"/>
      <c r="J589" s="29"/>
      <c r="K589" s="29"/>
      <c r="L589" s="29"/>
      <c r="M589" s="29"/>
      <c r="N589" s="30"/>
    </row>
    <row r="590" spans="1:14" ht="33.75" x14ac:dyDescent="0.25">
      <c r="A590" s="24" t="str">
        <f t="shared" si="8"/>
        <v>INGRESE EL NÚMERO DEL RADICADO PARA CADA DERECHO INVOCADO</v>
      </c>
      <c r="B590" s="25"/>
      <c r="C590" s="25"/>
      <c r="D590" s="25" t="s">
        <v>10</v>
      </c>
      <c r="E590" s="25"/>
      <c r="F590" s="25"/>
      <c r="G590" s="26"/>
      <c r="H590" s="27"/>
      <c r="I590" s="28"/>
      <c r="J590" s="29"/>
      <c r="K590" s="29"/>
      <c r="L590" s="29"/>
      <c r="M590" s="29"/>
      <c r="N590" s="30"/>
    </row>
    <row r="591" spans="1:14" ht="33.75" x14ac:dyDescent="0.25">
      <c r="A591" s="24" t="str">
        <f t="shared" si="8"/>
        <v>INGRESE EL NÚMERO DEL RADICADO PARA CADA DERECHO INVOCADO</v>
      </c>
      <c r="B591" s="25"/>
      <c r="C591" s="25"/>
      <c r="D591" s="25" t="s">
        <v>10</v>
      </c>
      <c r="E591" s="25"/>
      <c r="F591" s="25"/>
      <c r="G591" s="26"/>
      <c r="H591" s="27"/>
      <c r="I591" s="28"/>
      <c r="J591" s="29"/>
      <c r="K591" s="29"/>
      <c r="L591" s="29"/>
      <c r="M591" s="29"/>
      <c r="N591" s="30"/>
    </row>
    <row r="592" spans="1:14" ht="33.75" x14ac:dyDescent="0.25">
      <c r="A592" s="24" t="str">
        <f t="shared" si="8"/>
        <v>INGRESE EL NÚMERO DEL RADICADO PARA CADA DERECHO INVOCADO</v>
      </c>
      <c r="B592" s="25"/>
      <c r="C592" s="25"/>
      <c r="D592" s="25" t="s">
        <v>10</v>
      </c>
      <c r="E592" s="25"/>
      <c r="F592" s="25"/>
      <c r="G592" s="26"/>
      <c r="H592" s="27"/>
      <c r="I592" s="28"/>
      <c r="J592" s="29"/>
      <c r="K592" s="29"/>
      <c r="L592" s="29"/>
      <c r="M592" s="29"/>
      <c r="N592" s="30"/>
    </row>
    <row r="593" spans="1:14" ht="33.75" x14ac:dyDescent="0.25">
      <c r="A593" s="24" t="str">
        <f t="shared" si="8"/>
        <v>INGRESE EL NÚMERO DEL RADICADO PARA CADA DERECHO INVOCADO</v>
      </c>
      <c r="B593" s="25"/>
      <c r="C593" s="25"/>
      <c r="D593" s="25" t="s">
        <v>10</v>
      </c>
      <c r="E593" s="25"/>
      <c r="F593" s="25"/>
      <c r="G593" s="26"/>
      <c r="H593" s="27"/>
      <c r="I593" s="28"/>
      <c r="J593" s="29"/>
      <c r="K593" s="29"/>
      <c r="L593" s="29"/>
      <c r="M593" s="29"/>
      <c r="N593" s="30"/>
    </row>
    <row r="594" spans="1:14" ht="33.75" x14ac:dyDescent="0.25">
      <c r="A594" s="24" t="str">
        <f t="shared" ref="A594:A657" si="9">+IF(B594="","INGRESE EL NÚMERO DEL RADICADO PARA CADA DERECHO INVOCADO","OK")</f>
        <v>INGRESE EL NÚMERO DEL RADICADO PARA CADA DERECHO INVOCADO</v>
      </c>
      <c r="B594" s="25"/>
      <c r="C594" s="25"/>
      <c r="D594" s="25" t="s">
        <v>10</v>
      </c>
      <c r="E594" s="25"/>
      <c r="F594" s="25"/>
      <c r="G594" s="26"/>
      <c r="H594" s="27"/>
      <c r="I594" s="28"/>
      <c r="J594" s="29"/>
      <c r="K594" s="29"/>
      <c r="L594" s="29"/>
      <c r="M594" s="29"/>
      <c r="N594" s="30"/>
    </row>
    <row r="595" spans="1:14" ht="33.75" x14ac:dyDescent="0.25">
      <c r="A595" s="24" t="str">
        <f t="shared" si="9"/>
        <v>INGRESE EL NÚMERO DEL RADICADO PARA CADA DERECHO INVOCADO</v>
      </c>
      <c r="B595" s="25"/>
      <c r="C595" s="25"/>
      <c r="D595" s="25" t="s">
        <v>10</v>
      </c>
      <c r="E595" s="25"/>
      <c r="F595" s="25"/>
      <c r="G595" s="26"/>
      <c r="H595" s="27"/>
      <c r="I595" s="28"/>
      <c r="J595" s="29"/>
      <c r="K595" s="29"/>
      <c r="L595" s="29"/>
      <c r="M595" s="29"/>
      <c r="N595" s="30"/>
    </row>
    <row r="596" spans="1:14" ht="33.75" x14ac:dyDescent="0.25">
      <c r="A596" s="24" t="str">
        <f t="shared" si="9"/>
        <v>INGRESE EL NÚMERO DEL RADICADO PARA CADA DERECHO INVOCADO</v>
      </c>
      <c r="B596" s="25"/>
      <c r="C596" s="25"/>
      <c r="D596" s="25" t="s">
        <v>10</v>
      </c>
      <c r="E596" s="25"/>
      <c r="F596" s="25"/>
      <c r="G596" s="26"/>
      <c r="H596" s="27"/>
      <c r="I596" s="28"/>
      <c r="J596" s="29"/>
      <c r="K596" s="29"/>
      <c r="L596" s="29"/>
      <c r="M596" s="29"/>
      <c r="N596" s="30"/>
    </row>
    <row r="597" spans="1:14" ht="33.75" x14ac:dyDescent="0.25">
      <c r="A597" s="24" t="str">
        <f t="shared" si="9"/>
        <v>INGRESE EL NÚMERO DEL RADICADO PARA CADA DERECHO INVOCADO</v>
      </c>
      <c r="B597" s="25"/>
      <c r="C597" s="25"/>
      <c r="D597" s="25" t="s">
        <v>10</v>
      </c>
      <c r="E597" s="25"/>
      <c r="F597" s="25"/>
      <c r="G597" s="26"/>
      <c r="H597" s="27"/>
      <c r="I597" s="28"/>
      <c r="J597" s="29"/>
      <c r="K597" s="29"/>
      <c r="L597" s="29"/>
      <c r="M597" s="29"/>
      <c r="N597" s="30"/>
    </row>
    <row r="598" spans="1:14" ht="33.75" x14ac:dyDescent="0.25">
      <c r="A598" s="24" t="str">
        <f t="shared" si="9"/>
        <v>INGRESE EL NÚMERO DEL RADICADO PARA CADA DERECHO INVOCADO</v>
      </c>
      <c r="B598" s="25"/>
      <c r="C598" s="25"/>
      <c r="D598" s="25" t="s">
        <v>10</v>
      </c>
      <c r="E598" s="25"/>
      <c r="F598" s="25"/>
      <c r="G598" s="26"/>
      <c r="H598" s="27"/>
      <c r="I598" s="28"/>
      <c r="J598" s="29"/>
      <c r="K598" s="29"/>
      <c r="L598" s="29"/>
      <c r="M598" s="29"/>
      <c r="N598" s="30"/>
    </row>
    <row r="599" spans="1:14" ht="33.75" x14ac:dyDescent="0.25">
      <c r="A599" s="24" t="str">
        <f t="shared" si="9"/>
        <v>INGRESE EL NÚMERO DEL RADICADO PARA CADA DERECHO INVOCADO</v>
      </c>
      <c r="B599" s="25"/>
      <c r="C599" s="25"/>
      <c r="D599" s="25" t="s">
        <v>10</v>
      </c>
      <c r="E599" s="25"/>
      <c r="F599" s="25"/>
      <c r="G599" s="26"/>
      <c r="H599" s="27"/>
      <c r="I599" s="28"/>
      <c r="J599" s="29"/>
      <c r="K599" s="29"/>
      <c r="L599" s="29"/>
      <c r="M599" s="29"/>
      <c r="N599" s="30"/>
    </row>
    <row r="600" spans="1:14" ht="33.75" x14ac:dyDescent="0.25">
      <c r="A600" s="24" t="str">
        <f t="shared" si="9"/>
        <v>INGRESE EL NÚMERO DEL RADICADO PARA CADA DERECHO INVOCADO</v>
      </c>
      <c r="B600" s="25"/>
      <c r="C600" s="25"/>
      <c r="D600" s="25" t="s">
        <v>10</v>
      </c>
      <c r="E600" s="25"/>
      <c r="F600" s="25"/>
      <c r="G600" s="26"/>
      <c r="H600" s="27"/>
      <c r="I600" s="28"/>
      <c r="J600" s="29"/>
      <c r="K600" s="29"/>
      <c r="L600" s="29"/>
      <c r="M600" s="29"/>
      <c r="N600" s="30"/>
    </row>
    <row r="601" spans="1:14" ht="33.75" x14ac:dyDescent="0.25">
      <c r="A601" s="24" t="str">
        <f t="shared" si="9"/>
        <v>INGRESE EL NÚMERO DEL RADICADO PARA CADA DERECHO INVOCADO</v>
      </c>
      <c r="B601" s="25"/>
      <c r="C601" s="25"/>
      <c r="D601" s="25" t="s">
        <v>10</v>
      </c>
      <c r="E601" s="25"/>
      <c r="F601" s="25"/>
      <c r="G601" s="26"/>
      <c r="H601" s="27"/>
      <c r="I601" s="28"/>
      <c r="J601" s="29"/>
      <c r="K601" s="29"/>
      <c r="L601" s="29"/>
      <c r="M601" s="29"/>
      <c r="N601" s="30"/>
    </row>
    <row r="602" spans="1:14" ht="33.75" x14ac:dyDescent="0.25">
      <c r="A602" s="24" t="str">
        <f t="shared" si="9"/>
        <v>INGRESE EL NÚMERO DEL RADICADO PARA CADA DERECHO INVOCADO</v>
      </c>
      <c r="B602" s="25"/>
      <c r="C602" s="25"/>
      <c r="D602" s="25" t="s">
        <v>10</v>
      </c>
      <c r="E602" s="25"/>
      <c r="F602" s="25"/>
      <c r="G602" s="26"/>
      <c r="H602" s="27"/>
      <c r="I602" s="28"/>
      <c r="J602" s="29"/>
      <c r="K602" s="29"/>
      <c r="L602" s="29"/>
      <c r="M602" s="29"/>
      <c r="N602" s="30"/>
    </row>
    <row r="603" spans="1:14" ht="33.75" x14ac:dyDescent="0.25">
      <c r="A603" s="24" t="str">
        <f t="shared" si="9"/>
        <v>INGRESE EL NÚMERO DEL RADICADO PARA CADA DERECHO INVOCADO</v>
      </c>
      <c r="B603" s="25"/>
      <c r="C603" s="25"/>
      <c r="D603" s="25" t="s">
        <v>10</v>
      </c>
      <c r="E603" s="25"/>
      <c r="F603" s="25"/>
      <c r="G603" s="26"/>
      <c r="H603" s="27"/>
      <c r="I603" s="28"/>
      <c r="J603" s="29"/>
      <c r="K603" s="29"/>
      <c r="L603" s="29"/>
      <c r="M603" s="29"/>
      <c r="N603" s="30"/>
    </row>
    <row r="604" spans="1:14" ht="33.75" x14ac:dyDescent="0.25">
      <c r="A604" s="24" t="str">
        <f t="shared" si="9"/>
        <v>INGRESE EL NÚMERO DEL RADICADO PARA CADA DERECHO INVOCADO</v>
      </c>
      <c r="B604" s="25"/>
      <c r="C604" s="25"/>
      <c r="D604" s="25" t="s">
        <v>10</v>
      </c>
      <c r="E604" s="25"/>
      <c r="F604" s="25"/>
      <c r="G604" s="26"/>
      <c r="H604" s="27"/>
      <c r="I604" s="28"/>
      <c r="J604" s="29"/>
      <c r="K604" s="29"/>
      <c r="L604" s="29"/>
      <c r="M604" s="29"/>
      <c r="N604" s="30"/>
    </row>
    <row r="605" spans="1:14" ht="33.75" x14ac:dyDescent="0.25">
      <c r="A605" s="24" t="str">
        <f t="shared" si="9"/>
        <v>INGRESE EL NÚMERO DEL RADICADO PARA CADA DERECHO INVOCADO</v>
      </c>
      <c r="B605" s="25"/>
      <c r="C605" s="25"/>
      <c r="D605" s="25" t="s">
        <v>10</v>
      </c>
      <c r="E605" s="25"/>
      <c r="F605" s="25"/>
      <c r="G605" s="26"/>
      <c r="H605" s="27"/>
      <c r="I605" s="28"/>
      <c r="J605" s="29"/>
      <c r="K605" s="29"/>
      <c r="L605" s="29"/>
      <c r="M605" s="29"/>
      <c r="N605" s="30"/>
    </row>
    <row r="606" spans="1:14" ht="33.75" x14ac:dyDescent="0.25">
      <c r="A606" s="24" t="str">
        <f t="shared" si="9"/>
        <v>INGRESE EL NÚMERO DEL RADICADO PARA CADA DERECHO INVOCADO</v>
      </c>
      <c r="B606" s="25"/>
      <c r="C606" s="25"/>
      <c r="D606" s="25" t="s">
        <v>10</v>
      </c>
      <c r="E606" s="25"/>
      <c r="F606" s="25"/>
      <c r="G606" s="26"/>
      <c r="H606" s="27"/>
      <c r="I606" s="28"/>
      <c r="J606" s="29"/>
      <c r="K606" s="29"/>
      <c r="L606" s="29"/>
      <c r="M606" s="29"/>
      <c r="N606" s="30"/>
    </row>
    <row r="607" spans="1:14" ht="33.75" x14ac:dyDescent="0.25">
      <c r="A607" s="24" t="str">
        <f t="shared" si="9"/>
        <v>INGRESE EL NÚMERO DEL RADICADO PARA CADA DERECHO INVOCADO</v>
      </c>
      <c r="B607" s="25"/>
      <c r="C607" s="25"/>
      <c r="D607" s="25" t="s">
        <v>10</v>
      </c>
      <c r="E607" s="25"/>
      <c r="F607" s="25"/>
      <c r="G607" s="26"/>
      <c r="H607" s="27"/>
      <c r="I607" s="28"/>
      <c r="J607" s="29"/>
      <c r="K607" s="29"/>
      <c r="L607" s="29"/>
      <c r="M607" s="29"/>
      <c r="N607" s="30"/>
    </row>
    <row r="608" spans="1:14" ht="33.75" x14ac:dyDescent="0.25">
      <c r="A608" s="24" t="str">
        <f t="shared" si="9"/>
        <v>INGRESE EL NÚMERO DEL RADICADO PARA CADA DERECHO INVOCADO</v>
      </c>
      <c r="B608" s="25"/>
      <c r="C608" s="25"/>
      <c r="D608" s="25" t="s">
        <v>10</v>
      </c>
      <c r="E608" s="25"/>
      <c r="F608" s="25"/>
      <c r="G608" s="26"/>
      <c r="H608" s="27"/>
      <c r="I608" s="28"/>
      <c r="J608" s="29"/>
      <c r="K608" s="29"/>
      <c r="L608" s="29"/>
      <c r="M608" s="29"/>
      <c r="N608" s="30"/>
    </row>
    <row r="609" spans="1:14" ht="33.75" x14ac:dyDescent="0.25">
      <c r="A609" s="24" t="str">
        <f t="shared" si="9"/>
        <v>INGRESE EL NÚMERO DEL RADICADO PARA CADA DERECHO INVOCADO</v>
      </c>
      <c r="B609" s="25"/>
      <c r="C609" s="25"/>
      <c r="D609" s="25" t="s">
        <v>10</v>
      </c>
      <c r="E609" s="25"/>
      <c r="F609" s="25"/>
      <c r="G609" s="26"/>
      <c r="H609" s="27"/>
      <c r="I609" s="28"/>
      <c r="J609" s="29"/>
      <c r="K609" s="29"/>
      <c r="L609" s="29"/>
      <c r="M609" s="29"/>
      <c r="N609" s="30"/>
    </row>
    <row r="610" spans="1:14" ht="33.75" x14ac:dyDescent="0.25">
      <c r="A610" s="24" t="str">
        <f t="shared" si="9"/>
        <v>INGRESE EL NÚMERO DEL RADICADO PARA CADA DERECHO INVOCADO</v>
      </c>
      <c r="B610" s="25"/>
      <c r="C610" s="25"/>
      <c r="D610" s="25" t="s">
        <v>10</v>
      </c>
      <c r="E610" s="25"/>
      <c r="F610" s="25"/>
      <c r="G610" s="26"/>
      <c r="H610" s="27"/>
      <c r="I610" s="28"/>
      <c r="J610" s="29"/>
      <c r="K610" s="29"/>
      <c r="L610" s="29"/>
      <c r="M610" s="29"/>
      <c r="N610" s="30"/>
    </row>
    <row r="611" spans="1:14" ht="33.75" x14ac:dyDescent="0.25">
      <c r="A611" s="24" t="str">
        <f t="shared" si="9"/>
        <v>INGRESE EL NÚMERO DEL RADICADO PARA CADA DERECHO INVOCADO</v>
      </c>
      <c r="B611" s="25"/>
      <c r="C611" s="25"/>
      <c r="D611" s="25" t="s">
        <v>10</v>
      </c>
      <c r="E611" s="25"/>
      <c r="F611" s="25"/>
      <c r="G611" s="26"/>
      <c r="H611" s="27"/>
      <c r="I611" s="28"/>
      <c r="J611" s="29"/>
      <c r="K611" s="29"/>
      <c r="L611" s="29"/>
      <c r="M611" s="29"/>
      <c r="N611" s="30"/>
    </row>
    <row r="612" spans="1:14" ht="33.75" x14ac:dyDescent="0.25">
      <c r="A612" s="24" t="str">
        <f t="shared" si="9"/>
        <v>INGRESE EL NÚMERO DEL RADICADO PARA CADA DERECHO INVOCADO</v>
      </c>
      <c r="B612" s="25"/>
      <c r="C612" s="25"/>
      <c r="D612" s="25" t="s">
        <v>10</v>
      </c>
      <c r="E612" s="25"/>
      <c r="F612" s="25"/>
      <c r="G612" s="26"/>
      <c r="H612" s="27"/>
      <c r="I612" s="28"/>
      <c r="J612" s="29"/>
      <c r="K612" s="29"/>
      <c r="L612" s="29"/>
      <c r="M612" s="29"/>
      <c r="N612" s="30"/>
    </row>
    <row r="613" spans="1:14" ht="33.75" x14ac:dyDescent="0.25">
      <c r="A613" s="24" t="str">
        <f t="shared" si="9"/>
        <v>INGRESE EL NÚMERO DEL RADICADO PARA CADA DERECHO INVOCADO</v>
      </c>
      <c r="B613" s="25"/>
      <c r="C613" s="25"/>
      <c r="D613" s="25" t="s">
        <v>10</v>
      </c>
      <c r="E613" s="25"/>
      <c r="F613" s="25"/>
      <c r="G613" s="26"/>
      <c r="H613" s="27"/>
      <c r="I613" s="28"/>
      <c r="J613" s="29"/>
      <c r="K613" s="29"/>
      <c r="L613" s="29"/>
      <c r="M613" s="29"/>
      <c r="N613" s="30"/>
    </row>
    <row r="614" spans="1:14" ht="33.75" x14ac:dyDescent="0.25">
      <c r="A614" s="24" t="str">
        <f t="shared" si="9"/>
        <v>INGRESE EL NÚMERO DEL RADICADO PARA CADA DERECHO INVOCADO</v>
      </c>
      <c r="B614" s="25"/>
      <c r="C614" s="25"/>
      <c r="D614" s="25" t="s">
        <v>10</v>
      </c>
      <c r="E614" s="25"/>
      <c r="F614" s="25"/>
      <c r="G614" s="26"/>
      <c r="H614" s="27"/>
      <c r="I614" s="28"/>
      <c r="J614" s="29"/>
      <c r="K614" s="29"/>
      <c r="L614" s="29"/>
      <c r="M614" s="29"/>
      <c r="N614" s="30"/>
    </row>
    <row r="615" spans="1:14" ht="33.75" x14ac:dyDescent="0.25">
      <c r="A615" s="24" t="str">
        <f t="shared" si="9"/>
        <v>INGRESE EL NÚMERO DEL RADICADO PARA CADA DERECHO INVOCADO</v>
      </c>
      <c r="B615" s="25"/>
      <c r="C615" s="25"/>
      <c r="D615" s="25" t="s">
        <v>10</v>
      </c>
      <c r="E615" s="25"/>
      <c r="F615" s="25"/>
      <c r="G615" s="26"/>
      <c r="H615" s="27"/>
      <c r="I615" s="28"/>
      <c r="J615" s="29"/>
      <c r="K615" s="29"/>
      <c r="L615" s="29"/>
      <c r="M615" s="29"/>
      <c r="N615" s="30"/>
    </row>
    <row r="616" spans="1:14" ht="33.75" x14ac:dyDescent="0.25">
      <c r="A616" s="24" t="str">
        <f t="shared" si="9"/>
        <v>INGRESE EL NÚMERO DEL RADICADO PARA CADA DERECHO INVOCADO</v>
      </c>
      <c r="B616" s="25"/>
      <c r="C616" s="25"/>
      <c r="D616" s="25" t="s">
        <v>10</v>
      </c>
      <c r="E616" s="25"/>
      <c r="F616" s="25"/>
      <c r="G616" s="26"/>
      <c r="H616" s="27"/>
      <c r="I616" s="28"/>
      <c r="J616" s="29"/>
      <c r="K616" s="29"/>
      <c r="L616" s="29"/>
      <c r="M616" s="29"/>
      <c r="N616" s="30"/>
    </row>
    <row r="617" spans="1:14" ht="33.75" x14ac:dyDescent="0.25">
      <c r="A617" s="24" t="str">
        <f t="shared" si="9"/>
        <v>INGRESE EL NÚMERO DEL RADICADO PARA CADA DERECHO INVOCADO</v>
      </c>
      <c r="B617" s="25"/>
      <c r="C617" s="25"/>
      <c r="D617" s="25" t="s">
        <v>10</v>
      </c>
      <c r="E617" s="25"/>
      <c r="F617" s="25"/>
      <c r="G617" s="26"/>
      <c r="H617" s="27"/>
      <c r="I617" s="28"/>
      <c r="J617" s="29"/>
      <c r="K617" s="29"/>
      <c r="L617" s="29"/>
      <c r="M617" s="29"/>
      <c r="N617" s="30"/>
    </row>
    <row r="618" spans="1:14" ht="33.75" x14ac:dyDescent="0.25">
      <c r="A618" s="24" t="str">
        <f t="shared" si="9"/>
        <v>INGRESE EL NÚMERO DEL RADICADO PARA CADA DERECHO INVOCADO</v>
      </c>
      <c r="B618" s="25"/>
      <c r="C618" s="25"/>
      <c r="D618" s="25" t="s">
        <v>10</v>
      </c>
      <c r="E618" s="25"/>
      <c r="F618" s="25"/>
      <c r="G618" s="26"/>
      <c r="H618" s="27"/>
      <c r="I618" s="28"/>
      <c r="J618" s="29"/>
      <c r="K618" s="29"/>
      <c r="L618" s="29"/>
      <c r="M618" s="29"/>
      <c r="N618" s="30"/>
    </row>
    <row r="619" spans="1:14" ht="33.75" x14ac:dyDescent="0.25">
      <c r="A619" s="24" t="str">
        <f t="shared" si="9"/>
        <v>INGRESE EL NÚMERO DEL RADICADO PARA CADA DERECHO INVOCADO</v>
      </c>
      <c r="B619" s="25"/>
      <c r="C619" s="25"/>
      <c r="D619" s="25" t="s">
        <v>10</v>
      </c>
      <c r="E619" s="25"/>
      <c r="F619" s="25"/>
      <c r="G619" s="26"/>
      <c r="H619" s="27"/>
      <c r="I619" s="28"/>
      <c r="J619" s="29"/>
      <c r="K619" s="29"/>
      <c r="L619" s="29"/>
      <c r="M619" s="29"/>
      <c r="N619" s="30"/>
    </row>
    <row r="620" spans="1:14" ht="33.75" x14ac:dyDescent="0.25">
      <c r="A620" s="24" t="str">
        <f t="shared" si="9"/>
        <v>INGRESE EL NÚMERO DEL RADICADO PARA CADA DERECHO INVOCADO</v>
      </c>
      <c r="B620" s="25"/>
      <c r="C620" s="25"/>
      <c r="D620" s="25" t="s">
        <v>10</v>
      </c>
      <c r="E620" s="25"/>
      <c r="F620" s="25"/>
      <c r="G620" s="26"/>
      <c r="H620" s="27"/>
      <c r="I620" s="28"/>
      <c r="J620" s="29"/>
      <c r="K620" s="29"/>
      <c r="L620" s="29"/>
      <c r="M620" s="29"/>
      <c r="N620" s="30"/>
    </row>
    <row r="621" spans="1:14" ht="33.75" x14ac:dyDescent="0.25">
      <c r="A621" s="24" t="str">
        <f t="shared" si="9"/>
        <v>INGRESE EL NÚMERO DEL RADICADO PARA CADA DERECHO INVOCADO</v>
      </c>
      <c r="B621" s="25"/>
      <c r="C621" s="25"/>
      <c r="D621" s="25" t="s">
        <v>10</v>
      </c>
      <c r="E621" s="25"/>
      <c r="F621" s="25"/>
      <c r="G621" s="26"/>
      <c r="H621" s="27"/>
      <c r="I621" s="28"/>
      <c r="J621" s="29"/>
      <c r="K621" s="29"/>
      <c r="L621" s="29"/>
      <c r="M621" s="29"/>
      <c r="N621" s="30"/>
    </row>
    <row r="622" spans="1:14" ht="33.75" x14ac:dyDescent="0.25">
      <c r="A622" s="24" t="str">
        <f t="shared" si="9"/>
        <v>INGRESE EL NÚMERO DEL RADICADO PARA CADA DERECHO INVOCADO</v>
      </c>
      <c r="B622" s="25"/>
      <c r="C622" s="25"/>
      <c r="D622" s="25" t="s">
        <v>10</v>
      </c>
      <c r="E622" s="25"/>
      <c r="F622" s="25"/>
      <c r="G622" s="26"/>
      <c r="H622" s="27"/>
      <c r="I622" s="28"/>
      <c r="J622" s="29"/>
      <c r="K622" s="29"/>
      <c r="L622" s="29"/>
      <c r="M622" s="29"/>
      <c r="N622" s="30"/>
    </row>
    <row r="623" spans="1:14" ht="33.75" x14ac:dyDescent="0.25">
      <c r="A623" s="24" t="str">
        <f t="shared" si="9"/>
        <v>INGRESE EL NÚMERO DEL RADICADO PARA CADA DERECHO INVOCADO</v>
      </c>
      <c r="B623" s="25"/>
      <c r="C623" s="25"/>
      <c r="D623" s="25" t="s">
        <v>10</v>
      </c>
      <c r="E623" s="25"/>
      <c r="F623" s="25"/>
      <c r="G623" s="26"/>
      <c r="H623" s="27"/>
      <c r="I623" s="28"/>
      <c r="J623" s="29"/>
      <c r="K623" s="29"/>
      <c r="L623" s="29"/>
      <c r="M623" s="29"/>
      <c r="N623" s="30"/>
    </row>
    <row r="624" spans="1:14" ht="33.75" x14ac:dyDescent="0.25">
      <c r="A624" s="24" t="str">
        <f t="shared" si="9"/>
        <v>INGRESE EL NÚMERO DEL RADICADO PARA CADA DERECHO INVOCADO</v>
      </c>
      <c r="B624" s="25"/>
      <c r="C624" s="25"/>
      <c r="D624" s="25" t="s">
        <v>10</v>
      </c>
      <c r="E624" s="25"/>
      <c r="F624" s="25"/>
      <c r="G624" s="26"/>
      <c r="H624" s="27"/>
      <c r="I624" s="28"/>
      <c r="J624" s="29"/>
      <c r="K624" s="29"/>
      <c r="L624" s="29"/>
      <c r="M624" s="29"/>
      <c r="N624" s="30"/>
    </row>
    <row r="625" spans="1:14" ht="33.75" x14ac:dyDescent="0.25">
      <c r="A625" s="24" t="str">
        <f t="shared" si="9"/>
        <v>INGRESE EL NÚMERO DEL RADICADO PARA CADA DERECHO INVOCADO</v>
      </c>
      <c r="B625" s="25"/>
      <c r="C625" s="25"/>
      <c r="D625" s="25" t="s">
        <v>10</v>
      </c>
      <c r="E625" s="25"/>
      <c r="F625" s="25"/>
      <c r="G625" s="26"/>
      <c r="H625" s="27"/>
      <c r="I625" s="28"/>
      <c r="J625" s="29"/>
      <c r="K625" s="29"/>
      <c r="L625" s="29"/>
      <c r="M625" s="29"/>
      <c r="N625" s="30"/>
    </row>
    <row r="626" spans="1:14" ht="33.75" x14ac:dyDescent="0.25">
      <c r="A626" s="24" t="str">
        <f t="shared" si="9"/>
        <v>INGRESE EL NÚMERO DEL RADICADO PARA CADA DERECHO INVOCADO</v>
      </c>
      <c r="B626" s="25"/>
      <c r="C626" s="25"/>
      <c r="D626" s="25" t="s">
        <v>10</v>
      </c>
      <c r="E626" s="25"/>
      <c r="F626" s="25"/>
      <c r="G626" s="26"/>
      <c r="H626" s="27"/>
      <c r="I626" s="28"/>
      <c r="J626" s="29"/>
      <c r="K626" s="29"/>
      <c r="L626" s="29"/>
      <c r="M626" s="29"/>
      <c r="N626" s="30"/>
    </row>
    <row r="627" spans="1:14" ht="33.75" x14ac:dyDescent="0.25">
      <c r="A627" s="24" t="str">
        <f t="shared" si="9"/>
        <v>INGRESE EL NÚMERO DEL RADICADO PARA CADA DERECHO INVOCADO</v>
      </c>
      <c r="B627" s="25"/>
      <c r="C627" s="25"/>
      <c r="D627" s="25" t="s">
        <v>10</v>
      </c>
      <c r="E627" s="25"/>
      <c r="F627" s="25"/>
      <c r="G627" s="26"/>
      <c r="H627" s="27"/>
      <c r="I627" s="28"/>
      <c r="J627" s="29"/>
      <c r="K627" s="29"/>
      <c r="L627" s="29"/>
      <c r="M627" s="29"/>
      <c r="N627" s="30"/>
    </row>
    <row r="628" spans="1:14" ht="33.75" x14ac:dyDescent="0.25">
      <c r="A628" s="24" t="str">
        <f t="shared" si="9"/>
        <v>INGRESE EL NÚMERO DEL RADICADO PARA CADA DERECHO INVOCADO</v>
      </c>
      <c r="B628" s="25"/>
      <c r="C628" s="25"/>
      <c r="D628" s="25" t="s">
        <v>10</v>
      </c>
      <c r="E628" s="25"/>
      <c r="F628" s="25"/>
      <c r="G628" s="26"/>
      <c r="H628" s="27"/>
      <c r="I628" s="28"/>
      <c r="J628" s="29"/>
      <c r="K628" s="29"/>
      <c r="L628" s="29"/>
      <c r="M628" s="29"/>
      <c r="N628" s="30"/>
    </row>
    <row r="629" spans="1:14" ht="33.75" x14ac:dyDescent="0.25">
      <c r="A629" s="24" t="str">
        <f t="shared" si="9"/>
        <v>INGRESE EL NÚMERO DEL RADICADO PARA CADA DERECHO INVOCADO</v>
      </c>
      <c r="B629" s="25"/>
      <c r="C629" s="25"/>
      <c r="D629" s="25" t="s">
        <v>10</v>
      </c>
      <c r="E629" s="25"/>
      <c r="F629" s="25"/>
      <c r="G629" s="26"/>
      <c r="H629" s="27"/>
      <c r="I629" s="28"/>
      <c r="J629" s="29"/>
      <c r="K629" s="29"/>
      <c r="L629" s="29"/>
      <c r="M629" s="29"/>
      <c r="N629" s="30"/>
    </row>
    <row r="630" spans="1:14" ht="33.75" x14ac:dyDescent="0.25">
      <c r="A630" s="24" t="str">
        <f t="shared" si="9"/>
        <v>INGRESE EL NÚMERO DEL RADICADO PARA CADA DERECHO INVOCADO</v>
      </c>
      <c r="B630" s="25"/>
      <c r="C630" s="25"/>
      <c r="D630" s="25" t="s">
        <v>10</v>
      </c>
      <c r="E630" s="25"/>
      <c r="F630" s="25"/>
      <c r="G630" s="26"/>
      <c r="H630" s="27"/>
      <c r="I630" s="28"/>
      <c r="J630" s="29"/>
      <c r="K630" s="29"/>
      <c r="L630" s="29"/>
      <c r="M630" s="29"/>
      <c r="N630" s="30"/>
    </row>
    <row r="631" spans="1:14" ht="33.75" x14ac:dyDescent="0.25">
      <c r="A631" s="24" t="str">
        <f t="shared" si="9"/>
        <v>INGRESE EL NÚMERO DEL RADICADO PARA CADA DERECHO INVOCADO</v>
      </c>
      <c r="B631" s="25"/>
      <c r="C631" s="25"/>
      <c r="D631" s="25" t="s">
        <v>10</v>
      </c>
      <c r="E631" s="25"/>
      <c r="F631" s="25"/>
      <c r="G631" s="26"/>
      <c r="H631" s="27"/>
      <c r="I631" s="28"/>
      <c r="J631" s="29"/>
      <c r="K631" s="29"/>
      <c r="L631" s="29"/>
      <c r="M631" s="29"/>
      <c r="N631" s="30"/>
    </row>
    <row r="632" spans="1:14" ht="33.75" x14ac:dyDescent="0.25">
      <c r="A632" s="24" t="str">
        <f t="shared" si="9"/>
        <v>INGRESE EL NÚMERO DEL RADICADO PARA CADA DERECHO INVOCADO</v>
      </c>
      <c r="B632" s="25"/>
      <c r="C632" s="25"/>
      <c r="D632" s="25" t="s">
        <v>10</v>
      </c>
      <c r="E632" s="25"/>
      <c r="F632" s="25"/>
      <c r="G632" s="26"/>
      <c r="H632" s="27"/>
      <c r="I632" s="28"/>
      <c r="J632" s="29"/>
      <c r="K632" s="29"/>
      <c r="L632" s="29"/>
      <c r="M632" s="29"/>
      <c r="N632" s="30"/>
    </row>
    <row r="633" spans="1:14" ht="33.75" x14ac:dyDescent="0.25">
      <c r="A633" s="24" t="str">
        <f t="shared" si="9"/>
        <v>INGRESE EL NÚMERO DEL RADICADO PARA CADA DERECHO INVOCADO</v>
      </c>
      <c r="B633" s="25"/>
      <c r="C633" s="25"/>
      <c r="D633" s="25" t="s">
        <v>10</v>
      </c>
      <c r="E633" s="25"/>
      <c r="F633" s="25"/>
      <c r="G633" s="26"/>
      <c r="H633" s="27"/>
      <c r="I633" s="28"/>
      <c r="J633" s="29"/>
      <c r="K633" s="29"/>
      <c r="L633" s="29"/>
      <c r="M633" s="29"/>
      <c r="N633" s="30"/>
    </row>
    <row r="634" spans="1:14" ht="33.75" x14ac:dyDescent="0.25">
      <c r="A634" s="24" t="str">
        <f t="shared" si="9"/>
        <v>INGRESE EL NÚMERO DEL RADICADO PARA CADA DERECHO INVOCADO</v>
      </c>
      <c r="B634" s="25"/>
      <c r="C634" s="25"/>
      <c r="D634" s="25" t="s">
        <v>10</v>
      </c>
      <c r="E634" s="25"/>
      <c r="F634" s="25"/>
      <c r="G634" s="26"/>
      <c r="H634" s="27"/>
      <c r="I634" s="28"/>
      <c r="J634" s="29"/>
      <c r="K634" s="29"/>
      <c r="L634" s="29"/>
      <c r="M634" s="29"/>
      <c r="N634" s="30"/>
    </row>
    <row r="635" spans="1:14" ht="33.75" x14ac:dyDescent="0.25">
      <c r="A635" s="24" t="str">
        <f t="shared" si="9"/>
        <v>INGRESE EL NÚMERO DEL RADICADO PARA CADA DERECHO INVOCADO</v>
      </c>
      <c r="B635" s="25"/>
      <c r="C635" s="25"/>
      <c r="D635" s="25" t="s">
        <v>10</v>
      </c>
      <c r="E635" s="25"/>
      <c r="F635" s="25"/>
      <c r="G635" s="26"/>
      <c r="H635" s="27"/>
      <c r="I635" s="28"/>
      <c r="J635" s="29"/>
      <c r="K635" s="29"/>
      <c r="L635" s="29"/>
      <c r="M635" s="29"/>
      <c r="N635" s="30"/>
    </row>
    <row r="636" spans="1:14" ht="33.75" x14ac:dyDescent="0.25">
      <c r="A636" s="24" t="str">
        <f t="shared" si="9"/>
        <v>INGRESE EL NÚMERO DEL RADICADO PARA CADA DERECHO INVOCADO</v>
      </c>
      <c r="B636" s="25"/>
      <c r="C636" s="25"/>
      <c r="D636" s="25" t="s">
        <v>10</v>
      </c>
      <c r="E636" s="25"/>
      <c r="F636" s="25"/>
      <c r="G636" s="26"/>
      <c r="H636" s="27"/>
      <c r="I636" s="28"/>
      <c r="J636" s="29"/>
      <c r="K636" s="29"/>
      <c r="L636" s="29"/>
      <c r="M636" s="29"/>
      <c r="N636" s="30"/>
    </row>
    <row r="637" spans="1:14" ht="33.75" x14ac:dyDescent="0.25">
      <c r="A637" s="24" t="str">
        <f t="shared" si="9"/>
        <v>INGRESE EL NÚMERO DEL RADICADO PARA CADA DERECHO INVOCADO</v>
      </c>
      <c r="B637" s="25"/>
      <c r="C637" s="25"/>
      <c r="D637" s="25" t="s">
        <v>10</v>
      </c>
      <c r="E637" s="25"/>
      <c r="F637" s="25"/>
      <c r="G637" s="26"/>
      <c r="H637" s="27"/>
      <c r="I637" s="28"/>
      <c r="J637" s="29"/>
      <c r="K637" s="29"/>
      <c r="L637" s="29"/>
      <c r="M637" s="29"/>
      <c r="N637" s="30"/>
    </row>
    <row r="638" spans="1:14" ht="33.75" x14ac:dyDescent="0.25">
      <c r="A638" s="24" t="str">
        <f t="shared" si="9"/>
        <v>INGRESE EL NÚMERO DEL RADICADO PARA CADA DERECHO INVOCADO</v>
      </c>
      <c r="B638" s="25"/>
      <c r="C638" s="25"/>
      <c r="D638" s="25" t="s">
        <v>10</v>
      </c>
      <c r="E638" s="25"/>
      <c r="F638" s="25"/>
      <c r="G638" s="26"/>
      <c r="H638" s="27"/>
      <c r="I638" s="28"/>
      <c r="J638" s="29"/>
      <c r="K638" s="29"/>
      <c r="L638" s="29"/>
      <c r="M638" s="29"/>
      <c r="N638" s="30"/>
    </row>
    <row r="639" spans="1:14" ht="33.75" x14ac:dyDescent="0.25">
      <c r="A639" s="24" t="str">
        <f t="shared" si="9"/>
        <v>INGRESE EL NÚMERO DEL RADICADO PARA CADA DERECHO INVOCADO</v>
      </c>
      <c r="B639" s="25"/>
      <c r="C639" s="25"/>
      <c r="D639" s="25" t="s">
        <v>10</v>
      </c>
      <c r="E639" s="25"/>
      <c r="F639" s="25"/>
      <c r="G639" s="26"/>
      <c r="H639" s="27"/>
      <c r="I639" s="28"/>
      <c r="J639" s="29"/>
      <c r="K639" s="29"/>
      <c r="L639" s="29"/>
      <c r="M639" s="29"/>
      <c r="N639" s="30"/>
    </row>
    <row r="640" spans="1:14" ht="33.75" x14ac:dyDescent="0.25">
      <c r="A640" s="24" t="str">
        <f t="shared" si="9"/>
        <v>INGRESE EL NÚMERO DEL RADICADO PARA CADA DERECHO INVOCADO</v>
      </c>
      <c r="B640" s="25"/>
      <c r="C640" s="25"/>
      <c r="D640" s="25" t="s">
        <v>10</v>
      </c>
      <c r="E640" s="25"/>
      <c r="F640" s="25"/>
      <c r="G640" s="26"/>
      <c r="H640" s="27"/>
      <c r="I640" s="28"/>
      <c r="J640" s="29"/>
      <c r="K640" s="29"/>
      <c r="L640" s="29"/>
      <c r="M640" s="29"/>
      <c r="N640" s="30"/>
    </row>
    <row r="641" spans="1:14" ht="33.75" x14ac:dyDescent="0.25">
      <c r="A641" s="24" t="str">
        <f t="shared" si="9"/>
        <v>INGRESE EL NÚMERO DEL RADICADO PARA CADA DERECHO INVOCADO</v>
      </c>
      <c r="B641" s="25"/>
      <c r="C641" s="25"/>
      <c r="D641" s="25" t="s">
        <v>10</v>
      </c>
      <c r="E641" s="25"/>
      <c r="F641" s="25"/>
      <c r="G641" s="26"/>
      <c r="H641" s="27"/>
      <c r="I641" s="28"/>
      <c r="J641" s="29"/>
      <c r="K641" s="29"/>
      <c r="L641" s="29"/>
      <c r="M641" s="29"/>
      <c r="N641" s="30"/>
    </row>
    <row r="642" spans="1:14" ht="33.75" x14ac:dyDescent="0.25">
      <c r="A642" s="24" t="str">
        <f t="shared" si="9"/>
        <v>INGRESE EL NÚMERO DEL RADICADO PARA CADA DERECHO INVOCADO</v>
      </c>
      <c r="B642" s="25"/>
      <c r="C642" s="25"/>
      <c r="D642" s="25" t="s">
        <v>10</v>
      </c>
      <c r="E642" s="25"/>
      <c r="F642" s="25"/>
      <c r="G642" s="26"/>
      <c r="H642" s="27"/>
      <c r="I642" s="28"/>
      <c r="J642" s="29"/>
      <c r="K642" s="29"/>
      <c r="L642" s="29"/>
      <c r="M642" s="29"/>
      <c r="N642" s="30"/>
    </row>
    <row r="643" spans="1:14" ht="33.75" x14ac:dyDescent="0.25">
      <c r="A643" s="24" t="str">
        <f t="shared" si="9"/>
        <v>INGRESE EL NÚMERO DEL RADICADO PARA CADA DERECHO INVOCADO</v>
      </c>
      <c r="B643" s="25"/>
      <c r="C643" s="25"/>
      <c r="D643" s="25" t="s">
        <v>10</v>
      </c>
      <c r="E643" s="25"/>
      <c r="F643" s="25"/>
      <c r="G643" s="26"/>
      <c r="H643" s="27"/>
      <c r="I643" s="28"/>
      <c r="J643" s="29"/>
      <c r="K643" s="29"/>
      <c r="L643" s="29"/>
      <c r="M643" s="29"/>
      <c r="N643" s="30"/>
    </row>
    <row r="644" spans="1:14" ht="33.75" x14ac:dyDescent="0.25">
      <c r="A644" s="24" t="str">
        <f t="shared" si="9"/>
        <v>INGRESE EL NÚMERO DEL RADICADO PARA CADA DERECHO INVOCADO</v>
      </c>
      <c r="B644" s="25"/>
      <c r="C644" s="25"/>
      <c r="D644" s="25" t="s">
        <v>10</v>
      </c>
      <c r="E644" s="25"/>
      <c r="F644" s="25"/>
      <c r="G644" s="26"/>
      <c r="H644" s="27"/>
      <c r="I644" s="28"/>
      <c r="J644" s="29"/>
      <c r="K644" s="29"/>
      <c r="L644" s="29"/>
      <c r="M644" s="29"/>
      <c r="N644" s="30"/>
    </row>
    <row r="645" spans="1:14" ht="33.75" x14ac:dyDescent="0.25">
      <c r="A645" s="24" t="str">
        <f t="shared" si="9"/>
        <v>INGRESE EL NÚMERO DEL RADICADO PARA CADA DERECHO INVOCADO</v>
      </c>
      <c r="B645" s="25"/>
      <c r="C645" s="25"/>
      <c r="D645" s="25" t="s">
        <v>10</v>
      </c>
      <c r="E645" s="25"/>
      <c r="F645" s="25"/>
      <c r="G645" s="26"/>
      <c r="H645" s="27"/>
      <c r="I645" s="28"/>
      <c r="J645" s="29"/>
      <c r="K645" s="29"/>
      <c r="L645" s="29"/>
      <c r="M645" s="29"/>
      <c r="N645" s="30"/>
    </row>
    <row r="646" spans="1:14" ht="33.75" x14ac:dyDescent="0.25">
      <c r="A646" s="24" t="str">
        <f t="shared" si="9"/>
        <v>INGRESE EL NÚMERO DEL RADICADO PARA CADA DERECHO INVOCADO</v>
      </c>
      <c r="B646" s="25"/>
      <c r="C646" s="25"/>
      <c r="D646" s="25" t="s">
        <v>10</v>
      </c>
      <c r="E646" s="25"/>
      <c r="F646" s="25"/>
      <c r="G646" s="26"/>
      <c r="H646" s="27"/>
      <c r="I646" s="28"/>
      <c r="J646" s="29"/>
      <c r="K646" s="29"/>
      <c r="L646" s="29"/>
      <c r="M646" s="29"/>
      <c r="N646" s="30"/>
    </row>
    <row r="647" spans="1:14" ht="33.75" x14ac:dyDescent="0.25">
      <c r="A647" s="24" t="str">
        <f t="shared" si="9"/>
        <v>INGRESE EL NÚMERO DEL RADICADO PARA CADA DERECHO INVOCADO</v>
      </c>
      <c r="B647" s="25"/>
      <c r="C647" s="25"/>
      <c r="D647" s="25" t="s">
        <v>10</v>
      </c>
      <c r="E647" s="25"/>
      <c r="F647" s="25"/>
      <c r="G647" s="26"/>
      <c r="H647" s="27"/>
      <c r="I647" s="28"/>
      <c r="J647" s="29"/>
      <c r="K647" s="29"/>
      <c r="L647" s="29"/>
      <c r="M647" s="29"/>
      <c r="N647" s="30"/>
    </row>
    <row r="648" spans="1:14" ht="33.75" x14ac:dyDescent="0.25">
      <c r="A648" s="24" t="str">
        <f t="shared" si="9"/>
        <v>INGRESE EL NÚMERO DEL RADICADO PARA CADA DERECHO INVOCADO</v>
      </c>
      <c r="B648" s="25"/>
      <c r="C648" s="25"/>
      <c r="D648" s="25" t="s">
        <v>10</v>
      </c>
      <c r="E648" s="25"/>
      <c r="F648" s="25"/>
      <c r="G648" s="26"/>
      <c r="H648" s="27"/>
      <c r="I648" s="28"/>
      <c r="J648" s="29"/>
      <c r="K648" s="29"/>
      <c r="L648" s="29"/>
      <c r="M648" s="29"/>
      <c r="N648" s="30"/>
    </row>
    <row r="649" spans="1:14" ht="33.75" x14ac:dyDescent="0.25">
      <c r="A649" s="24" t="str">
        <f t="shared" si="9"/>
        <v>INGRESE EL NÚMERO DEL RADICADO PARA CADA DERECHO INVOCADO</v>
      </c>
      <c r="B649" s="25"/>
      <c r="C649" s="25"/>
      <c r="D649" s="25" t="s">
        <v>10</v>
      </c>
      <c r="E649" s="25"/>
      <c r="F649" s="25"/>
      <c r="G649" s="26"/>
      <c r="H649" s="27"/>
      <c r="I649" s="28"/>
      <c r="J649" s="29"/>
      <c r="K649" s="29"/>
      <c r="L649" s="29"/>
      <c r="M649" s="29"/>
      <c r="N649" s="30"/>
    </row>
    <row r="650" spans="1:14" ht="33.75" x14ac:dyDescent="0.25">
      <c r="A650" s="24" t="str">
        <f t="shared" si="9"/>
        <v>INGRESE EL NÚMERO DEL RADICADO PARA CADA DERECHO INVOCADO</v>
      </c>
      <c r="B650" s="25"/>
      <c r="C650" s="25"/>
      <c r="D650" s="25" t="s">
        <v>10</v>
      </c>
      <c r="E650" s="25"/>
      <c r="F650" s="25"/>
      <c r="G650" s="26"/>
      <c r="H650" s="27"/>
      <c r="I650" s="28"/>
      <c r="J650" s="29"/>
      <c r="K650" s="29"/>
      <c r="L650" s="29"/>
      <c r="M650" s="29"/>
      <c r="N650" s="30"/>
    </row>
    <row r="651" spans="1:14" ht="33.75" x14ac:dyDescent="0.25">
      <c r="A651" s="24" t="str">
        <f t="shared" si="9"/>
        <v>INGRESE EL NÚMERO DEL RADICADO PARA CADA DERECHO INVOCADO</v>
      </c>
      <c r="B651" s="25"/>
      <c r="C651" s="25"/>
      <c r="D651" s="25" t="s">
        <v>10</v>
      </c>
      <c r="E651" s="25"/>
      <c r="F651" s="25"/>
      <c r="G651" s="26"/>
      <c r="H651" s="27"/>
      <c r="I651" s="28"/>
      <c r="J651" s="29"/>
      <c r="K651" s="29"/>
      <c r="L651" s="29"/>
      <c r="M651" s="29"/>
      <c r="N651" s="30"/>
    </row>
    <row r="652" spans="1:14" ht="33.75" x14ac:dyDescent="0.25">
      <c r="A652" s="24" t="str">
        <f t="shared" si="9"/>
        <v>INGRESE EL NÚMERO DEL RADICADO PARA CADA DERECHO INVOCADO</v>
      </c>
      <c r="B652" s="25"/>
      <c r="C652" s="25"/>
      <c r="D652" s="25" t="s">
        <v>10</v>
      </c>
      <c r="E652" s="25"/>
      <c r="F652" s="25"/>
      <c r="G652" s="26"/>
      <c r="H652" s="27"/>
      <c r="I652" s="28"/>
      <c r="J652" s="29"/>
      <c r="K652" s="29"/>
      <c r="L652" s="29"/>
      <c r="M652" s="29"/>
      <c r="N652" s="30"/>
    </row>
    <row r="653" spans="1:14" ht="33.75" x14ac:dyDescent="0.25">
      <c r="A653" s="24" t="str">
        <f t="shared" si="9"/>
        <v>INGRESE EL NÚMERO DEL RADICADO PARA CADA DERECHO INVOCADO</v>
      </c>
      <c r="B653" s="25"/>
      <c r="C653" s="25"/>
      <c r="D653" s="25" t="s">
        <v>10</v>
      </c>
      <c r="E653" s="25"/>
      <c r="F653" s="25"/>
      <c r="G653" s="26"/>
      <c r="H653" s="27"/>
      <c r="I653" s="28"/>
      <c r="J653" s="29"/>
      <c r="K653" s="29"/>
      <c r="L653" s="29"/>
      <c r="M653" s="29"/>
      <c r="N653" s="30"/>
    </row>
    <row r="654" spans="1:14" ht="33.75" x14ac:dyDescent="0.25">
      <c r="A654" s="24" t="str">
        <f t="shared" si="9"/>
        <v>INGRESE EL NÚMERO DEL RADICADO PARA CADA DERECHO INVOCADO</v>
      </c>
      <c r="B654" s="25"/>
      <c r="C654" s="25"/>
      <c r="D654" s="25" t="s">
        <v>10</v>
      </c>
      <c r="E654" s="25"/>
      <c r="F654" s="25"/>
      <c r="G654" s="26"/>
      <c r="H654" s="27"/>
      <c r="I654" s="28"/>
      <c r="J654" s="29"/>
      <c r="K654" s="29"/>
      <c r="L654" s="29"/>
      <c r="M654" s="29"/>
      <c r="N654" s="30"/>
    </row>
    <row r="655" spans="1:14" ht="33.75" x14ac:dyDescent="0.25">
      <c r="A655" s="24" t="str">
        <f t="shared" si="9"/>
        <v>INGRESE EL NÚMERO DEL RADICADO PARA CADA DERECHO INVOCADO</v>
      </c>
      <c r="B655" s="25"/>
      <c r="C655" s="25"/>
      <c r="D655" s="25" t="s">
        <v>10</v>
      </c>
      <c r="E655" s="25"/>
      <c r="F655" s="25"/>
      <c r="G655" s="26"/>
      <c r="H655" s="27"/>
      <c r="I655" s="28"/>
      <c r="J655" s="29"/>
      <c r="K655" s="29"/>
      <c r="L655" s="29"/>
      <c r="M655" s="29"/>
      <c r="N655" s="30"/>
    </row>
    <row r="656" spans="1:14" ht="33.75" x14ac:dyDescent="0.25">
      <c r="A656" s="24" t="str">
        <f t="shared" si="9"/>
        <v>INGRESE EL NÚMERO DEL RADICADO PARA CADA DERECHO INVOCADO</v>
      </c>
      <c r="B656" s="25"/>
      <c r="C656" s="25"/>
      <c r="D656" s="25" t="s">
        <v>10</v>
      </c>
      <c r="E656" s="25"/>
      <c r="F656" s="25"/>
      <c r="G656" s="26"/>
      <c r="H656" s="27"/>
      <c r="I656" s="28"/>
      <c r="J656" s="29"/>
      <c r="K656" s="29"/>
      <c r="L656" s="29"/>
      <c r="M656" s="29"/>
      <c r="N656" s="30"/>
    </row>
    <row r="657" spans="1:14" ht="33.75" x14ac:dyDescent="0.25">
      <c r="A657" s="24" t="str">
        <f t="shared" si="9"/>
        <v>INGRESE EL NÚMERO DEL RADICADO PARA CADA DERECHO INVOCADO</v>
      </c>
      <c r="B657" s="25"/>
      <c r="C657" s="25"/>
      <c r="D657" s="25" t="s">
        <v>10</v>
      </c>
      <c r="E657" s="25"/>
      <c r="F657" s="25"/>
      <c r="G657" s="26"/>
      <c r="H657" s="27"/>
      <c r="I657" s="28"/>
      <c r="J657" s="29"/>
      <c r="K657" s="29"/>
      <c r="L657" s="29"/>
      <c r="M657" s="29"/>
      <c r="N657" s="30"/>
    </row>
    <row r="658" spans="1:14" ht="33.75" x14ac:dyDescent="0.25">
      <c r="A658" s="24" t="str">
        <f t="shared" ref="A658:A721" si="10">+IF(B658="","INGRESE EL NÚMERO DEL RADICADO PARA CADA DERECHO INVOCADO","OK")</f>
        <v>INGRESE EL NÚMERO DEL RADICADO PARA CADA DERECHO INVOCADO</v>
      </c>
      <c r="B658" s="25"/>
      <c r="C658" s="25"/>
      <c r="D658" s="25" t="s">
        <v>10</v>
      </c>
      <c r="E658" s="25"/>
      <c r="F658" s="25"/>
      <c r="G658" s="26"/>
      <c r="H658" s="27"/>
      <c r="I658" s="28"/>
      <c r="J658" s="29"/>
      <c r="K658" s="29"/>
      <c r="L658" s="29"/>
      <c r="M658" s="29"/>
      <c r="N658" s="30"/>
    </row>
    <row r="659" spans="1:14" ht="33.75" x14ac:dyDescent="0.25">
      <c r="A659" s="24" t="str">
        <f t="shared" si="10"/>
        <v>INGRESE EL NÚMERO DEL RADICADO PARA CADA DERECHO INVOCADO</v>
      </c>
      <c r="B659" s="25"/>
      <c r="C659" s="25"/>
      <c r="D659" s="25" t="s">
        <v>10</v>
      </c>
      <c r="E659" s="25"/>
      <c r="F659" s="25"/>
      <c r="G659" s="26"/>
      <c r="H659" s="27"/>
      <c r="I659" s="28"/>
      <c r="J659" s="29"/>
      <c r="K659" s="29"/>
      <c r="L659" s="29"/>
      <c r="M659" s="29"/>
      <c r="N659" s="30"/>
    </row>
    <row r="660" spans="1:14" ht="33.75" x14ac:dyDescent="0.25">
      <c r="A660" s="24" t="str">
        <f t="shared" si="10"/>
        <v>INGRESE EL NÚMERO DEL RADICADO PARA CADA DERECHO INVOCADO</v>
      </c>
      <c r="B660" s="25"/>
      <c r="C660" s="25"/>
      <c r="D660" s="25" t="s">
        <v>10</v>
      </c>
      <c r="E660" s="25"/>
      <c r="F660" s="25"/>
      <c r="G660" s="26"/>
      <c r="H660" s="27"/>
      <c r="I660" s="28"/>
      <c r="J660" s="29"/>
      <c r="K660" s="29"/>
      <c r="L660" s="29"/>
      <c r="M660" s="29"/>
      <c r="N660" s="30"/>
    </row>
    <row r="661" spans="1:14" ht="33.75" x14ac:dyDescent="0.25">
      <c r="A661" s="24" t="str">
        <f t="shared" si="10"/>
        <v>INGRESE EL NÚMERO DEL RADICADO PARA CADA DERECHO INVOCADO</v>
      </c>
      <c r="B661" s="25"/>
      <c r="C661" s="25"/>
      <c r="D661" s="25" t="s">
        <v>10</v>
      </c>
      <c r="E661" s="25"/>
      <c r="F661" s="25"/>
      <c r="G661" s="26"/>
      <c r="H661" s="27"/>
      <c r="I661" s="28"/>
      <c r="J661" s="29"/>
      <c r="K661" s="29"/>
      <c r="L661" s="29"/>
      <c r="M661" s="29"/>
      <c r="N661" s="30"/>
    </row>
    <row r="662" spans="1:14" ht="33.75" x14ac:dyDescent="0.25">
      <c r="A662" s="24" t="str">
        <f t="shared" si="10"/>
        <v>INGRESE EL NÚMERO DEL RADICADO PARA CADA DERECHO INVOCADO</v>
      </c>
      <c r="B662" s="25"/>
      <c r="C662" s="25"/>
      <c r="D662" s="25" t="s">
        <v>10</v>
      </c>
      <c r="E662" s="25"/>
      <c r="F662" s="25"/>
      <c r="G662" s="26"/>
      <c r="H662" s="27"/>
      <c r="I662" s="28"/>
      <c r="J662" s="29"/>
      <c r="K662" s="29"/>
      <c r="L662" s="29"/>
      <c r="M662" s="29"/>
      <c r="N662" s="30"/>
    </row>
    <row r="663" spans="1:14" ht="33.75" x14ac:dyDescent="0.25">
      <c r="A663" s="24" t="str">
        <f t="shared" si="10"/>
        <v>INGRESE EL NÚMERO DEL RADICADO PARA CADA DERECHO INVOCADO</v>
      </c>
      <c r="B663" s="25"/>
      <c r="C663" s="25"/>
      <c r="D663" s="25" t="s">
        <v>10</v>
      </c>
      <c r="E663" s="25"/>
      <c r="F663" s="25"/>
      <c r="G663" s="26"/>
      <c r="H663" s="27"/>
      <c r="I663" s="28"/>
      <c r="J663" s="29"/>
      <c r="K663" s="29"/>
      <c r="L663" s="29"/>
      <c r="M663" s="29"/>
      <c r="N663" s="30"/>
    </row>
    <row r="664" spans="1:14" ht="33.75" x14ac:dyDescent="0.25">
      <c r="A664" s="24" t="str">
        <f t="shared" si="10"/>
        <v>INGRESE EL NÚMERO DEL RADICADO PARA CADA DERECHO INVOCADO</v>
      </c>
      <c r="B664" s="25"/>
      <c r="C664" s="25"/>
      <c r="D664" s="25" t="s">
        <v>10</v>
      </c>
      <c r="E664" s="25"/>
      <c r="F664" s="25"/>
      <c r="G664" s="26"/>
      <c r="H664" s="27"/>
      <c r="I664" s="28"/>
      <c r="J664" s="29"/>
      <c r="K664" s="29"/>
      <c r="L664" s="29"/>
      <c r="M664" s="29"/>
      <c r="N664" s="30"/>
    </row>
    <row r="665" spans="1:14" ht="33.75" x14ac:dyDescent="0.25">
      <c r="A665" s="24" t="str">
        <f t="shared" si="10"/>
        <v>INGRESE EL NÚMERO DEL RADICADO PARA CADA DERECHO INVOCADO</v>
      </c>
      <c r="B665" s="25"/>
      <c r="C665" s="25"/>
      <c r="D665" s="25" t="s">
        <v>10</v>
      </c>
      <c r="E665" s="25"/>
      <c r="F665" s="25"/>
      <c r="G665" s="26"/>
      <c r="H665" s="27"/>
      <c r="I665" s="28"/>
      <c r="J665" s="29"/>
      <c r="K665" s="29"/>
      <c r="L665" s="29"/>
      <c r="M665" s="29"/>
      <c r="N665" s="30"/>
    </row>
    <row r="666" spans="1:14" ht="33.75" x14ac:dyDescent="0.25">
      <c r="A666" s="24" t="str">
        <f t="shared" si="10"/>
        <v>INGRESE EL NÚMERO DEL RADICADO PARA CADA DERECHO INVOCADO</v>
      </c>
      <c r="B666" s="25"/>
      <c r="C666" s="25"/>
      <c r="D666" s="25" t="s">
        <v>10</v>
      </c>
      <c r="E666" s="25"/>
      <c r="F666" s="25"/>
      <c r="G666" s="26"/>
      <c r="H666" s="27"/>
      <c r="I666" s="28"/>
      <c r="J666" s="29"/>
      <c r="K666" s="29"/>
      <c r="L666" s="29"/>
      <c r="M666" s="29"/>
      <c r="N666" s="30"/>
    </row>
    <row r="667" spans="1:14" ht="33.75" x14ac:dyDescent="0.25">
      <c r="A667" s="24" t="str">
        <f t="shared" si="10"/>
        <v>INGRESE EL NÚMERO DEL RADICADO PARA CADA DERECHO INVOCADO</v>
      </c>
      <c r="B667" s="25"/>
      <c r="C667" s="25"/>
      <c r="D667" s="25" t="s">
        <v>10</v>
      </c>
      <c r="E667" s="25"/>
      <c r="F667" s="25"/>
      <c r="G667" s="26"/>
      <c r="H667" s="27"/>
      <c r="I667" s="28"/>
      <c r="J667" s="29"/>
      <c r="K667" s="29"/>
      <c r="L667" s="29"/>
      <c r="M667" s="29"/>
      <c r="N667" s="30"/>
    </row>
    <row r="668" spans="1:14" ht="33.75" x14ac:dyDescent="0.25">
      <c r="A668" s="24" t="str">
        <f t="shared" si="10"/>
        <v>INGRESE EL NÚMERO DEL RADICADO PARA CADA DERECHO INVOCADO</v>
      </c>
      <c r="B668" s="25"/>
      <c r="C668" s="25"/>
      <c r="D668" s="25" t="s">
        <v>10</v>
      </c>
      <c r="E668" s="25"/>
      <c r="F668" s="25"/>
      <c r="G668" s="26"/>
      <c r="H668" s="27"/>
      <c r="I668" s="28"/>
      <c r="J668" s="29"/>
      <c r="K668" s="29"/>
      <c r="L668" s="29"/>
      <c r="M668" s="29"/>
      <c r="N668" s="30"/>
    </row>
    <row r="669" spans="1:14" ht="33.75" x14ac:dyDescent="0.25">
      <c r="A669" s="24" t="str">
        <f t="shared" si="10"/>
        <v>INGRESE EL NÚMERO DEL RADICADO PARA CADA DERECHO INVOCADO</v>
      </c>
      <c r="B669" s="25"/>
      <c r="C669" s="25"/>
      <c r="D669" s="25" t="s">
        <v>10</v>
      </c>
      <c r="E669" s="25"/>
      <c r="F669" s="25"/>
      <c r="G669" s="26"/>
      <c r="H669" s="27"/>
      <c r="I669" s="28"/>
      <c r="J669" s="29"/>
      <c r="K669" s="29"/>
      <c r="L669" s="29"/>
      <c r="M669" s="29"/>
      <c r="N669" s="30"/>
    </row>
    <row r="670" spans="1:14" ht="33.75" x14ac:dyDescent="0.25">
      <c r="A670" s="24" t="str">
        <f t="shared" si="10"/>
        <v>INGRESE EL NÚMERO DEL RADICADO PARA CADA DERECHO INVOCADO</v>
      </c>
      <c r="B670" s="25"/>
      <c r="C670" s="25"/>
      <c r="D670" s="25" t="s">
        <v>10</v>
      </c>
      <c r="E670" s="25"/>
      <c r="F670" s="25"/>
      <c r="G670" s="26"/>
      <c r="H670" s="27"/>
      <c r="I670" s="28"/>
      <c r="J670" s="29"/>
      <c r="K670" s="29"/>
      <c r="L670" s="29"/>
      <c r="M670" s="29"/>
      <c r="N670" s="30"/>
    </row>
    <row r="671" spans="1:14" ht="33.75" x14ac:dyDescent="0.25">
      <c r="A671" s="24" t="str">
        <f t="shared" si="10"/>
        <v>INGRESE EL NÚMERO DEL RADICADO PARA CADA DERECHO INVOCADO</v>
      </c>
      <c r="B671" s="25"/>
      <c r="C671" s="25"/>
      <c r="D671" s="25" t="s">
        <v>10</v>
      </c>
      <c r="E671" s="25"/>
      <c r="F671" s="25"/>
      <c r="G671" s="26"/>
      <c r="H671" s="27"/>
      <c r="I671" s="28"/>
      <c r="J671" s="29"/>
      <c r="K671" s="29"/>
      <c r="L671" s="29"/>
      <c r="M671" s="29"/>
      <c r="N671" s="30"/>
    </row>
    <row r="672" spans="1:14" ht="33.75" x14ac:dyDescent="0.25">
      <c r="A672" s="24" t="str">
        <f t="shared" si="10"/>
        <v>INGRESE EL NÚMERO DEL RADICADO PARA CADA DERECHO INVOCADO</v>
      </c>
      <c r="B672" s="25"/>
      <c r="C672" s="25"/>
      <c r="D672" s="25" t="s">
        <v>10</v>
      </c>
      <c r="E672" s="25"/>
      <c r="F672" s="25"/>
      <c r="G672" s="26"/>
      <c r="H672" s="27"/>
      <c r="I672" s="28"/>
      <c r="J672" s="29"/>
      <c r="K672" s="29"/>
      <c r="L672" s="29"/>
      <c r="M672" s="29"/>
      <c r="N672" s="30"/>
    </row>
    <row r="673" spans="1:14" ht="33.75" x14ac:dyDescent="0.25">
      <c r="A673" s="24" t="str">
        <f t="shared" si="10"/>
        <v>INGRESE EL NÚMERO DEL RADICADO PARA CADA DERECHO INVOCADO</v>
      </c>
      <c r="B673" s="25"/>
      <c r="C673" s="25"/>
      <c r="D673" s="25" t="s">
        <v>10</v>
      </c>
      <c r="E673" s="25"/>
      <c r="F673" s="25"/>
      <c r="G673" s="26"/>
      <c r="H673" s="27"/>
      <c r="I673" s="28"/>
      <c r="J673" s="29"/>
      <c r="K673" s="29"/>
      <c r="L673" s="29"/>
      <c r="M673" s="29"/>
      <c r="N673" s="30"/>
    </row>
    <row r="674" spans="1:14" ht="33.75" x14ac:dyDescent="0.25">
      <c r="A674" s="24" t="str">
        <f t="shared" si="10"/>
        <v>INGRESE EL NÚMERO DEL RADICADO PARA CADA DERECHO INVOCADO</v>
      </c>
      <c r="B674" s="25"/>
      <c r="C674" s="25"/>
      <c r="D674" s="25" t="s">
        <v>10</v>
      </c>
      <c r="E674" s="25"/>
      <c r="F674" s="25"/>
      <c r="G674" s="26"/>
      <c r="H674" s="27"/>
      <c r="I674" s="28"/>
      <c r="J674" s="29"/>
      <c r="K674" s="29"/>
      <c r="L674" s="29"/>
      <c r="M674" s="29"/>
      <c r="N674" s="30"/>
    </row>
    <row r="675" spans="1:14" ht="33.75" x14ac:dyDescent="0.25">
      <c r="A675" s="24" t="str">
        <f t="shared" si="10"/>
        <v>INGRESE EL NÚMERO DEL RADICADO PARA CADA DERECHO INVOCADO</v>
      </c>
      <c r="B675" s="25"/>
      <c r="C675" s="25"/>
      <c r="D675" s="25" t="s">
        <v>10</v>
      </c>
      <c r="E675" s="25"/>
      <c r="F675" s="25"/>
      <c r="G675" s="26"/>
      <c r="H675" s="27"/>
      <c r="I675" s="28"/>
      <c r="J675" s="29"/>
      <c r="K675" s="29"/>
      <c r="L675" s="29"/>
      <c r="M675" s="29"/>
      <c r="N675" s="30"/>
    </row>
    <row r="676" spans="1:14" ht="33.75" x14ac:dyDescent="0.25">
      <c r="A676" s="24" t="str">
        <f t="shared" si="10"/>
        <v>INGRESE EL NÚMERO DEL RADICADO PARA CADA DERECHO INVOCADO</v>
      </c>
      <c r="B676" s="25"/>
      <c r="C676" s="25"/>
      <c r="D676" s="25" t="s">
        <v>10</v>
      </c>
      <c r="E676" s="25"/>
      <c r="F676" s="25"/>
      <c r="G676" s="26"/>
      <c r="H676" s="27"/>
      <c r="I676" s="28"/>
      <c r="J676" s="29"/>
      <c r="K676" s="29"/>
      <c r="L676" s="29"/>
      <c r="M676" s="29"/>
      <c r="N676" s="30"/>
    </row>
    <row r="677" spans="1:14" ht="33.75" x14ac:dyDescent="0.25">
      <c r="A677" s="24" t="str">
        <f t="shared" si="10"/>
        <v>INGRESE EL NÚMERO DEL RADICADO PARA CADA DERECHO INVOCADO</v>
      </c>
      <c r="B677" s="25"/>
      <c r="C677" s="25"/>
      <c r="D677" s="25" t="s">
        <v>10</v>
      </c>
      <c r="E677" s="25"/>
      <c r="F677" s="25"/>
      <c r="G677" s="26"/>
      <c r="H677" s="27"/>
      <c r="I677" s="28"/>
      <c r="J677" s="29"/>
      <c r="K677" s="29"/>
      <c r="L677" s="29"/>
      <c r="M677" s="29"/>
      <c r="N677" s="30"/>
    </row>
    <row r="678" spans="1:14" ht="33.75" x14ac:dyDescent="0.25">
      <c r="A678" s="24" t="str">
        <f t="shared" si="10"/>
        <v>INGRESE EL NÚMERO DEL RADICADO PARA CADA DERECHO INVOCADO</v>
      </c>
      <c r="B678" s="25"/>
      <c r="C678" s="25"/>
      <c r="D678" s="25" t="s">
        <v>10</v>
      </c>
      <c r="E678" s="25"/>
      <c r="F678" s="25"/>
      <c r="G678" s="26"/>
      <c r="H678" s="27"/>
      <c r="I678" s="28"/>
      <c r="J678" s="29"/>
      <c r="K678" s="29"/>
      <c r="L678" s="29"/>
      <c r="M678" s="29"/>
      <c r="N678" s="30"/>
    </row>
    <row r="679" spans="1:14" ht="33.75" x14ac:dyDescent="0.25">
      <c r="A679" s="24" t="str">
        <f t="shared" si="10"/>
        <v>INGRESE EL NÚMERO DEL RADICADO PARA CADA DERECHO INVOCADO</v>
      </c>
      <c r="B679" s="25"/>
      <c r="C679" s="25"/>
      <c r="D679" s="25" t="s">
        <v>10</v>
      </c>
      <c r="E679" s="25"/>
      <c r="F679" s="25"/>
      <c r="G679" s="26"/>
      <c r="H679" s="27"/>
      <c r="I679" s="28"/>
      <c r="J679" s="29"/>
      <c r="K679" s="29"/>
      <c r="L679" s="29"/>
      <c r="M679" s="29"/>
      <c r="N679" s="30"/>
    </row>
    <row r="680" spans="1:14" ht="33.75" x14ac:dyDescent="0.25">
      <c r="A680" s="24" t="str">
        <f t="shared" si="10"/>
        <v>INGRESE EL NÚMERO DEL RADICADO PARA CADA DERECHO INVOCADO</v>
      </c>
      <c r="B680" s="25"/>
      <c r="C680" s="25"/>
      <c r="D680" s="25" t="s">
        <v>10</v>
      </c>
      <c r="E680" s="25"/>
      <c r="F680" s="25"/>
      <c r="G680" s="26"/>
      <c r="H680" s="27"/>
      <c r="I680" s="28"/>
      <c r="J680" s="29"/>
      <c r="K680" s="29"/>
      <c r="L680" s="29"/>
      <c r="M680" s="29"/>
      <c r="N680" s="30"/>
    </row>
    <row r="681" spans="1:14" ht="33.75" x14ac:dyDescent="0.25">
      <c r="A681" s="24" t="str">
        <f t="shared" si="10"/>
        <v>INGRESE EL NÚMERO DEL RADICADO PARA CADA DERECHO INVOCADO</v>
      </c>
      <c r="B681" s="25"/>
      <c r="C681" s="25"/>
      <c r="D681" s="25" t="s">
        <v>10</v>
      </c>
      <c r="E681" s="25"/>
      <c r="F681" s="25"/>
      <c r="G681" s="26"/>
      <c r="H681" s="27"/>
      <c r="I681" s="28"/>
      <c r="J681" s="29"/>
      <c r="K681" s="29"/>
      <c r="L681" s="29"/>
      <c r="M681" s="29"/>
      <c r="N681" s="30"/>
    </row>
    <row r="682" spans="1:14" ht="33.75" x14ac:dyDescent="0.25">
      <c r="A682" s="24" t="str">
        <f t="shared" si="10"/>
        <v>INGRESE EL NÚMERO DEL RADICADO PARA CADA DERECHO INVOCADO</v>
      </c>
      <c r="B682" s="25"/>
      <c r="C682" s="25"/>
      <c r="D682" s="25" t="s">
        <v>10</v>
      </c>
      <c r="E682" s="25"/>
      <c r="F682" s="25"/>
      <c r="G682" s="26"/>
      <c r="H682" s="27"/>
      <c r="I682" s="28"/>
      <c r="J682" s="29"/>
      <c r="K682" s="29"/>
      <c r="L682" s="29"/>
      <c r="M682" s="29"/>
      <c r="N682" s="30"/>
    </row>
    <row r="683" spans="1:14" ht="33.75" x14ac:dyDescent="0.25">
      <c r="A683" s="24" t="str">
        <f t="shared" si="10"/>
        <v>INGRESE EL NÚMERO DEL RADICADO PARA CADA DERECHO INVOCADO</v>
      </c>
      <c r="B683" s="25"/>
      <c r="C683" s="25"/>
      <c r="D683" s="25" t="s">
        <v>10</v>
      </c>
      <c r="E683" s="25"/>
      <c r="F683" s="25"/>
      <c r="G683" s="26"/>
      <c r="H683" s="27"/>
      <c r="I683" s="28"/>
      <c r="J683" s="29"/>
      <c r="K683" s="29"/>
      <c r="L683" s="29"/>
      <c r="M683" s="29"/>
      <c r="N683" s="30"/>
    </row>
    <row r="684" spans="1:14" ht="33.75" x14ac:dyDescent="0.25">
      <c r="A684" s="24" t="str">
        <f t="shared" si="10"/>
        <v>INGRESE EL NÚMERO DEL RADICADO PARA CADA DERECHO INVOCADO</v>
      </c>
      <c r="B684" s="25"/>
      <c r="C684" s="25"/>
      <c r="D684" s="25" t="s">
        <v>10</v>
      </c>
      <c r="E684" s="25"/>
      <c r="F684" s="25"/>
      <c r="G684" s="26"/>
      <c r="H684" s="27"/>
      <c r="I684" s="28"/>
      <c r="J684" s="29"/>
      <c r="K684" s="29"/>
      <c r="L684" s="29"/>
      <c r="M684" s="29"/>
      <c r="N684" s="30"/>
    </row>
    <row r="685" spans="1:14" ht="33.75" x14ac:dyDescent="0.25">
      <c r="A685" s="24" t="str">
        <f t="shared" si="10"/>
        <v>INGRESE EL NÚMERO DEL RADICADO PARA CADA DERECHO INVOCADO</v>
      </c>
      <c r="B685" s="25"/>
      <c r="C685" s="25"/>
      <c r="D685" s="25" t="s">
        <v>10</v>
      </c>
      <c r="E685" s="25"/>
      <c r="F685" s="25"/>
      <c r="G685" s="26"/>
      <c r="H685" s="27"/>
      <c r="I685" s="28"/>
      <c r="J685" s="29"/>
      <c r="K685" s="29"/>
      <c r="L685" s="29"/>
      <c r="M685" s="29"/>
      <c r="N685" s="30"/>
    </row>
    <row r="686" spans="1:14" ht="33.75" x14ac:dyDescent="0.25">
      <c r="A686" s="24" t="str">
        <f t="shared" si="10"/>
        <v>INGRESE EL NÚMERO DEL RADICADO PARA CADA DERECHO INVOCADO</v>
      </c>
      <c r="B686" s="25"/>
      <c r="C686" s="25"/>
      <c r="D686" s="25" t="s">
        <v>10</v>
      </c>
      <c r="E686" s="25"/>
      <c r="F686" s="25"/>
      <c r="G686" s="26"/>
      <c r="H686" s="27"/>
      <c r="I686" s="28"/>
      <c r="J686" s="29"/>
      <c r="K686" s="29"/>
      <c r="L686" s="29"/>
      <c r="M686" s="29"/>
      <c r="N686" s="30"/>
    </row>
    <row r="687" spans="1:14" ht="33.75" x14ac:dyDescent="0.25">
      <c r="A687" s="24" t="str">
        <f t="shared" si="10"/>
        <v>INGRESE EL NÚMERO DEL RADICADO PARA CADA DERECHO INVOCADO</v>
      </c>
      <c r="B687" s="25"/>
      <c r="C687" s="25"/>
      <c r="D687" s="25" t="s">
        <v>10</v>
      </c>
      <c r="E687" s="25"/>
      <c r="F687" s="25"/>
      <c r="G687" s="26"/>
      <c r="H687" s="27"/>
      <c r="I687" s="28"/>
      <c r="J687" s="29"/>
      <c r="K687" s="29"/>
      <c r="L687" s="29"/>
      <c r="M687" s="29"/>
      <c r="N687" s="30"/>
    </row>
    <row r="688" spans="1:14" ht="33.75" x14ac:dyDescent="0.25">
      <c r="A688" s="24" t="str">
        <f t="shared" si="10"/>
        <v>INGRESE EL NÚMERO DEL RADICADO PARA CADA DERECHO INVOCADO</v>
      </c>
      <c r="B688" s="25"/>
      <c r="C688" s="25"/>
      <c r="D688" s="25" t="s">
        <v>10</v>
      </c>
      <c r="E688" s="25"/>
      <c r="F688" s="25"/>
      <c r="G688" s="26"/>
      <c r="H688" s="27"/>
      <c r="I688" s="28"/>
      <c r="J688" s="29"/>
      <c r="K688" s="29"/>
      <c r="L688" s="29"/>
      <c r="M688" s="29"/>
      <c r="N688" s="30"/>
    </row>
    <row r="689" spans="1:14" ht="33.75" x14ac:dyDescent="0.25">
      <c r="A689" s="24" t="str">
        <f t="shared" si="10"/>
        <v>INGRESE EL NÚMERO DEL RADICADO PARA CADA DERECHO INVOCADO</v>
      </c>
      <c r="B689" s="25"/>
      <c r="C689" s="25"/>
      <c r="D689" s="25" t="s">
        <v>10</v>
      </c>
      <c r="E689" s="25"/>
      <c r="F689" s="25"/>
      <c r="G689" s="26"/>
      <c r="H689" s="27"/>
      <c r="I689" s="28"/>
      <c r="J689" s="29"/>
      <c r="K689" s="29"/>
      <c r="L689" s="29"/>
      <c r="M689" s="29"/>
      <c r="N689" s="30"/>
    </row>
    <row r="690" spans="1:14" ht="33.75" x14ac:dyDescent="0.25">
      <c r="A690" s="24" t="str">
        <f t="shared" si="10"/>
        <v>INGRESE EL NÚMERO DEL RADICADO PARA CADA DERECHO INVOCADO</v>
      </c>
      <c r="B690" s="25"/>
      <c r="C690" s="25"/>
      <c r="D690" s="25" t="s">
        <v>10</v>
      </c>
      <c r="E690" s="25"/>
      <c r="F690" s="25"/>
      <c r="G690" s="26"/>
      <c r="H690" s="27"/>
      <c r="I690" s="28"/>
      <c r="J690" s="29"/>
      <c r="K690" s="29"/>
      <c r="L690" s="29"/>
      <c r="M690" s="29"/>
      <c r="N690" s="30"/>
    </row>
    <row r="691" spans="1:14" ht="33.75" x14ac:dyDescent="0.25">
      <c r="A691" s="24" t="str">
        <f t="shared" si="10"/>
        <v>INGRESE EL NÚMERO DEL RADICADO PARA CADA DERECHO INVOCADO</v>
      </c>
      <c r="B691" s="25"/>
      <c r="C691" s="25"/>
      <c r="D691" s="25" t="s">
        <v>10</v>
      </c>
      <c r="E691" s="25"/>
      <c r="F691" s="25"/>
      <c r="G691" s="26"/>
      <c r="H691" s="27"/>
      <c r="I691" s="28"/>
      <c r="J691" s="29"/>
      <c r="K691" s="29"/>
      <c r="L691" s="29"/>
      <c r="M691" s="29"/>
      <c r="N691" s="30"/>
    </row>
    <row r="692" spans="1:14" ht="33.75" x14ac:dyDescent="0.25">
      <c r="A692" s="24" t="str">
        <f t="shared" si="10"/>
        <v>INGRESE EL NÚMERO DEL RADICADO PARA CADA DERECHO INVOCADO</v>
      </c>
      <c r="B692" s="25"/>
      <c r="C692" s="25"/>
      <c r="D692" s="25" t="s">
        <v>10</v>
      </c>
      <c r="E692" s="25"/>
      <c r="F692" s="25"/>
      <c r="G692" s="26"/>
      <c r="H692" s="27"/>
      <c r="I692" s="28"/>
      <c r="J692" s="29"/>
      <c r="K692" s="29"/>
      <c r="L692" s="29"/>
      <c r="M692" s="29"/>
      <c r="N692" s="30"/>
    </row>
    <row r="693" spans="1:14" ht="33.75" x14ac:dyDescent="0.25">
      <c r="A693" s="24" t="str">
        <f t="shared" si="10"/>
        <v>INGRESE EL NÚMERO DEL RADICADO PARA CADA DERECHO INVOCADO</v>
      </c>
      <c r="B693" s="25"/>
      <c r="C693" s="25"/>
      <c r="D693" s="25" t="s">
        <v>10</v>
      </c>
      <c r="E693" s="25"/>
      <c r="F693" s="25"/>
      <c r="G693" s="26"/>
      <c r="H693" s="27"/>
      <c r="I693" s="28"/>
      <c r="J693" s="29"/>
      <c r="K693" s="29"/>
      <c r="L693" s="29"/>
      <c r="M693" s="29"/>
      <c r="N693" s="30"/>
    </row>
    <row r="694" spans="1:14" ht="33.75" x14ac:dyDescent="0.25">
      <c r="A694" s="24" t="str">
        <f t="shared" si="10"/>
        <v>INGRESE EL NÚMERO DEL RADICADO PARA CADA DERECHO INVOCADO</v>
      </c>
      <c r="B694" s="25"/>
      <c r="C694" s="25"/>
      <c r="D694" s="25" t="s">
        <v>10</v>
      </c>
      <c r="E694" s="25"/>
      <c r="F694" s="25"/>
      <c r="G694" s="26"/>
      <c r="H694" s="27"/>
      <c r="I694" s="28"/>
      <c r="J694" s="29"/>
      <c r="K694" s="29"/>
      <c r="L694" s="29"/>
      <c r="M694" s="29"/>
      <c r="N694" s="30"/>
    </row>
    <row r="695" spans="1:14" ht="33.75" x14ac:dyDescent="0.25">
      <c r="A695" s="24" t="str">
        <f t="shared" si="10"/>
        <v>INGRESE EL NÚMERO DEL RADICADO PARA CADA DERECHO INVOCADO</v>
      </c>
      <c r="B695" s="25"/>
      <c r="C695" s="25"/>
      <c r="D695" s="25" t="s">
        <v>10</v>
      </c>
      <c r="E695" s="25"/>
      <c r="F695" s="25"/>
      <c r="G695" s="26"/>
      <c r="H695" s="27"/>
      <c r="I695" s="28"/>
      <c r="J695" s="29"/>
      <c r="K695" s="29"/>
      <c r="L695" s="29"/>
      <c r="M695" s="29"/>
      <c r="N695" s="30"/>
    </row>
    <row r="696" spans="1:14" ht="33.75" x14ac:dyDescent="0.25">
      <c r="A696" s="24" t="str">
        <f t="shared" si="10"/>
        <v>INGRESE EL NÚMERO DEL RADICADO PARA CADA DERECHO INVOCADO</v>
      </c>
      <c r="B696" s="25"/>
      <c r="C696" s="25"/>
      <c r="D696" s="25" t="s">
        <v>10</v>
      </c>
      <c r="E696" s="25"/>
      <c r="F696" s="25"/>
      <c r="G696" s="26"/>
      <c r="H696" s="27"/>
      <c r="I696" s="28"/>
      <c r="J696" s="29"/>
      <c r="K696" s="29"/>
      <c r="L696" s="29"/>
      <c r="M696" s="29"/>
      <c r="N696" s="30"/>
    </row>
    <row r="697" spans="1:14" ht="33.75" x14ac:dyDescent="0.25">
      <c r="A697" s="24" t="str">
        <f t="shared" si="10"/>
        <v>INGRESE EL NÚMERO DEL RADICADO PARA CADA DERECHO INVOCADO</v>
      </c>
      <c r="B697" s="25"/>
      <c r="C697" s="25"/>
      <c r="D697" s="25" t="s">
        <v>10</v>
      </c>
      <c r="E697" s="25"/>
      <c r="F697" s="25"/>
      <c r="G697" s="26"/>
      <c r="H697" s="27"/>
      <c r="I697" s="28"/>
      <c r="J697" s="29"/>
      <c r="K697" s="29"/>
      <c r="L697" s="29"/>
      <c r="M697" s="29"/>
      <c r="N697" s="30"/>
    </row>
    <row r="698" spans="1:14" ht="33.75" x14ac:dyDescent="0.25">
      <c r="A698" s="24" t="str">
        <f t="shared" si="10"/>
        <v>INGRESE EL NÚMERO DEL RADICADO PARA CADA DERECHO INVOCADO</v>
      </c>
      <c r="B698" s="25"/>
      <c r="C698" s="25"/>
      <c r="D698" s="25" t="s">
        <v>10</v>
      </c>
      <c r="E698" s="25"/>
      <c r="F698" s="25"/>
      <c r="G698" s="26"/>
      <c r="H698" s="27"/>
      <c r="I698" s="28"/>
      <c r="J698" s="29"/>
      <c r="K698" s="29"/>
      <c r="L698" s="29"/>
      <c r="M698" s="29"/>
      <c r="N698" s="30"/>
    </row>
    <row r="699" spans="1:14" ht="33.75" x14ac:dyDescent="0.25">
      <c r="A699" s="24" t="str">
        <f t="shared" si="10"/>
        <v>INGRESE EL NÚMERO DEL RADICADO PARA CADA DERECHO INVOCADO</v>
      </c>
      <c r="B699" s="25"/>
      <c r="C699" s="25"/>
      <c r="D699" s="25" t="s">
        <v>10</v>
      </c>
      <c r="E699" s="25"/>
      <c r="F699" s="25"/>
      <c r="G699" s="26"/>
      <c r="H699" s="27"/>
      <c r="I699" s="28"/>
      <c r="J699" s="29"/>
      <c r="K699" s="29"/>
      <c r="L699" s="29"/>
      <c r="M699" s="29"/>
      <c r="N699" s="30"/>
    </row>
    <row r="700" spans="1:14" ht="33.75" x14ac:dyDescent="0.25">
      <c r="A700" s="24" t="str">
        <f t="shared" si="10"/>
        <v>INGRESE EL NÚMERO DEL RADICADO PARA CADA DERECHO INVOCADO</v>
      </c>
      <c r="B700" s="25"/>
      <c r="C700" s="25"/>
      <c r="D700" s="25" t="s">
        <v>10</v>
      </c>
      <c r="E700" s="25"/>
      <c r="F700" s="25"/>
      <c r="G700" s="26"/>
      <c r="H700" s="27"/>
      <c r="I700" s="28"/>
      <c r="J700" s="29"/>
      <c r="K700" s="29"/>
      <c r="L700" s="29"/>
      <c r="M700" s="29"/>
      <c r="N700" s="30"/>
    </row>
    <row r="701" spans="1:14" ht="33.75" x14ac:dyDescent="0.25">
      <c r="A701" s="24" t="str">
        <f t="shared" si="10"/>
        <v>INGRESE EL NÚMERO DEL RADICADO PARA CADA DERECHO INVOCADO</v>
      </c>
      <c r="B701" s="25"/>
      <c r="C701" s="25"/>
      <c r="D701" s="25" t="s">
        <v>10</v>
      </c>
      <c r="E701" s="25"/>
      <c r="F701" s="25"/>
      <c r="G701" s="26"/>
      <c r="H701" s="27"/>
      <c r="I701" s="28"/>
      <c r="J701" s="29"/>
      <c r="K701" s="29"/>
      <c r="L701" s="29"/>
      <c r="M701" s="29"/>
      <c r="N701" s="30"/>
    </row>
    <row r="702" spans="1:14" ht="33.75" x14ac:dyDescent="0.25">
      <c r="A702" s="24" t="str">
        <f t="shared" si="10"/>
        <v>INGRESE EL NÚMERO DEL RADICADO PARA CADA DERECHO INVOCADO</v>
      </c>
      <c r="B702" s="25"/>
      <c r="C702" s="25"/>
      <c r="D702" s="25" t="s">
        <v>10</v>
      </c>
      <c r="E702" s="25"/>
      <c r="F702" s="25"/>
      <c r="G702" s="26"/>
      <c r="H702" s="27"/>
      <c r="I702" s="28"/>
      <c r="J702" s="29"/>
      <c r="K702" s="29"/>
      <c r="L702" s="29"/>
      <c r="M702" s="29"/>
      <c r="N702" s="30"/>
    </row>
    <row r="703" spans="1:14" ht="33.75" x14ac:dyDescent="0.25">
      <c r="A703" s="24" t="str">
        <f t="shared" si="10"/>
        <v>INGRESE EL NÚMERO DEL RADICADO PARA CADA DERECHO INVOCADO</v>
      </c>
      <c r="B703" s="25"/>
      <c r="C703" s="25"/>
      <c r="D703" s="25" t="s">
        <v>10</v>
      </c>
      <c r="E703" s="25"/>
      <c r="F703" s="25"/>
      <c r="G703" s="26"/>
      <c r="H703" s="27"/>
      <c r="I703" s="28"/>
      <c r="J703" s="29"/>
      <c r="K703" s="29"/>
      <c r="L703" s="29"/>
      <c r="M703" s="29"/>
      <c r="N703" s="30"/>
    </row>
    <row r="704" spans="1:14" ht="33.75" x14ac:dyDescent="0.25">
      <c r="A704" s="24" t="str">
        <f t="shared" si="10"/>
        <v>INGRESE EL NÚMERO DEL RADICADO PARA CADA DERECHO INVOCADO</v>
      </c>
      <c r="B704" s="25"/>
      <c r="C704" s="25"/>
      <c r="D704" s="25" t="s">
        <v>10</v>
      </c>
      <c r="E704" s="25"/>
      <c r="F704" s="25"/>
      <c r="G704" s="26"/>
      <c r="H704" s="27"/>
      <c r="I704" s="28"/>
      <c r="J704" s="29"/>
      <c r="K704" s="29"/>
      <c r="L704" s="29"/>
      <c r="M704" s="29"/>
      <c r="N704" s="30"/>
    </row>
    <row r="705" spans="1:14" ht="33.75" x14ac:dyDescent="0.25">
      <c r="A705" s="24" t="str">
        <f t="shared" si="10"/>
        <v>INGRESE EL NÚMERO DEL RADICADO PARA CADA DERECHO INVOCADO</v>
      </c>
      <c r="B705" s="25"/>
      <c r="C705" s="25"/>
      <c r="D705" s="25" t="s">
        <v>10</v>
      </c>
      <c r="E705" s="25"/>
      <c r="F705" s="25"/>
      <c r="G705" s="26"/>
      <c r="H705" s="27"/>
      <c r="I705" s="28"/>
      <c r="J705" s="29"/>
      <c r="K705" s="29"/>
      <c r="L705" s="29"/>
      <c r="M705" s="29"/>
      <c r="N705" s="30"/>
    </row>
    <row r="706" spans="1:14" ht="33.75" x14ac:dyDescent="0.25">
      <c r="A706" s="24" t="str">
        <f t="shared" si="10"/>
        <v>INGRESE EL NÚMERO DEL RADICADO PARA CADA DERECHO INVOCADO</v>
      </c>
      <c r="B706" s="25"/>
      <c r="C706" s="25"/>
      <c r="D706" s="25" t="s">
        <v>10</v>
      </c>
      <c r="E706" s="25"/>
      <c r="F706" s="25"/>
      <c r="G706" s="26"/>
      <c r="H706" s="27"/>
      <c r="I706" s="28"/>
      <c r="J706" s="29"/>
      <c r="K706" s="29"/>
      <c r="L706" s="29"/>
      <c r="M706" s="29"/>
      <c r="N706" s="30"/>
    </row>
    <row r="707" spans="1:14" ht="33.75" x14ac:dyDescent="0.25">
      <c r="A707" s="24" t="str">
        <f t="shared" si="10"/>
        <v>INGRESE EL NÚMERO DEL RADICADO PARA CADA DERECHO INVOCADO</v>
      </c>
      <c r="B707" s="25"/>
      <c r="C707" s="25"/>
      <c r="D707" s="25" t="s">
        <v>10</v>
      </c>
      <c r="E707" s="25"/>
      <c r="F707" s="25"/>
      <c r="G707" s="26"/>
      <c r="H707" s="27"/>
      <c r="I707" s="28"/>
      <c r="J707" s="29"/>
      <c r="K707" s="29"/>
      <c r="L707" s="29"/>
      <c r="M707" s="29"/>
      <c r="N707" s="30"/>
    </row>
    <row r="708" spans="1:14" ht="33.75" x14ac:dyDescent="0.25">
      <c r="A708" s="24" t="str">
        <f t="shared" si="10"/>
        <v>INGRESE EL NÚMERO DEL RADICADO PARA CADA DERECHO INVOCADO</v>
      </c>
      <c r="B708" s="25"/>
      <c r="C708" s="25"/>
      <c r="D708" s="25" t="s">
        <v>10</v>
      </c>
      <c r="E708" s="25"/>
      <c r="F708" s="25"/>
      <c r="G708" s="26"/>
      <c r="H708" s="27"/>
      <c r="I708" s="28"/>
      <c r="J708" s="29"/>
      <c r="K708" s="29"/>
      <c r="L708" s="29"/>
      <c r="M708" s="29"/>
      <c r="N708" s="30"/>
    </row>
    <row r="709" spans="1:14" ht="33.75" x14ac:dyDescent="0.25">
      <c r="A709" s="24" t="str">
        <f t="shared" si="10"/>
        <v>INGRESE EL NÚMERO DEL RADICADO PARA CADA DERECHO INVOCADO</v>
      </c>
      <c r="B709" s="25"/>
      <c r="C709" s="25"/>
      <c r="D709" s="25" t="s">
        <v>10</v>
      </c>
      <c r="E709" s="25"/>
      <c r="F709" s="25"/>
      <c r="G709" s="26"/>
      <c r="H709" s="27"/>
      <c r="I709" s="28"/>
      <c r="J709" s="29"/>
      <c r="K709" s="29"/>
      <c r="L709" s="29"/>
      <c r="M709" s="29"/>
      <c r="N709" s="30"/>
    </row>
    <row r="710" spans="1:14" ht="33.75" x14ac:dyDescent="0.25">
      <c r="A710" s="24" t="str">
        <f t="shared" si="10"/>
        <v>INGRESE EL NÚMERO DEL RADICADO PARA CADA DERECHO INVOCADO</v>
      </c>
      <c r="B710" s="25"/>
      <c r="C710" s="25"/>
      <c r="D710" s="25" t="s">
        <v>10</v>
      </c>
      <c r="E710" s="25"/>
      <c r="F710" s="25"/>
      <c r="G710" s="26"/>
      <c r="H710" s="27"/>
      <c r="I710" s="28"/>
      <c r="J710" s="29"/>
      <c r="K710" s="29"/>
      <c r="L710" s="29"/>
      <c r="M710" s="29"/>
      <c r="N710" s="30"/>
    </row>
    <row r="711" spans="1:14" ht="33.75" x14ac:dyDescent="0.25">
      <c r="A711" s="24" t="str">
        <f t="shared" si="10"/>
        <v>INGRESE EL NÚMERO DEL RADICADO PARA CADA DERECHO INVOCADO</v>
      </c>
      <c r="B711" s="25"/>
      <c r="C711" s="25"/>
      <c r="D711" s="25" t="s">
        <v>10</v>
      </c>
      <c r="E711" s="25"/>
      <c r="F711" s="25"/>
      <c r="G711" s="26"/>
      <c r="H711" s="27"/>
      <c r="I711" s="28"/>
      <c r="J711" s="29"/>
      <c r="K711" s="29"/>
      <c r="L711" s="29"/>
      <c r="M711" s="29"/>
      <c r="N711" s="30"/>
    </row>
    <row r="712" spans="1:14" ht="33.75" x14ac:dyDescent="0.25">
      <c r="A712" s="24" t="str">
        <f t="shared" si="10"/>
        <v>INGRESE EL NÚMERO DEL RADICADO PARA CADA DERECHO INVOCADO</v>
      </c>
      <c r="B712" s="25"/>
      <c r="C712" s="25"/>
      <c r="D712" s="25" t="s">
        <v>10</v>
      </c>
      <c r="E712" s="25"/>
      <c r="F712" s="25"/>
      <c r="G712" s="26"/>
      <c r="H712" s="27"/>
      <c r="I712" s="28"/>
      <c r="J712" s="29"/>
      <c r="K712" s="29"/>
      <c r="L712" s="29"/>
      <c r="M712" s="29"/>
      <c r="N712" s="30"/>
    </row>
    <row r="713" spans="1:14" ht="33.75" x14ac:dyDescent="0.25">
      <c r="A713" s="24" t="str">
        <f t="shared" si="10"/>
        <v>INGRESE EL NÚMERO DEL RADICADO PARA CADA DERECHO INVOCADO</v>
      </c>
      <c r="B713" s="25"/>
      <c r="C713" s="25"/>
      <c r="D713" s="25" t="s">
        <v>10</v>
      </c>
      <c r="E713" s="25"/>
      <c r="F713" s="25"/>
      <c r="G713" s="26"/>
      <c r="H713" s="27"/>
      <c r="I713" s="28"/>
      <c r="J713" s="29"/>
      <c r="K713" s="29"/>
      <c r="L713" s="29"/>
      <c r="M713" s="29"/>
      <c r="N713" s="30"/>
    </row>
    <row r="714" spans="1:14" ht="33.75" x14ac:dyDescent="0.25">
      <c r="A714" s="24" t="str">
        <f t="shared" si="10"/>
        <v>INGRESE EL NÚMERO DEL RADICADO PARA CADA DERECHO INVOCADO</v>
      </c>
      <c r="B714" s="25"/>
      <c r="C714" s="25"/>
      <c r="D714" s="25" t="s">
        <v>10</v>
      </c>
      <c r="E714" s="25"/>
      <c r="F714" s="25"/>
      <c r="G714" s="26"/>
      <c r="H714" s="27"/>
      <c r="I714" s="28"/>
      <c r="J714" s="29"/>
      <c r="K714" s="29"/>
      <c r="L714" s="29"/>
      <c r="M714" s="29"/>
      <c r="N714" s="30"/>
    </row>
    <row r="715" spans="1:14" ht="33.75" x14ac:dyDescent="0.25">
      <c r="A715" s="24" t="str">
        <f t="shared" si="10"/>
        <v>INGRESE EL NÚMERO DEL RADICADO PARA CADA DERECHO INVOCADO</v>
      </c>
      <c r="B715" s="25"/>
      <c r="C715" s="25"/>
      <c r="D715" s="25" t="s">
        <v>10</v>
      </c>
      <c r="E715" s="25"/>
      <c r="F715" s="25"/>
      <c r="G715" s="26"/>
      <c r="H715" s="27"/>
      <c r="I715" s="28"/>
      <c r="J715" s="29"/>
      <c r="K715" s="29"/>
      <c r="L715" s="29"/>
      <c r="M715" s="29"/>
      <c r="N715" s="30"/>
    </row>
    <row r="716" spans="1:14" ht="33.75" x14ac:dyDescent="0.25">
      <c r="A716" s="24" t="str">
        <f t="shared" si="10"/>
        <v>INGRESE EL NÚMERO DEL RADICADO PARA CADA DERECHO INVOCADO</v>
      </c>
      <c r="B716" s="25"/>
      <c r="C716" s="25"/>
      <c r="D716" s="25" t="s">
        <v>10</v>
      </c>
      <c r="E716" s="25"/>
      <c r="F716" s="25"/>
      <c r="G716" s="26"/>
      <c r="H716" s="27"/>
      <c r="I716" s="28"/>
      <c r="J716" s="29"/>
      <c r="K716" s="29"/>
      <c r="L716" s="29"/>
      <c r="M716" s="29"/>
      <c r="N716" s="30"/>
    </row>
    <row r="717" spans="1:14" ht="33.75" x14ac:dyDescent="0.25">
      <c r="A717" s="24" t="str">
        <f t="shared" si="10"/>
        <v>INGRESE EL NÚMERO DEL RADICADO PARA CADA DERECHO INVOCADO</v>
      </c>
      <c r="B717" s="25"/>
      <c r="C717" s="25"/>
      <c r="D717" s="25" t="s">
        <v>10</v>
      </c>
      <c r="E717" s="25"/>
      <c r="F717" s="25"/>
      <c r="G717" s="26"/>
      <c r="H717" s="27"/>
      <c r="I717" s="28"/>
      <c r="J717" s="29"/>
      <c r="K717" s="29"/>
      <c r="L717" s="29"/>
      <c r="M717" s="29"/>
      <c r="N717" s="30"/>
    </row>
    <row r="718" spans="1:14" ht="33.75" x14ac:dyDescent="0.25">
      <c r="A718" s="24" t="str">
        <f t="shared" si="10"/>
        <v>INGRESE EL NÚMERO DEL RADICADO PARA CADA DERECHO INVOCADO</v>
      </c>
      <c r="B718" s="25"/>
      <c r="C718" s="25"/>
      <c r="D718" s="25" t="s">
        <v>10</v>
      </c>
      <c r="E718" s="25"/>
      <c r="F718" s="25"/>
      <c r="G718" s="26"/>
      <c r="H718" s="27"/>
      <c r="I718" s="28"/>
      <c r="J718" s="29"/>
      <c r="K718" s="29"/>
      <c r="L718" s="29"/>
      <c r="M718" s="29"/>
      <c r="N718" s="30"/>
    </row>
    <row r="719" spans="1:14" ht="33.75" x14ac:dyDescent="0.25">
      <c r="A719" s="24" t="str">
        <f t="shared" si="10"/>
        <v>INGRESE EL NÚMERO DEL RADICADO PARA CADA DERECHO INVOCADO</v>
      </c>
      <c r="B719" s="25"/>
      <c r="C719" s="25"/>
      <c r="D719" s="25" t="s">
        <v>10</v>
      </c>
      <c r="E719" s="25"/>
      <c r="F719" s="25"/>
      <c r="G719" s="26"/>
      <c r="H719" s="27"/>
      <c r="I719" s="28"/>
      <c r="J719" s="29"/>
      <c r="K719" s="29"/>
      <c r="L719" s="29"/>
      <c r="M719" s="29"/>
      <c r="N719" s="30"/>
    </row>
    <row r="720" spans="1:14" ht="33.75" x14ac:dyDescent="0.25">
      <c r="A720" s="24" t="str">
        <f t="shared" si="10"/>
        <v>INGRESE EL NÚMERO DEL RADICADO PARA CADA DERECHO INVOCADO</v>
      </c>
      <c r="B720" s="25"/>
      <c r="C720" s="25"/>
      <c r="D720" s="25" t="s">
        <v>10</v>
      </c>
      <c r="E720" s="25"/>
      <c r="F720" s="25"/>
      <c r="G720" s="26"/>
      <c r="H720" s="27"/>
      <c r="I720" s="28"/>
      <c r="J720" s="29"/>
      <c r="K720" s="29"/>
      <c r="L720" s="29"/>
      <c r="M720" s="29"/>
      <c r="N720" s="30"/>
    </row>
    <row r="721" spans="1:14" ht="33.75" x14ac:dyDescent="0.25">
      <c r="A721" s="24" t="str">
        <f t="shared" si="10"/>
        <v>INGRESE EL NÚMERO DEL RADICADO PARA CADA DERECHO INVOCADO</v>
      </c>
      <c r="B721" s="25"/>
      <c r="C721" s="25"/>
      <c r="D721" s="25" t="s">
        <v>10</v>
      </c>
      <c r="E721" s="25"/>
      <c r="F721" s="25"/>
      <c r="G721" s="26"/>
      <c r="H721" s="27"/>
      <c r="I721" s="28"/>
      <c r="J721" s="29"/>
      <c r="K721" s="29"/>
      <c r="L721" s="29"/>
      <c r="M721" s="29"/>
      <c r="N721" s="30"/>
    </row>
    <row r="722" spans="1:14" ht="33.75" x14ac:dyDescent="0.25">
      <c r="A722" s="24" t="str">
        <f t="shared" ref="A722:A785" si="11">+IF(B722="","INGRESE EL NÚMERO DEL RADICADO PARA CADA DERECHO INVOCADO","OK")</f>
        <v>INGRESE EL NÚMERO DEL RADICADO PARA CADA DERECHO INVOCADO</v>
      </c>
      <c r="B722" s="25"/>
      <c r="C722" s="25"/>
      <c r="D722" s="25" t="s">
        <v>10</v>
      </c>
      <c r="E722" s="25"/>
      <c r="F722" s="25"/>
      <c r="G722" s="26"/>
      <c r="H722" s="27"/>
      <c r="I722" s="28"/>
      <c r="J722" s="29"/>
      <c r="K722" s="29"/>
      <c r="L722" s="29"/>
      <c r="M722" s="29"/>
      <c r="N722" s="30"/>
    </row>
    <row r="723" spans="1:14" ht="33.75" x14ac:dyDescent="0.25">
      <c r="A723" s="24" t="str">
        <f t="shared" si="11"/>
        <v>INGRESE EL NÚMERO DEL RADICADO PARA CADA DERECHO INVOCADO</v>
      </c>
      <c r="B723" s="25"/>
      <c r="C723" s="25"/>
      <c r="D723" s="25" t="s">
        <v>10</v>
      </c>
      <c r="E723" s="25"/>
      <c r="F723" s="25"/>
      <c r="G723" s="26"/>
      <c r="H723" s="27"/>
      <c r="I723" s="28"/>
      <c r="J723" s="29"/>
      <c r="K723" s="29"/>
      <c r="L723" s="29"/>
      <c r="M723" s="29"/>
      <c r="N723" s="30"/>
    </row>
    <row r="724" spans="1:14" ht="33.75" x14ac:dyDescent="0.25">
      <c r="A724" s="24" t="str">
        <f t="shared" si="11"/>
        <v>INGRESE EL NÚMERO DEL RADICADO PARA CADA DERECHO INVOCADO</v>
      </c>
      <c r="B724" s="25"/>
      <c r="C724" s="25"/>
      <c r="D724" s="25" t="s">
        <v>10</v>
      </c>
      <c r="E724" s="25"/>
      <c r="F724" s="25"/>
      <c r="G724" s="26"/>
      <c r="H724" s="27"/>
      <c r="I724" s="28"/>
      <c r="J724" s="29"/>
      <c r="K724" s="29"/>
      <c r="L724" s="29"/>
      <c r="M724" s="29"/>
      <c r="N724" s="30"/>
    </row>
    <row r="725" spans="1:14" ht="33.75" x14ac:dyDescent="0.25">
      <c r="A725" s="24" t="str">
        <f t="shared" si="11"/>
        <v>INGRESE EL NÚMERO DEL RADICADO PARA CADA DERECHO INVOCADO</v>
      </c>
      <c r="B725" s="25"/>
      <c r="C725" s="25"/>
      <c r="D725" s="25" t="s">
        <v>10</v>
      </c>
      <c r="E725" s="25"/>
      <c r="F725" s="25"/>
      <c r="G725" s="26"/>
      <c r="H725" s="27"/>
      <c r="I725" s="28"/>
      <c r="J725" s="29"/>
      <c r="K725" s="29"/>
      <c r="L725" s="29"/>
      <c r="M725" s="29"/>
      <c r="N725" s="30"/>
    </row>
    <row r="726" spans="1:14" ht="33.75" x14ac:dyDescent="0.25">
      <c r="A726" s="24" t="str">
        <f t="shared" si="11"/>
        <v>INGRESE EL NÚMERO DEL RADICADO PARA CADA DERECHO INVOCADO</v>
      </c>
      <c r="B726" s="25"/>
      <c r="C726" s="25"/>
      <c r="D726" s="25" t="s">
        <v>10</v>
      </c>
      <c r="E726" s="25"/>
      <c r="F726" s="25"/>
      <c r="G726" s="26"/>
      <c r="H726" s="27"/>
      <c r="I726" s="28"/>
      <c r="J726" s="29"/>
      <c r="K726" s="29"/>
      <c r="L726" s="29"/>
      <c r="M726" s="29"/>
      <c r="N726" s="30"/>
    </row>
    <row r="727" spans="1:14" ht="33.75" x14ac:dyDescent="0.25">
      <c r="A727" s="24" t="str">
        <f t="shared" si="11"/>
        <v>INGRESE EL NÚMERO DEL RADICADO PARA CADA DERECHO INVOCADO</v>
      </c>
      <c r="B727" s="25"/>
      <c r="C727" s="25"/>
      <c r="D727" s="25" t="s">
        <v>10</v>
      </c>
      <c r="E727" s="25"/>
      <c r="F727" s="25"/>
      <c r="G727" s="26"/>
      <c r="H727" s="27"/>
      <c r="I727" s="28"/>
      <c r="J727" s="29"/>
      <c r="K727" s="29"/>
      <c r="L727" s="29"/>
      <c r="M727" s="29"/>
      <c r="N727" s="30"/>
    </row>
    <row r="728" spans="1:14" ht="33.75" x14ac:dyDescent="0.25">
      <c r="A728" s="24" t="str">
        <f t="shared" si="11"/>
        <v>INGRESE EL NÚMERO DEL RADICADO PARA CADA DERECHO INVOCADO</v>
      </c>
      <c r="B728" s="25"/>
      <c r="C728" s="25"/>
      <c r="D728" s="25" t="s">
        <v>10</v>
      </c>
      <c r="E728" s="25"/>
      <c r="F728" s="25"/>
      <c r="G728" s="26"/>
      <c r="H728" s="27"/>
      <c r="I728" s="28"/>
      <c r="J728" s="29"/>
      <c r="K728" s="29"/>
      <c r="L728" s="29"/>
      <c r="M728" s="29"/>
      <c r="N728" s="30"/>
    </row>
    <row r="729" spans="1:14" ht="33.75" x14ac:dyDescent="0.25">
      <c r="A729" s="24" t="str">
        <f t="shared" si="11"/>
        <v>INGRESE EL NÚMERO DEL RADICADO PARA CADA DERECHO INVOCADO</v>
      </c>
      <c r="B729" s="25"/>
      <c r="C729" s="25"/>
      <c r="D729" s="25" t="s">
        <v>10</v>
      </c>
      <c r="E729" s="25"/>
      <c r="F729" s="25"/>
      <c r="G729" s="26"/>
      <c r="H729" s="27"/>
      <c r="I729" s="28"/>
      <c r="J729" s="29"/>
      <c r="K729" s="29"/>
      <c r="L729" s="29"/>
      <c r="M729" s="29"/>
      <c r="N729" s="30"/>
    </row>
    <row r="730" spans="1:14" ht="33.75" x14ac:dyDescent="0.25">
      <c r="A730" s="24" t="str">
        <f t="shared" si="11"/>
        <v>INGRESE EL NÚMERO DEL RADICADO PARA CADA DERECHO INVOCADO</v>
      </c>
      <c r="B730" s="25"/>
      <c r="C730" s="25"/>
      <c r="D730" s="25" t="s">
        <v>10</v>
      </c>
      <c r="E730" s="25"/>
      <c r="F730" s="25"/>
      <c r="G730" s="26"/>
      <c r="H730" s="27"/>
      <c r="I730" s="28"/>
      <c r="J730" s="29"/>
      <c r="K730" s="29"/>
      <c r="L730" s="29"/>
      <c r="M730" s="29"/>
      <c r="N730" s="30"/>
    </row>
    <row r="731" spans="1:14" ht="33.75" x14ac:dyDescent="0.25">
      <c r="A731" s="24" t="str">
        <f t="shared" si="11"/>
        <v>INGRESE EL NÚMERO DEL RADICADO PARA CADA DERECHO INVOCADO</v>
      </c>
      <c r="B731" s="25"/>
      <c r="C731" s="25"/>
      <c r="D731" s="25" t="s">
        <v>10</v>
      </c>
      <c r="E731" s="25"/>
      <c r="F731" s="25"/>
      <c r="G731" s="26"/>
      <c r="H731" s="27"/>
      <c r="I731" s="28"/>
      <c r="J731" s="29"/>
      <c r="K731" s="29"/>
      <c r="L731" s="29"/>
      <c r="M731" s="29"/>
      <c r="N731" s="30"/>
    </row>
    <row r="732" spans="1:14" ht="33.75" x14ac:dyDescent="0.25">
      <c r="A732" s="24" t="str">
        <f t="shared" si="11"/>
        <v>INGRESE EL NÚMERO DEL RADICADO PARA CADA DERECHO INVOCADO</v>
      </c>
      <c r="B732" s="25"/>
      <c r="C732" s="25"/>
      <c r="D732" s="25" t="s">
        <v>10</v>
      </c>
      <c r="E732" s="25"/>
      <c r="F732" s="25"/>
      <c r="G732" s="26"/>
      <c r="H732" s="27"/>
      <c r="I732" s="28"/>
      <c r="J732" s="29"/>
      <c r="K732" s="29"/>
      <c r="L732" s="29"/>
      <c r="M732" s="29"/>
      <c r="N732" s="30"/>
    </row>
    <row r="733" spans="1:14" ht="33.75" x14ac:dyDescent="0.25">
      <c r="A733" s="24" t="str">
        <f t="shared" si="11"/>
        <v>INGRESE EL NÚMERO DEL RADICADO PARA CADA DERECHO INVOCADO</v>
      </c>
      <c r="B733" s="25"/>
      <c r="C733" s="25"/>
      <c r="D733" s="25" t="s">
        <v>10</v>
      </c>
      <c r="E733" s="25"/>
      <c r="F733" s="25"/>
      <c r="G733" s="26"/>
      <c r="H733" s="27"/>
      <c r="I733" s="28"/>
      <c r="J733" s="29"/>
      <c r="K733" s="29"/>
      <c r="L733" s="29"/>
      <c r="M733" s="29"/>
      <c r="N733" s="30"/>
    </row>
    <row r="734" spans="1:14" ht="33.75" x14ac:dyDescent="0.25">
      <c r="A734" s="24" t="str">
        <f t="shared" si="11"/>
        <v>INGRESE EL NÚMERO DEL RADICADO PARA CADA DERECHO INVOCADO</v>
      </c>
      <c r="B734" s="25"/>
      <c r="C734" s="25"/>
      <c r="D734" s="25" t="s">
        <v>10</v>
      </c>
      <c r="E734" s="25"/>
      <c r="F734" s="25"/>
      <c r="G734" s="26"/>
      <c r="H734" s="27"/>
      <c r="I734" s="28"/>
      <c r="J734" s="29"/>
      <c r="K734" s="29"/>
      <c r="L734" s="29"/>
      <c r="M734" s="29"/>
      <c r="N734" s="30"/>
    </row>
    <row r="735" spans="1:14" ht="33.75" x14ac:dyDescent="0.25">
      <c r="A735" s="24" t="str">
        <f t="shared" si="11"/>
        <v>INGRESE EL NÚMERO DEL RADICADO PARA CADA DERECHO INVOCADO</v>
      </c>
      <c r="B735" s="25"/>
      <c r="C735" s="25"/>
      <c r="D735" s="25" t="s">
        <v>10</v>
      </c>
      <c r="E735" s="25"/>
      <c r="F735" s="25"/>
      <c r="G735" s="26"/>
      <c r="H735" s="27"/>
      <c r="I735" s="28"/>
      <c r="J735" s="29"/>
      <c r="K735" s="29"/>
      <c r="L735" s="29"/>
      <c r="M735" s="29"/>
      <c r="N735" s="30"/>
    </row>
    <row r="736" spans="1:14" ht="33.75" x14ac:dyDescent="0.25">
      <c r="A736" s="24" t="str">
        <f t="shared" si="11"/>
        <v>INGRESE EL NÚMERO DEL RADICADO PARA CADA DERECHO INVOCADO</v>
      </c>
      <c r="B736" s="25"/>
      <c r="C736" s="25"/>
      <c r="D736" s="25" t="s">
        <v>10</v>
      </c>
      <c r="E736" s="25"/>
      <c r="F736" s="25"/>
      <c r="G736" s="26"/>
      <c r="H736" s="27"/>
      <c r="I736" s="28"/>
      <c r="J736" s="29"/>
      <c r="K736" s="29"/>
      <c r="L736" s="29"/>
      <c r="M736" s="29"/>
      <c r="N736" s="30"/>
    </row>
    <row r="737" spans="1:14" ht="33.75" x14ac:dyDescent="0.25">
      <c r="A737" s="24" t="str">
        <f t="shared" si="11"/>
        <v>INGRESE EL NÚMERO DEL RADICADO PARA CADA DERECHO INVOCADO</v>
      </c>
      <c r="B737" s="25"/>
      <c r="C737" s="25"/>
      <c r="D737" s="25" t="s">
        <v>10</v>
      </c>
      <c r="E737" s="25"/>
      <c r="F737" s="25"/>
      <c r="G737" s="26"/>
      <c r="H737" s="27"/>
      <c r="I737" s="28"/>
      <c r="J737" s="29"/>
      <c r="K737" s="29"/>
      <c r="L737" s="29"/>
      <c r="M737" s="29"/>
      <c r="N737" s="30"/>
    </row>
    <row r="738" spans="1:14" ht="33.75" x14ac:dyDescent="0.25">
      <c r="A738" s="24" t="str">
        <f t="shared" si="11"/>
        <v>INGRESE EL NÚMERO DEL RADICADO PARA CADA DERECHO INVOCADO</v>
      </c>
      <c r="B738" s="25"/>
      <c r="C738" s="25"/>
      <c r="D738" s="25" t="s">
        <v>10</v>
      </c>
      <c r="E738" s="25"/>
      <c r="F738" s="25"/>
      <c r="G738" s="26"/>
      <c r="H738" s="27"/>
      <c r="I738" s="28"/>
      <c r="J738" s="29"/>
      <c r="K738" s="29"/>
      <c r="L738" s="29"/>
      <c r="M738" s="29"/>
      <c r="N738" s="30"/>
    </row>
    <row r="739" spans="1:14" ht="33.75" x14ac:dyDescent="0.25">
      <c r="A739" s="24" t="str">
        <f t="shared" si="11"/>
        <v>INGRESE EL NÚMERO DEL RADICADO PARA CADA DERECHO INVOCADO</v>
      </c>
      <c r="B739" s="25"/>
      <c r="C739" s="25"/>
      <c r="D739" s="25" t="s">
        <v>10</v>
      </c>
      <c r="E739" s="25"/>
      <c r="F739" s="25"/>
      <c r="G739" s="26"/>
      <c r="H739" s="27"/>
      <c r="I739" s="28"/>
      <c r="J739" s="29"/>
      <c r="K739" s="29"/>
      <c r="L739" s="29"/>
      <c r="M739" s="29"/>
      <c r="N739" s="30"/>
    </row>
    <row r="740" spans="1:14" ht="33.75" x14ac:dyDescent="0.25">
      <c r="A740" s="24" t="str">
        <f t="shared" si="11"/>
        <v>INGRESE EL NÚMERO DEL RADICADO PARA CADA DERECHO INVOCADO</v>
      </c>
      <c r="B740" s="25"/>
      <c r="C740" s="25"/>
      <c r="D740" s="25" t="s">
        <v>10</v>
      </c>
      <c r="E740" s="25"/>
      <c r="F740" s="25"/>
      <c r="G740" s="26"/>
      <c r="H740" s="27"/>
      <c r="I740" s="28"/>
      <c r="J740" s="29"/>
      <c r="K740" s="29"/>
      <c r="L740" s="29"/>
      <c r="M740" s="29"/>
      <c r="N740" s="30"/>
    </row>
    <row r="741" spans="1:14" ht="33.75" x14ac:dyDescent="0.25">
      <c r="A741" s="24" t="str">
        <f t="shared" si="11"/>
        <v>INGRESE EL NÚMERO DEL RADICADO PARA CADA DERECHO INVOCADO</v>
      </c>
      <c r="B741" s="25"/>
      <c r="C741" s="25"/>
      <c r="D741" s="25" t="s">
        <v>10</v>
      </c>
      <c r="E741" s="25"/>
      <c r="F741" s="25"/>
      <c r="G741" s="26"/>
      <c r="H741" s="27"/>
      <c r="I741" s="28"/>
      <c r="J741" s="29"/>
      <c r="K741" s="29"/>
      <c r="L741" s="29"/>
      <c r="M741" s="29"/>
      <c r="N741" s="30"/>
    </row>
    <row r="742" spans="1:14" ht="33.75" x14ac:dyDescent="0.25">
      <c r="A742" s="24" t="str">
        <f t="shared" si="11"/>
        <v>INGRESE EL NÚMERO DEL RADICADO PARA CADA DERECHO INVOCADO</v>
      </c>
      <c r="B742" s="25"/>
      <c r="C742" s="25"/>
      <c r="D742" s="25" t="s">
        <v>10</v>
      </c>
      <c r="E742" s="25"/>
      <c r="F742" s="25"/>
      <c r="G742" s="26"/>
      <c r="H742" s="27"/>
      <c r="I742" s="28"/>
      <c r="J742" s="29"/>
      <c r="K742" s="29"/>
      <c r="L742" s="29"/>
      <c r="M742" s="29"/>
      <c r="N742" s="30"/>
    </row>
    <row r="743" spans="1:14" ht="33.75" x14ac:dyDescent="0.25">
      <c r="A743" s="24" t="str">
        <f t="shared" si="11"/>
        <v>INGRESE EL NÚMERO DEL RADICADO PARA CADA DERECHO INVOCADO</v>
      </c>
      <c r="B743" s="25"/>
      <c r="C743" s="25"/>
      <c r="D743" s="25" t="s">
        <v>10</v>
      </c>
      <c r="E743" s="25"/>
      <c r="F743" s="25"/>
      <c r="G743" s="26"/>
      <c r="H743" s="27"/>
      <c r="I743" s="28"/>
      <c r="J743" s="29"/>
      <c r="K743" s="29"/>
      <c r="L743" s="29"/>
      <c r="M743" s="29"/>
      <c r="N743" s="30"/>
    </row>
    <row r="744" spans="1:14" ht="33.75" x14ac:dyDescent="0.25">
      <c r="A744" s="24" t="str">
        <f t="shared" si="11"/>
        <v>INGRESE EL NÚMERO DEL RADICADO PARA CADA DERECHO INVOCADO</v>
      </c>
      <c r="B744" s="25"/>
      <c r="C744" s="25"/>
      <c r="D744" s="25" t="s">
        <v>10</v>
      </c>
      <c r="E744" s="25"/>
      <c r="F744" s="25"/>
      <c r="G744" s="26"/>
      <c r="H744" s="27"/>
      <c r="I744" s="28"/>
      <c r="J744" s="29"/>
      <c r="K744" s="29"/>
      <c r="L744" s="29"/>
      <c r="M744" s="29"/>
      <c r="N744" s="30"/>
    </row>
    <row r="745" spans="1:14" ht="33.75" x14ac:dyDescent="0.25">
      <c r="A745" s="24" t="str">
        <f t="shared" si="11"/>
        <v>INGRESE EL NÚMERO DEL RADICADO PARA CADA DERECHO INVOCADO</v>
      </c>
      <c r="B745" s="25"/>
      <c r="C745" s="25"/>
      <c r="D745" s="25" t="s">
        <v>10</v>
      </c>
      <c r="E745" s="25"/>
      <c r="F745" s="25"/>
      <c r="G745" s="26"/>
      <c r="H745" s="27"/>
      <c r="I745" s="28"/>
      <c r="J745" s="29"/>
      <c r="K745" s="29"/>
      <c r="L745" s="29"/>
      <c r="M745" s="29"/>
      <c r="N745" s="30"/>
    </row>
    <row r="746" spans="1:14" ht="33.75" x14ac:dyDescent="0.25">
      <c r="A746" s="24" t="str">
        <f t="shared" si="11"/>
        <v>INGRESE EL NÚMERO DEL RADICADO PARA CADA DERECHO INVOCADO</v>
      </c>
      <c r="B746" s="25"/>
      <c r="C746" s="25"/>
      <c r="D746" s="25" t="s">
        <v>10</v>
      </c>
      <c r="E746" s="25"/>
      <c r="F746" s="25"/>
      <c r="G746" s="26"/>
      <c r="H746" s="27"/>
      <c r="I746" s="28"/>
      <c r="J746" s="29"/>
      <c r="K746" s="29"/>
      <c r="L746" s="29"/>
      <c r="M746" s="29"/>
      <c r="N746" s="30"/>
    </row>
    <row r="747" spans="1:14" ht="33.75" x14ac:dyDescent="0.25">
      <c r="A747" s="24" t="str">
        <f t="shared" si="11"/>
        <v>INGRESE EL NÚMERO DEL RADICADO PARA CADA DERECHO INVOCADO</v>
      </c>
      <c r="B747" s="25"/>
      <c r="C747" s="25"/>
      <c r="D747" s="25" t="s">
        <v>10</v>
      </c>
      <c r="E747" s="25"/>
      <c r="F747" s="25"/>
      <c r="G747" s="26"/>
      <c r="H747" s="27"/>
      <c r="I747" s="28"/>
      <c r="J747" s="29"/>
      <c r="K747" s="29"/>
      <c r="L747" s="29"/>
      <c r="M747" s="29"/>
      <c r="N747" s="30"/>
    </row>
    <row r="748" spans="1:14" ht="33.75" x14ac:dyDescent="0.25">
      <c r="A748" s="24" t="str">
        <f t="shared" si="11"/>
        <v>INGRESE EL NÚMERO DEL RADICADO PARA CADA DERECHO INVOCADO</v>
      </c>
      <c r="B748" s="25"/>
      <c r="C748" s="25"/>
      <c r="D748" s="25" t="s">
        <v>10</v>
      </c>
      <c r="E748" s="25"/>
      <c r="F748" s="25"/>
      <c r="G748" s="26"/>
      <c r="H748" s="27"/>
      <c r="I748" s="28"/>
      <c r="J748" s="29"/>
      <c r="K748" s="29"/>
      <c r="L748" s="29"/>
      <c r="M748" s="29"/>
      <c r="N748" s="30"/>
    </row>
    <row r="749" spans="1:14" ht="33.75" x14ac:dyDescent="0.25">
      <c r="A749" s="24" t="str">
        <f t="shared" si="11"/>
        <v>INGRESE EL NÚMERO DEL RADICADO PARA CADA DERECHO INVOCADO</v>
      </c>
      <c r="B749" s="25"/>
      <c r="C749" s="25"/>
      <c r="D749" s="25" t="s">
        <v>10</v>
      </c>
      <c r="E749" s="25"/>
      <c r="F749" s="25"/>
      <c r="G749" s="26"/>
      <c r="H749" s="27"/>
      <c r="I749" s="28"/>
      <c r="J749" s="29"/>
      <c r="K749" s="29"/>
      <c r="L749" s="29"/>
      <c r="M749" s="29"/>
      <c r="N749" s="30"/>
    </row>
    <row r="750" spans="1:14" ht="33.75" x14ac:dyDescent="0.25">
      <c r="A750" s="24" t="str">
        <f t="shared" si="11"/>
        <v>INGRESE EL NÚMERO DEL RADICADO PARA CADA DERECHO INVOCADO</v>
      </c>
      <c r="B750" s="25"/>
      <c r="C750" s="25"/>
      <c r="D750" s="25" t="s">
        <v>10</v>
      </c>
      <c r="E750" s="25"/>
      <c r="F750" s="25"/>
      <c r="G750" s="26"/>
      <c r="H750" s="27"/>
      <c r="I750" s="28"/>
      <c r="J750" s="29"/>
      <c r="K750" s="29"/>
      <c r="L750" s="29"/>
      <c r="M750" s="29"/>
      <c r="N750" s="30"/>
    </row>
    <row r="751" spans="1:14" ht="33.75" x14ac:dyDescent="0.25">
      <c r="A751" s="24" t="str">
        <f t="shared" si="11"/>
        <v>INGRESE EL NÚMERO DEL RADICADO PARA CADA DERECHO INVOCADO</v>
      </c>
      <c r="B751" s="25"/>
      <c r="C751" s="25"/>
      <c r="D751" s="25" t="s">
        <v>10</v>
      </c>
      <c r="E751" s="25"/>
      <c r="F751" s="25"/>
      <c r="G751" s="26"/>
      <c r="H751" s="27"/>
      <c r="I751" s="28"/>
      <c r="J751" s="29"/>
      <c r="K751" s="29"/>
      <c r="L751" s="29"/>
      <c r="M751" s="29"/>
      <c r="N751" s="30"/>
    </row>
    <row r="752" spans="1:14" ht="33.75" x14ac:dyDescent="0.25">
      <c r="A752" s="24" t="str">
        <f t="shared" si="11"/>
        <v>INGRESE EL NÚMERO DEL RADICADO PARA CADA DERECHO INVOCADO</v>
      </c>
      <c r="B752" s="25"/>
      <c r="C752" s="25"/>
      <c r="D752" s="25" t="s">
        <v>10</v>
      </c>
      <c r="E752" s="25"/>
      <c r="F752" s="25"/>
      <c r="G752" s="26"/>
      <c r="H752" s="27"/>
      <c r="I752" s="28"/>
      <c r="J752" s="29"/>
      <c r="K752" s="29"/>
      <c r="L752" s="29"/>
      <c r="M752" s="29"/>
      <c r="N752" s="30"/>
    </row>
    <row r="753" spans="1:14" ht="33.75" x14ac:dyDescent="0.25">
      <c r="A753" s="24" t="str">
        <f t="shared" si="11"/>
        <v>INGRESE EL NÚMERO DEL RADICADO PARA CADA DERECHO INVOCADO</v>
      </c>
      <c r="B753" s="25"/>
      <c r="C753" s="25"/>
      <c r="D753" s="25" t="s">
        <v>10</v>
      </c>
      <c r="E753" s="25"/>
      <c r="F753" s="25"/>
      <c r="G753" s="26"/>
      <c r="H753" s="27"/>
      <c r="I753" s="28"/>
      <c r="J753" s="29"/>
      <c r="K753" s="29"/>
      <c r="L753" s="29"/>
      <c r="M753" s="29"/>
      <c r="N753" s="30"/>
    </row>
    <row r="754" spans="1:14" ht="33.75" x14ac:dyDescent="0.25">
      <c r="A754" s="24" t="str">
        <f t="shared" si="11"/>
        <v>INGRESE EL NÚMERO DEL RADICADO PARA CADA DERECHO INVOCADO</v>
      </c>
      <c r="B754" s="25"/>
      <c r="C754" s="25"/>
      <c r="D754" s="25" t="s">
        <v>10</v>
      </c>
      <c r="E754" s="25"/>
      <c r="F754" s="25"/>
      <c r="G754" s="26"/>
      <c r="H754" s="27"/>
      <c r="I754" s="28"/>
      <c r="J754" s="29"/>
      <c r="K754" s="29"/>
      <c r="L754" s="29"/>
      <c r="M754" s="29"/>
      <c r="N754" s="30"/>
    </row>
    <row r="755" spans="1:14" ht="33.75" x14ac:dyDescent="0.25">
      <c r="A755" s="24" t="str">
        <f t="shared" si="11"/>
        <v>INGRESE EL NÚMERO DEL RADICADO PARA CADA DERECHO INVOCADO</v>
      </c>
      <c r="B755" s="25"/>
      <c r="C755" s="25"/>
      <c r="D755" s="25" t="s">
        <v>10</v>
      </c>
      <c r="E755" s="25"/>
      <c r="F755" s="25"/>
      <c r="G755" s="26"/>
      <c r="H755" s="27"/>
      <c r="I755" s="28"/>
      <c r="J755" s="29"/>
      <c r="K755" s="29"/>
      <c r="L755" s="29"/>
      <c r="M755" s="29"/>
      <c r="N755" s="30"/>
    </row>
    <row r="756" spans="1:14" ht="33.75" x14ac:dyDescent="0.25">
      <c r="A756" s="24" t="str">
        <f t="shared" si="11"/>
        <v>INGRESE EL NÚMERO DEL RADICADO PARA CADA DERECHO INVOCADO</v>
      </c>
      <c r="B756" s="25"/>
      <c r="C756" s="25"/>
      <c r="D756" s="25" t="s">
        <v>10</v>
      </c>
      <c r="E756" s="25"/>
      <c r="F756" s="25"/>
      <c r="G756" s="26"/>
      <c r="H756" s="27"/>
      <c r="I756" s="28"/>
      <c r="J756" s="29"/>
      <c r="K756" s="29"/>
      <c r="L756" s="29"/>
      <c r="M756" s="29"/>
      <c r="N756" s="30"/>
    </row>
    <row r="757" spans="1:14" ht="33.75" x14ac:dyDescent="0.25">
      <c r="A757" s="24" t="str">
        <f t="shared" si="11"/>
        <v>INGRESE EL NÚMERO DEL RADICADO PARA CADA DERECHO INVOCADO</v>
      </c>
      <c r="B757" s="25"/>
      <c r="C757" s="25"/>
      <c r="D757" s="25" t="s">
        <v>10</v>
      </c>
      <c r="E757" s="25"/>
      <c r="F757" s="25"/>
      <c r="G757" s="26"/>
      <c r="H757" s="27"/>
      <c r="I757" s="28"/>
      <c r="J757" s="29"/>
      <c r="K757" s="29"/>
      <c r="L757" s="29"/>
      <c r="M757" s="29"/>
      <c r="N757" s="30"/>
    </row>
    <row r="758" spans="1:14" ht="33.75" x14ac:dyDescent="0.25">
      <c r="A758" s="24" t="str">
        <f t="shared" si="11"/>
        <v>INGRESE EL NÚMERO DEL RADICADO PARA CADA DERECHO INVOCADO</v>
      </c>
      <c r="B758" s="25"/>
      <c r="C758" s="25"/>
      <c r="D758" s="25" t="s">
        <v>10</v>
      </c>
      <c r="E758" s="25"/>
      <c r="F758" s="25"/>
      <c r="G758" s="26"/>
      <c r="H758" s="27"/>
      <c r="I758" s="28"/>
      <c r="J758" s="29"/>
      <c r="K758" s="29"/>
      <c r="L758" s="29"/>
      <c r="M758" s="29"/>
      <c r="N758" s="30"/>
    </row>
    <row r="759" spans="1:14" ht="33.75" x14ac:dyDescent="0.25">
      <c r="A759" s="24" t="str">
        <f t="shared" si="11"/>
        <v>INGRESE EL NÚMERO DEL RADICADO PARA CADA DERECHO INVOCADO</v>
      </c>
      <c r="B759" s="25"/>
      <c r="C759" s="25"/>
      <c r="D759" s="25" t="s">
        <v>10</v>
      </c>
      <c r="E759" s="25"/>
      <c r="F759" s="25"/>
      <c r="G759" s="26"/>
      <c r="H759" s="27"/>
      <c r="I759" s="28"/>
      <c r="J759" s="29"/>
      <c r="K759" s="29"/>
      <c r="L759" s="29"/>
      <c r="M759" s="29"/>
      <c r="N759" s="30"/>
    </row>
    <row r="760" spans="1:14" ht="33.75" x14ac:dyDescent="0.25">
      <c r="A760" s="24" t="str">
        <f t="shared" si="11"/>
        <v>INGRESE EL NÚMERO DEL RADICADO PARA CADA DERECHO INVOCADO</v>
      </c>
      <c r="B760" s="25"/>
      <c r="C760" s="25"/>
      <c r="D760" s="25" t="s">
        <v>10</v>
      </c>
      <c r="E760" s="25"/>
      <c r="F760" s="25"/>
      <c r="G760" s="26"/>
      <c r="H760" s="27"/>
      <c r="I760" s="28"/>
      <c r="J760" s="29"/>
      <c r="K760" s="29"/>
      <c r="L760" s="29"/>
      <c r="M760" s="29"/>
      <c r="N760" s="30"/>
    </row>
    <row r="761" spans="1:14" ht="33.75" x14ac:dyDescent="0.25">
      <c r="A761" s="24" t="str">
        <f t="shared" si="11"/>
        <v>INGRESE EL NÚMERO DEL RADICADO PARA CADA DERECHO INVOCADO</v>
      </c>
      <c r="B761" s="25"/>
      <c r="C761" s="25"/>
      <c r="D761" s="25" t="s">
        <v>10</v>
      </c>
      <c r="E761" s="25"/>
      <c r="F761" s="25"/>
      <c r="G761" s="26"/>
      <c r="H761" s="27"/>
      <c r="I761" s="28"/>
      <c r="J761" s="29"/>
      <c r="K761" s="29"/>
      <c r="L761" s="29"/>
      <c r="M761" s="29"/>
      <c r="N761" s="30"/>
    </row>
    <row r="762" spans="1:14" ht="33.75" x14ac:dyDescent="0.25">
      <c r="A762" s="24" t="str">
        <f t="shared" si="11"/>
        <v>INGRESE EL NÚMERO DEL RADICADO PARA CADA DERECHO INVOCADO</v>
      </c>
      <c r="B762" s="25"/>
      <c r="C762" s="25"/>
      <c r="D762" s="25" t="s">
        <v>10</v>
      </c>
      <c r="E762" s="25"/>
      <c r="F762" s="25"/>
      <c r="G762" s="26"/>
      <c r="H762" s="27"/>
      <c r="I762" s="28"/>
      <c r="J762" s="29"/>
      <c r="K762" s="29"/>
      <c r="L762" s="29"/>
      <c r="M762" s="29"/>
      <c r="N762" s="30"/>
    </row>
    <row r="763" spans="1:14" ht="33.75" x14ac:dyDescent="0.25">
      <c r="A763" s="24" t="str">
        <f t="shared" si="11"/>
        <v>INGRESE EL NÚMERO DEL RADICADO PARA CADA DERECHO INVOCADO</v>
      </c>
      <c r="B763" s="25"/>
      <c r="C763" s="25"/>
      <c r="D763" s="25" t="s">
        <v>10</v>
      </c>
      <c r="E763" s="25"/>
      <c r="F763" s="25"/>
      <c r="G763" s="26"/>
      <c r="H763" s="27"/>
      <c r="I763" s="28"/>
      <c r="J763" s="29"/>
      <c r="K763" s="29"/>
      <c r="L763" s="29"/>
      <c r="M763" s="29"/>
      <c r="N763" s="30"/>
    </row>
    <row r="764" spans="1:14" ht="33.75" x14ac:dyDescent="0.25">
      <c r="A764" s="24" t="str">
        <f t="shared" si="11"/>
        <v>INGRESE EL NÚMERO DEL RADICADO PARA CADA DERECHO INVOCADO</v>
      </c>
      <c r="B764" s="25"/>
      <c r="C764" s="25"/>
      <c r="D764" s="25" t="s">
        <v>10</v>
      </c>
      <c r="E764" s="25"/>
      <c r="F764" s="25"/>
      <c r="G764" s="26"/>
      <c r="H764" s="27"/>
      <c r="I764" s="28"/>
      <c r="J764" s="29"/>
      <c r="K764" s="29"/>
      <c r="L764" s="29"/>
      <c r="M764" s="29"/>
      <c r="N764" s="30"/>
    </row>
    <row r="765" spans="1:14" ht="33.75" x14ac:dyDescent="0.25">
      <c r="A765" s="24" t="str">
        <f t="shared" si="11"/>
        <v>INGRESE EL NÚMERO DEL RADICADO PARA CADA DERECHO INVOCADO</v>
      </c>
      <c r="B765" s="25"/>
      <c r="C765" s="25"/>
      <c r="D765" s="25" t="s">
        <v>10</v>
      </c>
      <c r="E765" s="25"/>
      <c r="F765" s="25"/>
      <c r="G765" s="26"/>
      <c r="H765" s="27"/>
      <c r="I765" s="28"/>
      <c r="J765" s="29"/>
      <c r="K765" s="29"/>
      <c r="L765" s="29"/>
      <c r="M765" s="29"/>
      <c r="N765" s="30"/>
    </row>
    <row r="766" spans="1:14" ht="33.75" x14ac:dyDescent="0.25">
      <c r="A766" s="24" t="str">
        <f t="shared" si="11"/>
        <v>INGRESE EL NÚMERO DEL RADICADO PARA CADA DERECHO INVOCADO</v>
      </c>
      <c r="B766" s="25"/>
      <c r="C766" s="25"/>
      <c r="D766" s="25" t="s">
        <v>10</v>
      </c>
      <c r="E766" s="25"/>
      <c r="F766" s="25"/>
      <c r="G766" s="26"/>
      <c r="H766" s="27"/>
      <c r="I766" s="28"/>
      <c r="J766" s="29"/>
      <c r="K766" s="29"/>
      <c r="L766" s="29"/>
      <c r="M766" s="29"/>
      <c r="N766" s="30"/>
    </row>
    <row r="767" spans="1:14" ht="33.75" x14ac:dyDescent="0.25">
      <c r="A767" s="24" t="str">
        <f t="shared" si="11"/>
        <v>INGRESE EL NÚMERO DEL RADICADO PARA CADA DERECHO INVOCADO</v>
      </c>
      <c r="B767" s="25"/>
      <c r="C767" s="25"/>
      <c r="D767" s="25" t="s">
        <v>10</v>
      </c>
      <c r="E767" s="25"/>
      <c r="F767" s="25"/>
      <c r="G767" s="26"/>
      <c r="H767" s="27"/>
      <c r="I767" s="28"/>
      <c r="J767" s="29"/>
      <c r="K767" s="29"/>
      <c r="L767" s="29"/>
      <c r="M767" s="29"/>
      <c r="N767" s="30"/>
    </row>
    <row r="768" spans="1:14" ht="33.75" x14ac:dyDescent="0.25">
      <c r="A768" s="24" t="str">
        <f t="shared" si="11"/>
        <v>INGRESE EL NÚMERO DEL RADICADO PARA CADA DERECHO INVOCADO</v>
      </c>
      <c r="B768" s="25"/>
      <c r="C768" s="25"/>
      <c r="D768" s="25" t="s">
        <v>10</v>
      </c>
      <c r="E768" s="25"/>
      <c r="F768" s="25"/>
      <c r="G768" s="26"/>
      <c r="H768" s="27"/>
      <c r="I768" s="28"/>
      <c r="J768" s="29"/>
      <c r="K768" s="29"/>
      <c r="L768" s="29"/>
      <c r="M768" s="29"/>
      <c r="N768" s="30"/>
    </row>
    <row r="769" spans="1:14" ht="33.75" x14ac:dyDescent="0.25">
      <c r="A769" s="24" t="str">
        <f t="shared" si="11"/>
        <v>INGRESE EL NÚMERO DEL RADICADO PARA CADA DERECHO INVOCADO</v>
      </c>
      <c r="B769" s="25"/>
      <c r="C769" s="25"/>
      <c r="D769" s="25" t="s">
        <v>10</v>
      </c>
      <c r="E769" s="25"/>
      <c r="F769" s="25"/>
      <c r="G769" s="26"/>
      <c r="H769" s="27"/>
      <c r="I769" s="28"/>
      <c r="J769" s="29"/>
      <c r="K769" s="29"/>
      <c r="L769" s="29"/>
      <c r="M769" s="29"/>
      <c r="N769" s="30"/>
    </row>
    <row r="770" spans="1:14" ht="33.75" x14ac:dyDescent="0.25">
      <c r="A770" s="24" t="str">
        <f t="shared" si="11"/>
        <v>INGRESE EL NÚMERO DEL RADICADO PARA CADA DERECHO INVOCADO</v>
      </c>
      <c r="B770" s="25"/>
      <c r="C770" s="25"/>
      <c r="D770" s="25" t="s">
        <v>10</v>
      </c>
      <c r="E770" s="25"/>
      <c r="F770" s="25"/>
      <c r="G770" s="26"/>
      <c r="H770" s="27"/>
      <c r="I770" s="28"/>
      <c r="J770" s="29"/>
      <c r="K770" s="29"/>
      <c r="L770" s="29"/>
      <c r="M770" s="29"/>
      <c r="N770" s="30"/>
    </row>
    <row r="771" spans="1:14" ht="33.75" x14ac:dyDescent="0.25">
      <c r="A771" s="24" t="str">
        <f t="shared" si="11"/>
        <v>INGRESE EL NÚMERO DEL RADICADO PARA CADA DERECHO INVOCADO</v>
      </c>
      <c r="B771" s="25"/>
      <c r="C771" s="25"/>
      <c r="D771" s="25" t="s">
        <v>10</v>
      </c>
      <c r="E771" s="25"/>
      <c r="F771" s="25"/>
      <c r="G771" s="26"/>
      <c r="H771" s="27"/>
      <c r="I771" s="28"/>
      <c r="J771" s="29"/>
      <c r="K771" s="29"/>
      <c r="L771" s="29"/>
      <c r="M771" s="29"/>
      <c r="N771" s="30"/>
    </row>
    <row r="772" spans="1:14" ht="33.75" x14ac:dyDescent="0.25">
      <c r="A772" s="24" t="str">
        <f t="shared" si="11"/>
        <v>INGRESE EL NÚMERO DEL RADICADO PARA CADA DERECHO INVOCADO</v>
      </c>
      <c r="B772" s="25"/>
      <c r="C772" s="25"/>
      <c r="D772" s="25" t="s">
        <v>10</v>
      </c>
      <c r="E772" s="25"/>
      <c r="F772" s="25"/>
      <c r="G772" s="26"/>
      <c r="H772" s="27"/>
      <c r="I772" s="28"/>
      <c r="J772" s="29"/>
      <c r="K772" s="29"/>
      <c r="L772" s="29"/>
      <c r="M772" s="29"/>
      <c r="N772" s="30"/>
    </row>
    <row r="773" spans="1:14" ht="33.75" x14ac:dyDescent="0.25">
      <c r="A773" s="24" t="str">
        <f t="shared" si="11"/>
        <v>INGRESE EL NÚMERO DEL RADICADO PARA CADA DERECHO INVOCADO</v>
      </c>
      <c r="B773" s="25"/>
      <c r="C773" s="25"/>
      <c r="D773" s="25" t="s">
        <v>10</v>
      </c>
      <c r="E773" s="25"/>
      <c r="F773" s="25"/>
      <c r="G773" s="26"/>
      <c r="H773" s="27"/>
      <c r="I773" s="28"/>
      <c r="J773" s="29"/>
      <c r="K773" s="29"/>
      <c r="L773" s="29"/>
      <c r="M773" s="29"/>
      <c r="N773" s="30"/>
    </row>
    <row r="774" spans="1:14" ht="33.75" x14ac:dyDescent="0.25">
      <c r="A774" s="24" t="str">
        <f t="shared" si="11"/>
        <v>INGRESE EL NÚMERO DEL RADICADO PARA CADA DERECHO INVOCADO</v>
      </c>
      <c r="B774" s="25"/>
      <c r="C774" s="25"/>
      <c r="D774" s="25" t="s">
        <v>10</v>
      </c>
      <c r="E774" s="25"/>
      <c r="F774" s="25"/>
      <c r="G774" s="26"/>
      <c r="H774" s="27"/>
      <c r="I774" s="28"/>
      <c r="J774" s="29"/>
      <c r="K774" s="29"/>
      <c r="L774" s="29"/>
      <c r="M774" s="29"/>
      <c r="N774" s="30"/>
    </row>
    <row r="775" spans="1:14" ht="33.75" x14ac:dyDescent="0.25">
      <c r="A775" s="24" t="str">
        <f t="shared" si="11"/>
        <v>INGRESE EL NÚMERO DEL RADICADO PARA CADA DERECHO INVOCADO</v>
      </c>
      <c r="B775" s="25"/>
      <c r="C775" s="25"/>
      <c r="D775" s="25" t="s">
        <v>10</v>
      </c>
      <c r="E775" s="25"/>
      <c r="F775" s="25"/>
      <c r="G775" s="26"/>
      <c r="H775" s="27"/>
      <c r="I775" s="28"/>
      <c r="J775" s="29"/>
      <c r="K775" s="29"/>
      <c r="L775" s="29"/>
      <c r="M775" s="29"/>
      <c r="N775" s="30"/>
    </row>
    <row r="776" spans="1:14" ht="33.75" x14ac:dyDescent="0.25">
      <c r="A776" s="24" t="str">
        <f t="shared" si="11"/>
        <v>INGRESE EL NÚMERO DEL RADICADO PARA CADA DERECHO INVOCADO</v>
      </c>
      <c r="B776" s="25"/>
      <c r="C776" s="25"/>
      <c r="D776" s="25" t="s">
        <v>10</v>
      </c>
      <c r="E776" s="25"/>
      <c r="F776" s="25"/>
      <c r="G776" s="26"/>
      <c r="H776" s="27"/>
      <c r="I776" s="28"/>
      <c r="J776" s="29"/>
      <c r="K776" s="29"/>
      <c r="L776" s="29"/>
      <c r="M776" s="29"/>
      <c r="N776" s="30"/>
    </row>
    <row r="777" spans="1:14" ht="33.75" x14ac:dyDescent="0.25">
      <c r="A777" s="24" t="str">
        <f t="shared" si="11"/>
        <v>INGRESE EL NÚMERO DEL RADICADO PARA CADA DERECHO INVOCADO</v>
      </c>
      <c r="B777" s="25"/>
      <c r="C777" s="25"/>
      <c r="D777" s="25" t="s">
        <v>10</v>
      </c>
      <c r="E777" s="25"/>
      <c r="F777" s="25"/>
      <c r="G777" s="26"/>
      <c r="H777" s="27"/>
      <c r="I777" s="28"/>
      <c r="J777" s="29"/>
      <c r="K777" s="29"/>
      <c r="L777" s="29"/>
      <c r="M777" s="29"/>
      <c r="N777" s="30"/>
    </row>
    <row r="778" spans="1:14" ht="33.75" x14ac:dyDescent="0.25">
      <c r="A778" s="24" t="str">
        <f t="shared" si="11"/>
        <v>INGRESE EL NÚMERO DEL RADICADO PARA CADA DERECHO INVOCADO</v>
      </c>
      <c r="B778" s="25"/>
      <c r="C778" s="25"/>
      <c r="D778" s="25" t="s">
        <v>10</v>
      </c>
      <c r="E778" s="25"/>
      <c r="F778" s="25"/>
      <c r="G778" s="26"/>
      <c r="H778" s="27"/>
      <c r="I778" s="28"/>
      <c r="J778" s="29"/>
      <c r="K778" s="29"/>
      <c r="L778" s="29"/>
      <c r="M778" s="29"/>
      <c r="N778" s="30"/>
    </row>
    <row r="779" spans="1:14" ht="33.75" x14ac:dyDescent="0.25">
      <c r="A779" s="24" t="str">
        <f t="shared" si="11"/>
        <v>INGRESE EL NÚMERO DEL RADICADO PARA CADA DERECHO INVOCADO</v>
      </c>
      <c r="B779" s="25"/>
      <c r="C779" s="25"/>
      <c r="D779" s="25" t="s">
        <v>10</v>
      </c>
      <c r="E779" s="25"/>
      <c r="F779" s="25"/>
      <c r="G779" s="26"/>
      <c r="H779" s="27"/>
      <c r="I779" s="28"/>
      <c r="J779" s="29"/>
      <c r="K779" s="29"/>
      <c r="L779" s="29"/>
      <c r="M779" s="29"/>
      <c r="N779" s="30"/>
    </row>
    <row r="780" spans="1:14" ht="33.75" x14ac:dyDescent="0.25">
      <c r="A780" s="24" t="str">
        <f t="shared" si="11"/>
        <v>INGRESE EL NÚMERO DEL RADICADO PARA CADA DERECHO INVOCADO</v>
      </c>
      <c r="B780" s="25"/>
      <c r="C780" s="25"/>
      <c r="D780" s="25" t="s">
        <v>10</v>
      </c>
      <c r="E780" s="25"/>
      <c r="F780" s="25"/>
      <c r="G780" s="26"/>
      <c r="H780" s="27"/>
      <c r="I780" s="28"/>
      <c r="J780" s="29"/>
      <c r="K780" s="29"/>
      <c r="L780" s="29"/>
      <c r="M780" s="29"/>
      <c r="N780" s="30"/>
    </row>
    <row r="781" spans="1:14" ht="33.75" x14ac:dyDescent="0.25">
      <c r="A781" s="24" t="str">
        <f t="shared" si="11"/>
        <v>INGRESE EL NÚMERO DEL RADICADO PARA CADA DERECHO INVOCADO</v>
      </c>
      <c r="B781" s="25"/>
      <c r="C781" s="25"/>
      <c r="D781" s="25" t="s">
        <v>10</v>
      </c>
      <c r="E781" s="25"/>
      <c r="F781" s="25"/>
      <c r="G781" s="26"/>
      <c r="H781" s="27"/>
      <c r="I781" s="28"/>
      <c r="J781" s="29"/>
      <c r="K781" s="29"/>
      <c r="L781" s="29"/>
      <c r="M781" s="29"/>
      <c r="N781" s="30"/>
    </row>
    <row r="782" spans="1:14" ht="33.75" x14ac:dyDescent="0.25">
      <c r="A782" s="24" t="str">
        <f t="shared" si="11"/>
        <v>INGRESE EL NÚMERO DEL RADICADO PARA CADA DERECHO INVOCADO</v>
      </c>
      <c r="B782" s="25"/>
      <c r="C782" s="25"/>
      <c r="D782" s="25" t="s">
        <v>10</v>
      </c>
      <c r="E782" s="25"/>
      <c r="F782" s="25"/>
      <c r="G782" s="26"/>
      <c r="H782" s="27"/>
      <c r="I782" s="28"/>
      <c r="J782" s="29"/>
      <c r="K782" s="29"/>
      <c r="L782" s="29"/>
      <c r="M782" s="29"/>
      <c r="N782" s="30"/>
    </row>
    <row r="783" spans="1:14" ht="33.75" x14ac:dyDescent="0.25">
      <c r="A783" s="24" t="str">
        <f t="shared" si="11"/>
        <v>INGRESE EL NÚMERO DEL RADICADO PARA CADA DERECHO INVOCADO</v>
      </c>
      <c r="B783" s="25"/>
      <c r="C783" s="25"/>
      <c r="D783" s="25" t="s">
        <v>10</v>
      </c>
      <c r="E783" s="25"/>
      <c r="F783" s="25"/>
      <c r="G783" s="26"/>
      <c r="H783" s="27"/>
      <c r="I783" s="28"/>
      <c r="J783" s="29"/>
      <c r="K783" s="29"/>
      <c r="L783" s="29"/>
      <c r="M783" s="29"/>
      <c r="N783" s="30"/>
    </row>
    <row r="784" spans="1:14" ht="33.75" x14ac:dyDescent="0.25">
      <c r="A784" s="24" t="str">
        <f t="shared" si="11"/>
        <v>INGRESE EL NÚMERO DEL RADICADO PARA CADA DERECHO INVOCADO</v>
      </c>
      <c r="B784" s="25"/>
      <c r="C784" s="25"/>
      <c r="D784" s="25" t="s">
        <v>10</v>
      </c>
      <c r="E784" s="25"/>
      <c r="F784" s="25"/>
      <c r="G784" s="26"/>
      <c r="H784" s="27"/>
      <c r="I784" s="28"/>
      <c r="J784" s="29"/>
      <c r="K784" s="29"/>
      <c r="L784" s="29"/>
      <c r="M784" s="29"/>
      <c r="N784" s="30"/>
    </row>
    <row r="785" spans="1:14" ht="33.75" x14ac:dyDescent="0.25">
      <c r="A785" s="24" t="str">
        <f t="shared" si="11"/>
        <v>INGRESE EL NÚMERO DEL RADICADO PARA CADA DERECHO INVOCADO</v>
      </c>
      <c r="B785" s="25"/>
      <c r="C785" s="25"/>
      <c r="D785" s="25" t="s">
        <v>10</v>
      </c>
      <c r="E785" s="25"/>
      <c r="F785" s="25"/>
      <c r="G785" s="26"/>
      <c r="H785" s="27"/>
      <c r="I785" s="28"/>
      <c r="J785" s="29"/>
      <c r="K785" s="29"/>
      <c r="L785" s="29"/>
      <c r="M785" s="29"/>
      <c r="N785" s="30"/>
    </row>
    <row r="786" spans="1:14" ht="33.75" x14ac:dyDescent="0.25">
      <c r="A786" s="24" t="str">
        <f t="shared" ref="A786:A849" si="12">+IF(B786="","INGRESE EL NÚMERO DEL RADICADO PARA CADA DERECHO INVOCADO","OK")</f>
        <v>INGRESE EL NÚMERO DEL RADICADO PARA CADA DERECHO INVOCADO</v>
      </c>
      <c r="B786" s="25"/>
      <c r="C786" s="25"/>
      <c r="D786" s="25" t="s">
        <v>10</v>
      </c>
      <c r="E786" s="25"/>
      <c r="F786" s="25"/>
      <c r="G786" s="26"/>
      <c r="H786" s="27"/>
      <c r="I786" s="28"/>
      <c r="J786" s="29"/>
      <c r="K786" s="29"/>
      <c r="L786" s="29"/>
      <c r="M786" s="29"/>
      <c r="N786" s="30"/>
    </row>
    <row r="787" spans="1:14" ht="33.75" x14ac:dyDescent="0.25">
      <c r="A787" s="24" t="str">
        <f t="shared" si="12"/>
        <v>INGRESE EL NÚMERO DEL RADICADO PARA CADA DERECHO INVOCADO</v>
      </c>
      <c r="B787" s="25"/>
      <c r="C787" s="25"/>
      <c r="D787" s="25" t="s">
        <v>10</v>
      </c>
      <c r="E787" s="25"/>
      <c r="F787" s="25"/>
      <c r="G787" s="26"/>
      <c r="H787" s="27"/>
      <c r="I787" s="28"/>
      <c r="J787" s="29"/>
      <c r="K787" s="29"/>
      <c r="L787" s="29"/>
      <c r="M787" s="29"/>
      <c r="N787" s="30"/>
    </row>
    <row r="788" spans="1:14" ht="33.75" x14ac:dyDescent="0.25">
      <c r="A788" s="24" t="str">
        <f t="shared" si="12"/>
        <v>INGRESE EL NÚMERO DEL RADICADO PARA CADA DERECHO INVOCADO</v>
      </c>
      <c r="B788" s="25"/>
      <c r="C788" s="25"/>
      <c r="D788" s="25" t="s">
        <v>10</v>
      </c>
      <c r="E788" s="25"/>
      <c r="F788" s="25"/>
      <c r="G788" s="26"/>
      <c r="H788" s="27"/>
      <c r="I788" s="28"/>
      <c r="J788" s="29"/>
      <c r="K788" s="29"/>
      <c r="L788" s="29"/>
      <c r="M788" s="29"/>
      <c r="N788" s="30"/>
    </row>
    <row r="789" spans="1:14" ht="33.75" x14ac:dyDescent="0.25">
      <c r="A789" s="24" t="str">
        <f t="shared" si="12"/>
        <v>INGRESE EL NÚMERO DEL RADICADO PARA CADA DERECHO INVOCADO</v>
      </c>
      <c r="B789" s="25"/>
      <c r="C789" s="25"/>
      <c r="D789" s="25" t="s">
        <v>10</v>
      </c>
      <c r="E789" s="25"/>
      <c r="F789" s="25"/>
      <c r="G789" s="26"/>
      <c r="H789" s="27"/>
      <c r="I789" s="28"/>
      <c r="J789" s="29"/>
      <c r="K789" s="29"/>
      <c r="L789" s="29"/>
      <c r="M789" s="29"/>
      <c r="N789" s="30"/>
    </row>
    <row r="790" spans="1:14" ht="33.75" x14ac:dyDescent="0.25">
      <c r="A790" s="24" t="str">
        <f t="shared" si="12"/>
        <v>INGRESE EL NÚMERO DEL RADICADO PARA CADA DERECHO INVOCADO</v>
      </c>
      <c r="B790" s="25"/>
      <c r="C790" s="25"/>
      <c r="D790" s="25" t="s">
        <v>10</v>
      </c>
      <c r="E790" s="25"/>
      <c r="F790" s="25"/>
      <c r="G790" s="26"/>
      <c r="H790" s="27"/>
      <c r="I790" s="28"/>
      <c r="J790" s="29"/>
      <c r="K790" s="29"/>
      <c r="L790" s="29"/>
      <c r="M790" s="29"/>
      <c r="N790" s="30"/>
    </row>
    <row r="791" spans="1:14" ht="33.75" x14ac:dyDescent="0.25">
      <c r="A791" s="24" t="str">
        <f t="shared" si="12"/>
        <v>INGRESE EL NÚMERO DEL RADICADO PARA CADA DERECHO INVOCADO</v>
      </c>
      <c r="B791" s="25"/>
      <c r="C791" s="25"/>
      <c r="D791" s="25" t="s">
        <v>10</v>
      </c>
      <c r="E791" s="25"/>
      <c r="F791" s="25"/>
      <c r="G791" s="26"/>
      <c r="H791" s="27"/>
      <c r="I791" s="28"/>
      <c r="J791" s="29"/>
      <c r="K791" s="29"/>
      <c r="L791" s="29"/>
      <c r="M791" s="29"/>
      <c r="N791" s="30"/>
    </row>
    <row r="792" spans="1:14" ht="33.75" x14ac:dyDescent="0.25">
      <c r="A792" s="24" t="str">
        <f t="shared" si="12"/>
        <v>INGRESE EL NÚMERO DEL RADICADO PARA CADA DERECHO INVOCADO</v>
      </c>
      <c r="B792" s="25"/>
      <c r="C792" s="25"/>
      <c r="D792" s="25" t="s">
        <v>10</v>
      </c>
      <c r="E792" s="25"/>
      <c r="F792" s="25"/>
      <c r="G792" s="26"/>
      <c r="H792" s="27"/>
      <c r="I792" s="28"/>
      <c r="J792" s="29"/>
      <c r="K792" s="29"/>
      <c r="L792" s="29"/>
      <c r="M792" s="29"/>
      <c r="N792" s="30"/>
    </row>
    <row r="793" spans="1:14" ht="33.75" x14ac:dyDescent="0.25">
      <c r="A793" s="24" t="str">
        <f t="shared" si="12"/>
        <v>INGRESE EL NÚMERO DEL RADICADO PARA CADA DERECHO INVOCADO</v>
      </c>
      <c r="B793" s="25"/>
      <c r="C793" s="25"/>
      <c r="D793" s="25" t="s">
        <v>10</v>
      </c>
      <c r="E793" s="25"/>
      <c r="F793" s="25"/>
      <c r="G793" s="26"/>
      <c r="H793" s="27"/>
      <c r="I793" s="28"/>
      <c r="J793" s="29"/>
      <c r="K793" s="29"/>
      <c r="L793" s="29"/>
      <c r="M793" s="29"/>
      <c r="N793" s="30"/>
    </row>
    <row r="794" spans="1:14" ht="33.75" x14ac:dyDescent="0.25">
      <c r="A794" s="24" t="str">
        <f t="shared" si="12"/>
        <v>INGRESE EL NÚMERO DEL RADICADO PARA CADA DERECHO INVOCADO</v>
      </c>
      <c r="B794" s="25"/>
      <c r="C794" s="25"/>
      <c r="D794" s="25" t="s">
        <v>10</v>
      </c>
      <c r="E794" s="25"/>
      <c r="F794" s="25"/>
      <c r="G794" s="26"/>
      <c r="H794" s="27"/>
      <c r="I794" s="28"/>
      <c r="J794" s="29"/>
      <c r="K794" s="29"/>
      <c r="L794" s="29"/>
      <c r="M794" s="29"/>
      <c r="N794" s="30"/>
    </row>
    <row r="795" spans="1:14" ht="33.75" x14ac:dyDescent="0.25">
      <c r="A795" s="24" t="str">
        <f t="shared" si="12"/>
        <v>INGRESE EL NÚMERO DEL RADICADO PARA CADA DERECHO INVOCADO</v>
      </c>
      <c r="B795" s="25"/>
      <c r="C795" s="25"/>
      <c r="D795" s="25" t="s">
        <v>10</v>
      </c>
      <c r="E795" s="25"/>
      <c r="F795" s="25"/>
      <c r="G795" s="26"/>
      <c r="H795" s="27"/>
      <c r="I795" s="28"/>
      <c r="J795" s="29"/>
      <c r="K795" s="29"/>
      <c r="L795" s="29"/>
      <c r="M795" s="29"/>
      <c r="N795" s="30"/>
    </row>
    <row r="796" spans="1:14" ht="33.75" x14ac:dyDescent="0.25">
      <c r="A796" s="24" t="str">
        <f t="shared" si="12"/>
        <v>INGRESE EL NÚMERO DEL RADICADO PARA CADA DERECHO INVOCADO</v>
      </c>
      <c r="B796" s="25"/>
      <c r="C796" s="25"/>
      <c r="D796" s="25" t="s">
        <v>10</v>
      </c>
      <c r="E796" s="25"/>
      <c r="F796" s="25"/>
      <c r="G796" s="26"/>
      <c r="H796" s="27"/>
      <c r="I796" s="28"/>
      <c r="J796" s="29"/>
      <c r="K796" s="29"/>
      <c r="L796" s="29"/>
      <c r="M796" s="29"/>
      <c r="N796" s="30"/>
    </row>
    <row r="797" spans="1:14" ht="33.75" x14ac:dyDescent="0.25">
      <c r="A797" s="24" t="str">
        <f t="shared" si="12"/>
        <v>INGRESE EL NÚMERO DEL RADICADO PARA CADA DERECHO INVOCADO</v>
      </c>
      <c r="B797" s="25"/>
      <c r="C797" s="25"/>
      <c r="D797" s="25" t="s">
        <v>10</v>
      </c>
      <c r="E797" s="25"/>
      <c r="F797" s="25"/>
      <c r="G797" s="26"/>
      <c r="H797" s="27"/>
      <c r="I797" s="28"/>
      <c r="J797" s="29"/>
      <c r="K797" s="29"/>
      <c r="L797" s="29"/>
      <c r="M797" s="29"/>
      <c r="N797" s="30"/>
    </row>
    <row r="798" spans="1:14" ht="33.75" x14ac:dyDescent="0.25">
      <c r="A798" s="24" t="str">
        <f t="shared" si="12"/>
        <v>INGRESE EL NÚMERO DEL RADICADO PARA CADA DERECHO INVOCADO</v>
      </c>
      <c r="B798" s="25"/>
      <c r="C798" s="25"/>
      <c r="D798" s="25" t="s">
        <v>10</v>
      </c>
      <c r="E798" s="25"/>
      <c r="F798" s="25"/>
      <c r="G798" s="26"/>
      <c r="H798" s="27"/>
      <c r="I798" s="28"/>
      <c r="J798" s="29"/>
      <c r="K798" s="29"/>
      <c r="L798" s="29"/>
      <c r="M798" s="29"/>
      <c r="N798" s="30"/>
    </row>
    <row r="799" spans="1:14" ht="33.75" x14ac:dyDescent="0.25">
      <c r="A799" s="24" t="str">
        <f t="shared" si="12"/>
        <v>INGRESE EL NÚMERO DEL RADICADO PARA CADA DERECHO INVOCADO</v>
      </c>
      <c r="B799" s="25"/>
      <c r="C799" s="25"/>
      <c r="D799" s="25" t="s">
        <v>10</v>
      </c>
      <c r="E799" s="25"/>
      <c r="F799" s="25"/>
      <c r="G799" s="26"/>
      <c r="H799" s="27"/>
      <c r="I799" s="28"/>
      <c r="J799" s="29"/>
      <c r="K799" s="29"/>
      <c r="L799" s="29"/>
      <c r="M799" s="29"/>
      <c r="N799" s="30"/>
    </row>
    <row r="800" spans="1:14" ht="33.75" x14ac:dyDescent="0.25">
      <c r="A800" s="24" t="str">
        <f t="shared" si="12"/>
        <v>INGRESE EL NÚMERO DEL RADICADO PARA CADA DERECHO INVOCADO</v>
      </c>
      <c r="B800" s="25"/>
      <c r="C800" s="25"/>
      <c r="D800" s="25" t="s">
        <v>10</v>
      </c>
      <c r="E800" s="25"/>
      <c r="F800" s="25"/>
      <c r="G800" s="26"/>
      <c r="H800" s="27"/>
      <c r="I800" s="28"/>
      <c r="J800" s="29"/>
      <c r="K800" s="29"/>
      <c r="L800" s="29"/>
      <c r="M800" s="29"/>
      <c r="N800" s="30"/>
    </row>
    <row r="801" spans="1:14" ht="33.75" x14ac:dyDescent="0.25">
      <c r="A801" s="24" t="str">
        <f t="shared" si="12"/>
        <v>INGRESE EL NÚMERO DEL RADICADO PARA CADA DERECHO INVOCADO</v>
      </c>
      <c r="B801" s="25"/>
      <c r="C801" s="25"/>
      <c r="D801" s="25" t="s">
        <v>10</v>
      </c>
      <c r="E801" s="25"/>
      <c r="F801" s="25"/>
      <c r="G801" s="26"/>
      <c r="H801" s="27"/>
      <c r="I801" s="28"/>
      <c r="J801" s="29"/>
      <c r="K801" s="29"/>
      <c r="L801" s="29"/>
      <c r="M801" s="29"/>
      <c r="N801" s="30"/>
    </row>
    <row r="802" spans="1:14" ht="33.75" x14ac:dyDescent="0.25">
      <c r="A802" s="24" t="str">
        <f t="shared" si="12"/>
        <v>INGRESE EL NÚMERO DEL RADICADO PARA CADA DERECHO INVOCADO</v>
      </c>
      <c r="B802" s="25"/>
      <c r="C802" s="25"/>
      <c r="D802" s="25" t="s">
        <v>10</v>
      </c>
      <c r="E802" s="25"/>
      <c r="F802" s="25"/>
      <c r="G802" s="26"/>
      <c r="H802" s="27"/>
      <c r="I802" s="28"/>
      <c r="J802" s="29"/>
      <c r="K802" s="29"/>
      <c r="L802" s="29"/>
      <c r="M802" s="29"/>
      <c r="N802" s="30"/>
    </row>
    <row r="803" spans="1:14" ht="33.75" x14ac:dyDescent="0.25">
      <c r="A803" s="24" t="str">
        <f t="shared" si="12"/>
        <v>INGRESE EL NÚMERO DEL RADICADO PARA CADA DERECHO INVOCADO</v>
      </c>
      <c r="B803" s="25"/>
      <c r="C803" s="25"/>
      <c r="D803" s="25" t="s">
        <v>10</v>
      </c>
      <c r="E803" s="25"/>
      <c r="F803" s="25"/>
      <c r="G803" s="26"/>
      <c r="H803" s="27"/>
      <c r="I803" s="28"/>
      <c r="J803" s="29"/>
      <c r="K803" s="29"/>
      <c r="L803" s="29"/>
      <c r="M803" s="29"/>
      <c r="N803" s="30"/>
    </row>
    <row r="804" spans="1:14" ht="33.75" x14ac:dyDescent="0.25">
      <c r="A804" s="24" t="str">
        <f t="shared" si="12"/>
        <v>INGRESE EL NÚMERO DEL RADICADO PARA CADA DERECHO INVOCADO</v>
      </c>
      <c r="B804" s="25"/>
      <c r="C804" s="25"/>
      <c r="D804" s="25" t="s">
        <v>10</v>
      </c>
      <c r="E804" s="25"/>
      <c r="F804" s="25"/>
      <c r="G804" s="26"/>
      <c r="H804" s="27"/>
      <c r="I804" s="28"/>
      <c r="J804" s="29"/>
      <c r="K804" s="29"/>
      <c r="L804" s="29"/>
      <c r="M804" s="29"/>
      <c r="N804" s="30"/>
    </row>
    <row r="805" spans="1:14" ht="33.75" x14ac:dyDescent="0.25">
      <c r="A805" s="24" t="str">
        <f t="shared" si="12"/>
        <v>INGRESE EL NÚMERO DEL RADICADO PARA CADA DERECHO INVOCADO</v>
      </c>
      <c r="B805" s="25"/>
      <c r="C805" s="25"/>
      <c r="D805" s="25" t="s">
        <v>10</v>
      </c>
      <c r="E805" s="25"/>
      <c r="F805" s="25"/>
      <c r="G805" s="26"/>
      <c r="H805" s="27"/>
      <c r="I805" s="28"/>
      <c r="J805" s="29"/>
      <c r="K805" s="29"/>
      <c r="L805" s="29"/>
      <c r="M805" s="29"/>
      <c r="N805" s="30"/>
    </row>
    <row r="806" spans="1:14" ht="33.75" x14ac:dyDescent="0.25">
      <c r="A806" s="24" t="str">
        <f t="shared" si="12"/>
        <v>INGRESE EL NÚMERO DEL RADICADO PARA CADA DERECHO INVOCADO</v>
      </c>
      <c r="B806" s="25"/>
      <c r="C806" s="25"/>
      <c r="D806" s="25" t="s">
        <v>10</v>
      </c>
      <c r="E806" s="25"/>
      <c r="F806" s="25"/>
      <c r="G806" s="26"/>
      <c r="H806" s="27"/>
      <c r="I806" s="28"/>
      <c r="J806" s="29"/>
      <c r="K806" s="29"/>
      <c r="L806" s="29"/>
      <c r="M806" s="29"/>
      <c r="N806" s="30"/>
    </row>
    <row r="807" spans="1:14" ht="33.75" x14ac:dyDescent="0.25">
      <c r="A807" s="24" t="str">
        <f t="shared" si="12"/>
        <v>INGRESE EL NÚMERO DEL RADICADO PARA CADA DERECHO INVOCADO</v>
      </c>
      <c r="B807" s="25"/>
      <c r="C807" s="25"/>
      <c r="D807" s="25" t="s">
        <v>10</v>
      </c>
      <c r="E807" s="25"/>
      <c r="F807" s="25"/>
      <c r="G807" s="26"/>
      <c r="H807" s="27"/>
      <c r="I807" s="28"/>
      <c r="J807" s="29"/>
      <c r="K807" s="29"/>
      <c r="L807" s="29"/>
      <c r="M807" s="29"/>
      <c r="N807" s="30"/>
    </row>
    <row r="808" spans="1:14" ht="33.75" x14ac:dyDescent="0.25">
      <c r="A808" s="24" t="str">
        <f t="shared" si="12"/>
        <v>INGRESE EL NÚMERO DEL RADICADO PARA CADA DERECHO INVOCADO</v>
      </c>
      <c r="B808" s="25"/>
      <c r="C808" s="25"/>
      <c r="D808" s="25" t="s">
        <v>10</v>
      </c>
      <c r="E808" s="25"/>
      <c r="F808" s="25"/>
      <c r="G808" s="26"/>
      <c r="H808" s="27"/>
      <c r="I808" s="28"/>
      <c r="J808" s="29"/>
      <c r="K808" s="29"/>
      <c r="L808" s="29"/>
      <c r="M808" s="29"/>
      <c r="N808" s="30"/>
    </row>
    <row r="809" spans="1:14" ht="33.75" x14ac:dyDescent="0.25">
      <c r="A809" s="24" t="str">
        <f t="shared" si="12"/>
        <v>INGRESE EL NÚMERO DEL RADICADO PARA CADA DERECHO INVOCADO</v>
      </c>
      <c r="B809" s="25"/>
      <c r="C809" s="25"/>
      <c r="D809" s="25" t="s">
        <v>10</v>
      </c>
      <c r="E809" s="25"/>
      <c r="F809" s="25"/>
      <c r="G809" s="26"/>
      <c r="H809" s="27"/>
      <c r="I809" s="28"/>
      <c r="J809" s="29"/>
      <c r="K809" s="29"/>
      <c r="L809" s="29"/>
      <c r="M809" s="29"/>
      <c r="N809" s="30"/>
    </row>
    <row r="810" spans="1:14" ht="33.75" x14ac:dyDescent="0.25">
      <c r="A810" s="24" t="str">
        <f t="shared" si="12"/>
        <v>INGRESE EL NÚMERO DEL RADICADO PARA CADA DERECHO INVOCADO</v>
      </c>
      <c r="B810" s="25"/>
      <c r="C810" s="25"/>
      <c r="D810" s="25" t="s">
        <v>10</v>
      </c>
      <c r="E810" s="25"/>
      <c r="F810" s="25"/>
      <c r="G810" s="26"/>
      <c r="H810" s="27"/>
      <c r="I810" s="28"/>
      <c r="J810" s="29"/>
      <c r="K810" s="29"/>
      <c r="L810" s="29"/>
      <c r="M810" s="29"/>
      <c r="N810" s="30"/>
    </row>
    <row r="811" spans="1:14" ht="33.75" x14ac:dyDescent="0.25">
      <c r="A811" s="24" t="str">
        <f t="shared" si="12"/>
        <v>INGRESE EL NÚMERO DEL RADICADO PARA CADA DERECHO INVOCADO</v>
      </c>
      <c r="B811" s="25"/>
      <c r="C811" s="25"/>
      <c r="D811" s="25" t="s">
        <v>10</v>
      </c>
      <c r="E811" s="25"/>
      <c r="F811" s="25"/>
      <c r="G811" s="26"/>
      <c r="H811" s="27"/>
      <c r="I811" s="28"/>
      <c r="J811" s="29"/>
      <c r="K811" s="29"/>
      <c r="L811" s="29"/>
      <c r="M811" s="29"/>
      <c r="N811" s="30"/>
    </row>
    <row r="812" spans="1:14" ht="33.75" x14ac:dyDescent="0.25">
      <c r="A812" s="24" t="str">
        <f t="shared" si="12"/>
        <v>INGRESE EL NÚMERO DEL RADICADO PARA CADA DERECHO INVOCADO</v>
      </c>
      <c r="B812" s="25"/>
      <c r="C812" s="25"/>
      <c r="D812" s="25" t="s">
        <v>10</v>
      </c>
      <c r="E812" s="25"/>
      <c r="F812" s="25"/>
      <c r="G812" s="26"/>
      <c r="H812" s="27"/>
      <c r="I812" s="28"/>
      <c r="J812" s="29"/>
      <c r="K812" s="29"/>
      <c r="L812" s="29"/>
      <c r="M812" s="29"/>
      <c r="N812" s="30"/>
    </row>
    <row r="813" spans="1:14" ht="33.75" x14ac:dyDescent="0.25">
      <c r="A813" s="24" t="str">
        <f t="shared" si="12"/>
        <v>INGRESE EL NÚMERO DEL RADICADO PARA CADA DERECHO INVOCADO</v>
      </c>
      <c r="B813" s="25"/>
      <c r="C813" s="25"/>
      <c r="D813" s="25" t="s">
        <v>10</v>
      </c>
      <c r="E813" s="25"/>
      <c r="F813" s="25"/>
      <c r="G813" s="26"/>
      <c r="H813" s="27"/>
      <c r="I813" s="28"/>
      <c r="J813" s="29"/>
      <c r="K813" s="29"/>
      <c r="L813" s="29"/>
      <c r="M813" s="29"/>
      <c r="N813" s="30"/>
    </row>
    <row r="814" spans="1:14" ht="33.75" x14ac:dyDescent="0.25">
      <c r="A814" s="24" t="str">
        <f t="shared" si="12"/>
        <v>INGRESE EL NÚMERO DEL RADICADO PARA CADA DERECHO INVOCADO</v>
      </c>
      <c r="B814" s="25"/>
      <c r="C814" s="25"/>
      <c r="D814" s="25" t="s">
        <v>10</v>
      </c>
      <c r="E814" s="25"/>
      <c r="F814" s="25"/>
      <c r="G814" s="26"/>
      <c r="H814" s="27"/>
      <c r="I814" s="28"/>
      <c r="J814" s="29"/>
      <c r="K814" s="29"/>
      <c r="L814" s="29"/>
      <c r="M814" s="29"/>
      <c r="N814" s="30"/>
    </row>
    <row r="815" spans="1:14" ht="33.75" x14ac:dyDescent="0.25">
      <c r="A815" s="24" t="str">
        <f t="shared" si="12"/>
        <v>INGRESE EL NÚMERO DEL RADICADO PARA CADA DERECHO INVOCADO</v>
      </c>
      <c r="B815" s="25"/>
      <c r="C815" s="25"/>
      <c r="D815" s="25" t="s">
        <v>10</v>
      </c>
      <c r="E815" s="25"/>
      <c r="F815" s="25"/>
      <c r="G815" s="26"/>
      <c r="H815" s="27"/>
      <c r="I815" s="28"/>
      <c r="J815" s="29"/>
      <c r="K815" s="29"/>
      <c r="L815" s="29"/>
      <c r="M815" s="29"/>
      <c r="N815" s="30"/>
    </row>
    <row r="816" spans="1:14" ht="33.75" x14ac:dyDescent="0.25">
      <c r="A816" s="24" t="str">
        <f t="shared" si="12"/>
        <v>INGRESE EL NÚMERO DEL RADICADO PARA CADA DERECHO INVOCADO</v>
      </c>
      <c r="B816" s="25"/>
      <c r="C816" s="25"/>
      <c r="D816" s="25" t="s">
        <v>10</v>
      </c>
      <c r="E816" s="25"/>
      <c r="F816" s="25"/>
      <c r="G816" s="26"/>
      <c r="H816" s="27"/>
      <c r="I816" s="28"/>
      <c r="J816" s="29"/>
      <c r="K816" s="29"/>
      <c r="L816" s="29"/>
      <c r="M816" s="29"/>
      <c r="N816" s="30"/>
    </row>
    <row r="817" spans="1:14" ht="33.75" x14ac:dyDescent="0.25">
      <c r="A817" s="24" t="str">
        <f t="shared" si="12"/>
        <v>INGRESE EL NÚMERO DEL RADICADO PARA CADA DERECHO INVOCADO</v>
      </c>
      <c r="B817" s="25"/>
      <c r="C817" s="25"/>
      <c r="D817" s="25" t="s">
        <v>10</v>
      </c>
      <c r="E817" s="25"/>
      <c r="F817" s="25"/>
      <c r="G817" s="26"/>
      <c r="H817" s="27"/>
      <c r="I817" s="28"/>
      <c r="J817" s="29"/>
      <c r="K817" s="29"/>
      <c r="L817" s="29"/>
      <c r="M817" s="29"/>
      <c r="N817" s="30"/>
    </row>
    <row r="818" spans="1:14" ht="33.75" x14ac:dyDescent="0.25">
      <c r="A818" s="24" t="str">
        <f t="shared" si="12"/>
        <v>INGRESE EL NÚMERO DEL RADICADO PARA CADA DERECHO INVOCADO</v>
      </c>
      <c r="B818" s="25"/>
      <c r="C818" s="25"/>
      <c r="D818" s="25" t="s">
        <v>10</v>
      </c>
      <c r="E818" s="25"/>
      <c r="F818" s="25"/>
      <c r="G818" s="26"/>
      <c r="H818" s="27"/>
      <c r="I818" s="28"/>
      <c r="J818" s="29"/>
      <c r="K818" s="29"/>
      <c r="L818" s="29"/>
      <c r="M818" s="29"/>
      <c r="N818" s="30"/>
    </row>
    <row r="819" spans="1:14" ht="33.75" x14ac:dyDescent="0.25">
      <c r="A819" s="24" t="str">
        <f t="shared" si="12"/>
        <v>INGRESE EL NÚMERO DEL RADICADO PARA CADA DERECHO INVOCADO</v>
      </c>
      <c r="B819" s="25"/>
      <c r="C819" s="25"/>
      <c r="D819" s="25" t="s">
        <v>10</v>
      </c>
      <c r="E819" s="25"/>
      <c r="F819" s="25"/>
      <c r="G819" s="26"/>
      <c r="H819" s="27"/>
      <c r="I819" s="28"/>
      <c r="J819" s="29"/>
      <c r="K819" s="29"/>
      <c r="L819" s="29"/>
      <c r="M819" s="29"/>
      <c r="N819" s="30"/>
    </row>
    <row r="820" spans="1:14" ht="33.75" x14ac:dyDescent="0.25">
      <c r="A820" s="24" t="str">
        <f t="shared" si="12"/>
        <v>INGRESE EL NÚMERO DEL RADICADO PARA CADA DERECHO INVOCADO</v>
      </c>
      <c r="B820" s="25"/>
      <c r="C820" s="25"/>
      <c r="D820" s="25" t="s">
        <v>10</v>
      </c>
      <c r="E820" s="25"/>
      <c r="F820" s="25"/>
      <c r="G820" s="26"/>
      <c r="H820" s="27"/>
      <c r="I820" s="28"/>
      <c r="J820" s="29"/>
      <c r="K820" s="29"/>
      <c r="L820" s="29"/>
      <c r="M820" s="29"/>
      <c r="N820" s="30"/>
    </row>
    <row r="821" spans="1:14" ht="33.75" x14ac:dyDescent="0.25">
      <c r="A821" s="24" t="str">
        <f t="shared" si="12"/>
        <v>INGRESE EL NÚMERO DEL RADICADO PARA CADA DERECHO INVOCADO</v>
      </c>
      <c r="B821" s="25"/>
      <c r="C821" s="25"/>
      <c r="D821" s="25" t="s">
        <v>10</v>
      </c>
      <c r="E821" s="25"/>
      <c r="F821" s="25"/>
      <c r="G821" s="26"/>
      <c r="H821" s="27"/>
      <c r="I821" s="28"/>
      <c r="J821" s="29"/>
      <c r="K821" s="29"/>
      <c r="L821" s="29"/>
      <c r="M821" s="29"/>
      <c r="N821" s="30"/>
    </row>
    <row r="822" spans="1:14" ht="33.75" x14ac:dyDescent="0.25">
      <c r="A822" s="24" t="str">
        <f t="shared" si="12"/>
        <v>INGRESE EL NÚMERO DEL RADICADO PARA CADA DERECHO INVOCADO</v>
      </c>
      <c r="B822" s="25"/>
      <c r="C822" s="25"/>
      <c r="D822" s="25" t="s">
        <v>10</v>
      </c>
      <c r="E822" s="25"/>
      <c r="F822" s="25"/>
      <c r="G822" s="26"/>
      <c r="H822" s="27"/>
      <c r="I822" s="28"/>
      <c r="J822" s="29"/>
      <c r="K822" s="29"/>
      <c r="L822" s="29"/>
      <c r="M822" s="29"/>
      <c r="N822" s="30"/>
    </row>
    <row r="823" spans="1:14" ht="33.75" x14ac:dyDescent="0.25">
      <c r="A823" s="24" t="str">
        <f t="shared" si="12"/>
        <v>INGRESE EL NÚMERO DEL RADICADO PARA CADA DERECHO INVOCADO</v>
      </c>
      <c r="B823" s="25"/>
      <c r="C823" s="25"/>
      <c r="D823" s="25" t="s">
        <v>10</v>
      </c>
      <c r="E823" s="25"/>
      <c r="F823" s="25"/>
      <c r="G823" s="26"/>
      <c r="H823" s="27"/>
      <c r="I823" s="28"/>
      <c r="J823" s="29"/>
      <c r="K823" s="29"/>
      <c r="L823" s="29"/>
      <c r="M823" s="29"/>
      <c r="N823" s="30"/>
    </row>
    <row r="824" spans="1:14" ht="33.75" x14ac:dyDescent="0.25">
      <c r="A824" s="24" t="str">
        <f t="shared" si="12"/>
        <v>INGRESE EL NÚMERO DEL RADICADO PARA CADA DERECHO INVOCADO</v>
      </c>
      <c r="B824" s="25"/>
      <c r="C824" s="25"/>
      <c r="D824" s="25" t="s">
        <v>10</v>
      </c>
      <c r="E824" s="25"/>
      <c r="F824" s="25"/>
      <c r="G824" s="26"/>
      <c r="H824" s="27"/>
      <c r="I824" s="28"/>
      <c r="J824" s="29"/>
      <c r="K824" s="29"/>
      <c r="L824" s="29"/>
      <c r="M824" s="29"/>
      <c r="N824" s="30"/>
    </row>
    <row r="825" spans="1:14" ht="33.75" x14ac:dyDescent="0.25">
      <c r="A825" s="24" t="str">
        <f t="shared" si="12"/>
        <v>INGRESE EL NÚMERO DEL RADICADO PARA CADA DERECHO INVOCADO</v>
      </c>
      <c r="B825" s="25"/>
      <c r="C825" s="25"/>
      <c r="D825" s="25" t="s">
        <v>10</v>
      </c>
      <c r="E825" s="25"/>
      <c r="F825" s="25"/>
      <c r="G825" s="26"/>
      <c r="H825" s="27"/>
      <c r="I825" s="28"/>
      <c r="J825" s="29"/>
      <c r="K825" s="29"/>
      <c r="L825" s="29"/>
      <c r="M825" s="29"/>
      <c r="N825" s="30"/>
    </row>
    <row r="826" spans="1:14" ht="33.75" x14ac:dyDescent="0.25">
      <c r="A826" s="24" t="str">
        <f t="shared" si="12"/>
        <v>INGRESE EL NÚMERO DEL RADICADO PARA CADA DERECHO INVOCADO</v>
      </c>
      <c r="B826" s="25"/>
      <c r="C826" s="25"/>
      <c r="D826" s="25" t="s">
        <v>10</v>
      </c>
      <c r="E826" s="25"/>
      <c r="F826" s="25"/>
      <c r="G826" s="26"/>
      <c r="H826" s="27"/>
      <c r="I826" s="28"/>
      <c r="J826" s="29"/>
      <c r="K826" s="29"/>
      <c r="L826" s="29"/>
      <c r="M826" s="29"/>
      <c r="N826" s="30"/>
    </row>
    <row r="827" spans="1:14" ht="33.75" x14ac:dyDescent="0.25">
      <c r="A827" s="24" t="str">
        <f t="shared" si="12"/>
        <v>INGRESE EL NÚMERO DEL RADICADO PARA CADA DERECHO INVOCADO</v>
      </c>
      <c r="B827" s="25"/>
      <c r="C827" s="25"/>
      <c r="D827" s="25" t="s">
        <v>10</v>
      </c>
      <c r="E827" s="25"/>
      <c r="F827" s="25"/>
      <c r="G827" s="26"/>
      <c r="H827" s="27"/>
      <c r="I827" s="28"/>
      <c r="J827" s="29"/>
      <c r="K827" s="29"/>
      <c r="L827" s="29"/>
      <c r="M827" s="29"/>
      <c r="N827" s="30"/>
    </row>
    <row r="828" spans="1:14" ht="33.75" x14ac:dyDescent="0.25">
      <c r="A828" s="24" t="str">
        <f t="shared" si="12"/>
        <v>INGRESE EL NÚMERO DEL RADICADO PARA CADA DERECHO INVOCADO</v>
      </c>
      <c r="B828" s="25"/>
      <c r="C828" s="25"/>
      <c r="D828" s="25" t="s">
        <v>10</v>
      </c>
      <c r="E828" s="25"/>
      <c r="F828" s="25"/>
      <c r="G828" s="26"/>
      <c r="H828" s="27"/>
      <c r="I828" s="28"/>
      <c r="J828" s="29"/>
      <c r="K828" s="29"/>
      <c r="L828" s="29"/>
      <c r="M828" s="29"/>
      <c r="N828" s="30"/>
    </row>
    <row r="829" spans="1:14" ht="33.75" x14ac:dyDescent="0.25">
      <c r="A829" s="24" t="str">
        <f t="shared" si="12"/>
        <v>INGRESE EL NÚMERO DEL RADICADO PARA CADA DERECHO INVOCADO</v>
      </c>
      <c r="B829" s="25"/>
      <c r="C829" s="25"/>
      <c r="D829" s="25" t="s">
        <v>10</v>
      </c>
      <c r="E829" s="25"/>
      <c r="F829" s="25"/>
      <c r="G829" s="26"/>
      <c r="H829" s="27"/>
      <c r="I829" s="28"/>
      <c r="J829" s="29"/>
      <c r="K829" s="29"/>
      <c r="L829" s="29"/>
      <c r="M829" s="29"/>
      <c r="N829" s="30"/>
    </row>
    <row r="830" spans="1:14" ht="33.75" x14ac:dyDescent="0.25">
      <c r="A830" s="24" t="str">
        <f t="shared" si="12"/>
        <v>INGRESE EL NÚMERO DEL RADICADO PARA CADA DERECHO INVOCADO</v>
      </c>
      <c r="B830" s="25"/>
      <c r="C830" s="25"/>
      <c r="D830" s="25" t="s">
        <v>10</v>
      </c>
      <c r="E830" s="25"/>
      <c r="F830" s="25"/>
      <c r="G830" s="26"/>
      <c r="H830" s="27"/>
      <c r="I830" s="28"/>
      <c r="J830" s="29"/>
      <c r="K830" s="29"/>
      <c r="L830" s="29"/>
      <c r="M830" s="29"/>
      <c r="N830" s="30"/>
    </row>
    <row r="831" spans="1:14" ht="33.75" x14ac:dyDescent="0.25">
      <c r="A831" s="24" t="str">
        <f t="shared" si="12"/>
        <v>INGRESE EL NÚMERO DEL RADICADO PARA CADA DERECHO INVOCADO</v>
      </c>
      <c r="B831" s="25"/>
      <c r="C831" s="25"/>
      <c r="D831" s="25" t="s">
        <v>10</v>
      </c>
      <c r="E831" s="25"/>
      <c r="F831" s="25"/>
      <c r="G831" s="26"/>
      <c r="H831" s="27"/>
      <c r="I831" s="28"/>
      <c r="J831" s="29"/>
      <c r="K831" s="29"/>
      <c r="L831" s="29"/>
      <c r="M831" s="29"/>
      <c r="N831" s="30"/>
    </row>
    <row r="832" spans="1:14" ht="33.75" x14ac:dyDescent="0.25">
      <c r="A832" s="24" t="str">
        <f t="shared" si="12"/>
        <v>INGRESE EL NÚMERO DEL RADICADO PARA CADA DERECHO INVOCADO</v>
      </c>
      <c r="B832" s="25"/>
      <c r="C832" s="25"/>
      <c r="D832" s="25" t="s">
        <v>10</v>
      </c>
      <c r="E832" s="25"/>
      <c r="F832" s="25"/>
      <c r="G832" s="26"/>
      <c r="H832" s="27"/>
      <c r="I832" s="28"/>
      <c r="J832" s="29"/>
      <c r="K832" s="29"/>
      <c r="L832" s="29"/>
      <c r="M832" s="29"/>
      <c r="N832" s="30"/>
    </row>
    <row r="833" spans="1:14" ht="33.75" x14ac:dyDescent="0.25">
      <c r="A833" s="24" t="str">
        <f t="shared" si="12"/>
        <v>INGRESE EL NÚMERO DEL RADICADO PARA CADA DERECHO INVOCADO</v>
      </c>
      <c r="B833" s="25"/>
      <c r="C833" s="25"/>
      <c r="D833" s="25" t="s">
        <v>10</v>
      </c>
      <c r="E833" s="25"/>
      <c r="F833" s="25"/>
      <c r="G833" s="26"/>
      <c r="H833" s="27"/>
      <c r="I833" s="28"/>
      <c r="J833" s="29"/>
      <c r="K833" s="29"/>
      <c r="L833" s="29"/>
      <c r="M833" s="29"/>
      <c r="N833" s="30"/>
    </row>
    <row r="834" spans="1:14" ht="33.75" x14ac:dyDescent="0.25">
      <c r="A834" s="24" t="str">
        <f t="shared" si="12"/>
        <v>INGRESE EL NÚMERO DEL RADICADO PARA CADA DERECHO INVOCADO</v>
      </c>
      <c r="B834" s="25"/>
      <c r="C834" s="25"/>
      <c r="D834" s="25" t="s">
        <v>10</v>
      </c>
      <c r="E834" s="25"/>
      <c r="F834" s="25"/>
      <c r="G834" s="26"/>
      <c r="H834" s="27"/>
      <c r="I834" s="28"/>
      <c r="J834" s="29"/>
      <c r="K834" s="29"/>
      <c r="L834" s="29"/>
      <c r="M834" s="29"/>
      <c r="N834" s="30"/>
    </row>
    <row r="835" spans="1:14" ht="33.75" x14ac:dyDescent="0.25">
      <c r="A835" s="24" t="str">
        <f t="shared" si="12"/>
        <v>INGRESE EL NÚMERO DEL RADICADO PARA CADA DERECHO INVOCADO</v>
      </c>
      <c r="B835" s="25"/>
      <c r="C835" s="25"/>
      <c r="D835" s="25" t="s">
        <v>10</v>
      </c>
      <c r="E835" s="25"/>
      <c r="F835" s="25"/>
      <c r="G835" s="26"/>
      <c r="H835" s="27"/>
      <c r="I835" s="28"/>
      <c r="J835" s="29"/>
      <c r="K835" s="29"/>
      <c r="L835" s="29"/>
      <c r="M835" s="29"/>
      <c r="N835" s="30"/>
    </row>
    <row r="836" spans="1:14" ht="33.75" x14ac:dyDescent="0.25">
      <c r="A836" s="24" t="str">
        <f t="shared" si="12"/>
        <v>INGRESE EL NÚMERO DEL RADICADO PARA CADA DERECHO INVOCADO</v>
      </c>
      <c r="B836" s="25"/>
      <c r="C836" s="25"/>
      <c r="D836" s="25" t="s">
        <v>10</v>
      </c>
      <c r="E836" s="25"/>
      <c r="F836" s="25"/>
      <c r="G836" s="26"/>
      <c r="H836" s="27"/>
      <c r="I836" s="28"/>
      <c r="J836" s="29"/>
      <c r="K836" s="29"/>
      <c r="L836" s="29"/>
      <c r="M836" s="29"/>
      <c r="N836" s="30"/>
    </row>
    <row r="837" spans="1:14" ht="33.75" x14ac:dyDescent="0.25">
      <c r="A837" s="24" t="str">
        <f t="shared" si="12"/>
        <v>INGRESE EL NÚMERO DEL RADICADO PARA CADA DERECHO INVOCADO</v>
      </c>
      <c r="B837" s="25"/>
      <c r="C837" s="25"/>
      <c r="D837" s="25" t="s">
        <v>10</v>
      </c>
      <c r="E837" s="25"/>
      <c r="F837" s="25"/>
      <c r="G837" s="26"/>
      <c r="H837" s="27"/>
      <c r="I837" s="28"/>
      <c r="J837" s="29"/>
      <c r="K837" s="29"/>
      <c r="L837" s="29"/>
      <c r="M837" s="29"/>
      <c r="N837" s="30"/>
    </row>
    <row r="838" spans="1:14" ht="33.75" x14ac:dyDescent="0.25">
      <c r="A838" s="24" t="str">
        <f t="shared" si="12"/>
        <v>INGRESE EL NÚMERO DEL RADICADO PARA CADA DERECHO INVOCADO</v>
      </c>
      <c r="B838" s="25"/>
      <c r="C838" s="25"/>
      <c r="D838" s="25" t="s">
        <v>10</v>
      </c>
      <c r="E838" s="25"/>
      <c r="F838" s="25"/>
      <c r="G838" s="26"/>
      <c r="H838" s="27"/>
      <c r="I838" s="28"/>
      <c r="J838" s="29"/>
      <c r="K838" s="29"/>
      <c r="L838" s="29"/>
      <c r="M838" s="29"/>
      <c r="N838" s="30"/>
    </row>
    <row r="839" spans="1:14" ht="33.75" x14ac:dyDescent="0.25">
      <c r="A839" s="24" t="str">
        <f t="shared" si="12"/>
        <v>INGRESE EL NÚMERO DEL RADICADO PARA CADA DERECHO INVOCADO</v>
      </c>
      <c r="B839" s="25"/>
      <c r="C839" s="25"/>
      <c r="D839" s="25" t="s">
        <v>10</v>
      </c>
      <c r="E839" s="25"/>
      <c r="F839" s="25"/>
      <c r="G839" s="26"/>
      <c r="H839" s="27"/>
      <c r="I839" s="28"/>
      <c r="J839" s="29"/>
      <c r="K839" s="29"/>
      <c r="L839" s="29"/>
      <c r="M839" s="29"/>
      <c r="N839" s="30"/>
    </row>
    <row r="840" spans="1:14" ht="33.75" x14ac:dyDescent="0.25">
      <c r="A840" s="24" t="str">
        <f t="shared" si="12"/>
        <v>INGRESE EL NÚMERO DEL RADICADO PARA CADA DERECHO INVOCADO</v>
      </c>
      <c r="B840" s="25"/>
      <c r="C840" s="25"/>
      <c r="D840" s="25" t="s">
        <v>10</v>
      </c>
      <c r="E840" s="25"/>
      <c r="F840" s="25"/>
      <c r="G840" s="26"/>
      <c r="H840" s="27"/>
      <c r="I840" s="28"/>
      <c r="J840" s="29"/>
      <c r="K840" s="29"/>
      <c r="L840" s="29"/>
      <c r="M840" s="29"/>
      <c r="N840" s="30"/>
    </row>
    <row r="841" spans="1:14" ht="33.75" x14ac:dyDescent="0.25">
      <c r="A841" s="24" t="str">
        <f t="shared" si="12"/>
        <v>INGRESE EL NÚMERO DEL RADICADO PARA CADA DERECHO INVOCADO</v>
      </c>
      <c r="B841" s="25"/>
      <c r="C841" s="25"/>
      <c r="D841" s="25" t="s">
        <v>10</v>
      </c>
      <c r="E841" s="25"/>
      <c r="F841" s="25"/>
      <c r="G841" s="26"/>
      <c r="H841" s="27"/>
      <c r="I841" s="28"/>
      <c r="J841" s="29"/>
      <c r="K841" s="29"/>
      <c r="L841" s="29"/>
      <c r="M841" s="29"/>
      <c r="N841" s="30"/>
    </row>
    <row r="842" spans="1:14" ht="33.75" x14ac:dyDescent="0.25">
      <c r="A842" s="24" t="str">
        <f t="shared" si="12"/>
        <v>INGRESE EL NÚMERO DEL RADICADO PARA CADA DERECHO INVOCADO</v>
      </c>
      <c r="B842" s="25"/>
      <c r="C842" s="25"/>
      <c r="D842" s="25" t="s">
        <v>10</v>
      </c>
      <c r="E842" s="25"/>
      <c r="F842" s="25"/>
      <c r="G842" s="26"/>
      <c r="H842" s="27"/>
      <c r="I842" s="28"/>
      <c r="J842" s="29"/>
      <c r="K842" s="29"/>
      <c r="L842" s="29"/>
      <c r="M842" s="29"/>
      <c r="N842" s="30"/>
    </row>
    <row r="843" spans="1:14" ht="33.75" x14ac:dyDescent="0.25">
      <c r="A843" s="24" t="str">
        <f t="shared" si="12"/>
        <v>INGRESE EL NÚMERO DEL RADICADO PARA CADA DERECHO INVOCADO</v>
      </c>
      <c r="B843" s="25"/>
      <c r="C843" s="25"/>
      <c r="D843" s="25" t="s">
        <v>10</v>
      </c>
      <c r="E843" s="25"/>
      <c r="F843" s="25"/>
      <c r="G843" s="26"/>
      <c r="H843" s="27"/>
      <c r="I843" s="28"/>
      <c r="J843" s="29"/>
      <c r="K843" s="29"/>
      <c r="L843" s="29"/>
      <c r="M843" s="29"/>
      <c r="N843" s="30"/>
    </row>
    <row r="844" spans="1:14" ht="33.75" x14ac:dyDescent="0.25">
      <c r="A844" s="24" t="str">
        <f t="shared" si="12"/>
        <v>INGRESE EL NÚMERO DEL RADICADO PARA CADA DERECHO INVOCADO</v>
      </c>
      <c r="B844" s="25"/>
      <c r="C844" s="25"/>
      <c r="D844" s="25" t="s">
        <v>10</v>
      </c>
      <c r="E844" s="25"/>
      <c r="F844" s="25"/>
      <c r="G844" s="26"/>
      <c r="H844" s="27"/>
      <c r="I844" s="28"/>
      <c r="J844" s="29"/>
      <c r="K844" s="29"/>
      <c r="L844" s="29"/>
      <c r="M844" s="29"/>
      <c r="N844" s="30"/>
    </row>
    <row r="845" spans="1:14" ht="33.75" x14ac:dyDescent="0.25">
      <c r="A845" s="24" t="str">
        <f t="shared" si="12"/>
        <v>INGRESE EL NÚMERO DEL RADICADO PARA CADA DERECHO INVOCADO</v>
      </c>
      <c r="B845" s="25"/>
      <c r="C845" s="25"/>
      <c r="D845" s="25" t="s">
        <v>10</v>
      </c>
      <c r="E845" s="25"/>
      <c r="F845" s="25"/>
      <c r="G845" s="26"/>
      <c r="H845" s="27"/>
      <c r="I845" s="28"/>
      <c r="J845" s="29"/>
      <c r="K845" s="29"/>
      <c r="L845" s="29"/>
      <c r="M845" s="29"/>
      <c r="N845" s="30"/>
    </row>
    <row r="846" spans="1:14" ht="33.75" x14ac:dyDescent="0.25">
      <c r="A846" s="24" t="str">
        <f t="shared" si="12"/>
        <v>INGRESE EL NÚMERO DEL RADICADO PARA CADA DERECHO INVOCADO</v>
      </c>
      <c r="B846" s="25"/>
      <c r="C846" s="25"/>
      <c r="D846" s="25" t="s">
        <v>10</v>
      </c>
      <c r="E846" s="25"/>
      <c r="F846" s="25"/>
      <c r="G846" s="26"/>
      <c r="H846" s="27"/>
      <c r="I846" s="28"/>
      <c r="J846" s="29"/>
      <c r="K846" s="29"/>
      <c r="L846" s="29"/>
      <c r="M846" s="29"/>
      <c r="N846" s="30"/>
    </row>
    <row r="847" spans="1:14" ht="33.75" x14ac:dyDescent="0.25">
      <c r="A847" s="24" t="str">
        <f t="shared" si="12"/>
        <v>INGRESE EL NÚMERO DEL RADICADO PARA CADA DERECHO INVOCADO</v>
      </c>
      <c r="B847" s="25"/>
      <c r="C847" s="25"/>
      <c r="D847" s="25" t="s">
        <v>10</v>
      </c>
      <c r="E847" s="25"/>
      <c r="F847" s="25"/>
      <c r="G847" s="26"/>
      <c r="H847" s="27"/>
      <c r="I847" s="28"/>
      <c r="J847" s="29"/>
      <c r="K847" s="29"/>
      <c r="L847" s="29"/>
      <c r="M847" s="29"/>
      <c r="N847" s="30"/>
    </row>
    <row r="848" spans="1:14" ht="33.75" x14ac:dyDescent="0.25">
      <c r="A848" s="24" t="str">
        <f t="shared" si="12"/>
        <v>INGRESE EL NÚMERO DEL RADICADO PARA CADA DERECHO INVOCADO</v>
      </c>
      <c r="B848" s="25"/>
      <c r="C848" s="25"/>
      <c r="D848" s="25" t="s">
        <v>10</v>
      </c>
      <c r="E848" s="25"/>
      <c r="F848" s="25"/>
      <c r="G848" s="26"/>
      <c r="H848" s="27"/>
      <c r="I848" s="28"/>
      <c r="J848" s="29"/>
      <c r="K848" s="29"/>
      <c r="L848" s="29"/>
      <c r="M848" s="29"/>
      <c r="N848" s="30"/>
    </row>
    <row r="849" spans="1:14" ht="33.75" x14ac:dyDescent="0.25">
      <c r="A849" s="24" t="str">
        <f t="shared" si="12"/>
        <v>INGRESE EL NÚMERO DEL RADICADO PARA CADA DERECHO INVOCADO</v>
      </c>
      <c r="B849" s="25"/>
      <c r="C849" s="25"/>
      <c r="D849" s="25" t="s">
        <v>10</v>
      </c>
      <c r="E849" s="25"/>
      <c r="F849" s="25"/>
      <c r="G849" s="26"/>
      <c r="H849" s="27"/>
      <c r="I849" s="28"/>
      <c r="J849" s="29"/>
      <c r="K849" s="29"/>
      <c r="L849" s="29"/>
      <c r="M849" s="29"/>
      <c r="N849" s="30"/>
    </row>
    <row r="850" spans="1:14" ht="33.75" x14ac:dyDescent="0.25">
      <c r="A850" s="24" t="str">
        <f t="shared" ref="A850:A913" si="13">+IF(B850="","INGRESE EL NÚMERO DEL RADICADO PARA CADA DERECHO INVOCADO","OK")</f>
        <v>INGRESE EL NÚMERO DEL RADICADO PARA CADA DERECHO INVOCADO</v>
      </c>
      <c r="B850" s="25"/>
      <c r="C850" s="25"/>
      <c r="D850" s="25" t="s">
        <v>10</v>
      </c>
      <c r="E850" s="25"/>
      <c r="F850" s="25"/>
      <c r="G850" s="26"/>
      <c r="H850" s="27"/>
      <c r="I850" s="28"/>
      <c r="J850" s="29"/>
      <c r="K850" s="29"/>
      <c r="L850" s="29"/>
      <c r="M850" s="29"/>
      <c r="N850" s="30"/>
    </row>
    <row r="851" spans="1:14" ht="33.75" x14ac:dyDescent="0.25">
      <c r="A851" s="24" t="str">
        <f t="shared" si="13"/>
        <v>INGRESE EL NÚMERO DEL RADICADO PARA CADA DERECHO INVOCADO</v>
      </c>
      <c r="B851" s="25"/>
      <c r="C851" s="25"/>
      <c r="D851" s="25" t="s">
        <v>10</v>
      </c>
      <c r="E851" s="25"/>
      <c r="F851" s="25"/>
      <c r="G851" s="26"/>
      <c r="H851" s="27"/>
      <c r="I851" s="28"/>
      <c r="J851" s="29"/>
      <c r="K851" s="29"/>
      <c r="L851" s="29"/>
      <c r="M851" s="29"/>
      <c r="N851" s="30"/>
    </row>
    <row r="852" spans="1:14" ht="33.75" x14ac:dyDescent="0.25">
      <c r="A852" s="24" t="str">
        <f t="shared" si="13"/>
        <v>INGRESE EL NÚMERO DEL RADICADO PARA CADA DERECHO INVOCADO</v>
      </c>
      <c r="B852" s="25"/>
      <c r="C852" s="25"/>
      <c r="D852" s="25" t="s">
        <v>10</v>
      </c>
      <c r="E852" s="25"/>
      <c r="F852" s="25"/>
      <c r="G852" s="26"/>
      <c r="H852" s="27"/>
      <c r="I852" s="28"/>
      <c r="J852" s="29"/>
      <c r="K852" s="29"/>
      <c r="L852" s="29"/>
      <c r="M852" s="29"/>
      <c r="N852" s="30"/>
    </row>
    <row r="853" spans="1:14" ht="33.75" x14ac:dyDescent="0.25">
      <c r="A853" s="24" t="str">
        <f t="shared" si="13"/>
        <v>INGRESE EL NÚMERO DEL RADICADO PARA CADA DERECHO INVOCADO</v>
      </c>
      <c r="B853" s="25"/>
      <c r="C853" s="25"/>
      <c r="D853" s="25" t="s">
        <v>10</v>
      </c>
      <c r="E853" s="25"/>
      <c r="F853" s="25"/>
      <c r="G853" s="26"/>
      <c r="H853" s="27"/>
      <c r="I853" s="28"/>
      <c r="J853" s="29"/>
      <c r="K853" s="29"/>
      <c r="L853" s="29"/>
      <c r="M853" s="29"/>
      <c r="N853" s="30"/>
    </row>
    <row r="854" spans="1:14" ht="33.75" x14ac:dyDescent="0.25">
      <c r="A854" s="24" t="str">
        <f t="shared" si="13"/>
        <v>INGRESE EL NÚMERO DEL RADICADO PARA CADA DERECHO INVOCADO</v>
      </c>
      <c r="B854" s="25"/>
      <c r="C854" s="25"/>
      <c r="D854" s="25" t="s">
        <v>10</v>
      </c>
      <c r="E854" s="25"/>
      <c r="F854" s="25"/>
      <c r="G854" s="26"/>
      <c r="H854" s="27"/>
      <c r="I854" s="28"/>
      <c r="J854" s="29"/>
      <c r="K854" s="29"/>
      <c r="L854" s="29"/>
      <c r="M854" s="29"/>
      <c r="N854" s="30"/>
    </row>
    <row r="855" spans="1:14" ht="33.75" x14ac:dyDescent="0.25">
      <c r="A855" s="24" t="str">
        <f t="shared" si="13"/>
        <v>INGRESE EL NÚMERO DEL RADICADO PARA CADA DERECHO INVOCADO</v>
      </c>
      <c r="B855" s="25"/>
      <c r="C855" s="25"/>
      <c r="D855" s="25" t="s">
        <v>10</v>
      </c>
      <c r="E855" s="25"/>
      <c r="F855" s="25"/>
      <c r="G855" s="26"/>
      <c r="H855" s="27"/>
      <c r="I855" s="28"/>
      <c r="J855" s="29"/>
      <c r="K855" s="29"/>
      <c r="L855" s="29"/>
      <c r="M855" s="29"/>
      <c r="N855" s="30"/>
    </row>
    <row r="856" spans="1:14" ht="33.75" x14ac:dyDescent="0.25">
      <c r="A856" s="24" t="str">
        <f t="shared" si="13"/>
        <v>INGRESE EL NÚMERO DEL RADICADO PARA CADA DERECHO INVOCADO</v>
      </c>
      <c r="B856" s="25"/>
      <c r="C856" s="25"/>
      <c r="D856" s="25" t="s">
        <v>10</v>
      </c>
      <c r="E856" s="25"/>
      <c r="F856" s="25"/>
      <c r="G856" s="26"/>
      <c r="H856" s="27"/>
      <c r="I856" s="28"/>
      <c r="J856" s="29"/>
      <c r="K856" s="29"/>
      <c r="L856" s="29"/>
      <c r="M856" s="29"/>
      <c r="N856" s="30"/>
    </row>
    <row r="857" spans="1:14" ht="33.75" x14ac:dyDescent="0.25">
      <c r="A857" s="24" t="str">
        <f t="shared" si="13"/>
        <v>INGRESE EL NÚMERO DEL RADICADO PARA CADA DERECHO INVOCADO</v>
      </c>
      <c r="B857" s="25"/>
      <c r="C857" s="25"/>
      <c r="D857" s="25" t="s">
        <v>10</v>
      </c>
      <c r="E857" s="25"/>
      <c r="F857" s="25"/>
      <c r="G857" s="26"/>
      <c r="H857" s="27"/>
      <c r="I857" s="28"/>
      <c r="J857" s="29"/>
      <c r="K857" s="29"/>
      <c r="L857" s="29"/>
      <c r="M857" s="29"/>
      <c r="N857" s="30"/>
    </row>
    <row r="858" spans="1:14" ht="33.75" x14ac:dyDescent="0.25">
      <c r="A858" s="24" t="str">
        <f t="shared" si="13"/>
        <v>INGRESE EL NÚMERO DEL RADICADO PARA CADA DERECHO INVOCADO</v>
      </c>
      <c r="B858" s="25"/>
      <c r="C858" s="25"/>
      <c r="D858" s="25" t="s">
        <v>10</v>
      </c>
      <c r="E858" s="25"/>
      <c r="F858" s="25"/>
      <c r="G858" s="26"/>
      <c r="H858" s="27"/>
      <c r="I858" s="28"/>
      <c r="J858" s="29"/>
      <c r="K858" s="29"/>
      <c r="L858" s="29"/>
      <c r="M858" s="29"/>
      <c r="N858" s="30"/>
    </row>
    <row r="859" spans="1:14" ht="33.75" x14ac:dyDescent="0.25">
      <c r="A859" s="24" t="str">
        <f t="shared" si="13"/>
        <v>INGRESE EL NÚMERO DEL RADICADO PARA CADA DERECHO INVOCADO</v>
      </c>
      <c r="B859" s="25"/>
      <c r="C859" s="25"/>
      <c r="D859" s="25" t="s">
        <v>10</v>
      </c>
      <c r="E859" s="25"/>
      <c r="F859" s="25"/>
      <c r="G859" s="26"/>
      <c r="H859" s="27"/>
      <c r="I859" s="28"/>
      <c r="J859" s="29"/>
      <c r="K859" s="29"/>
      <c r="L859" s="29"/>
      <c r="M859" s="29"/>
      <c r="N859" s="30"/>
    </row>
    <row r="860" spans="1:14" ht="33.75" x14ac:dyDescent="0.25">
      <c r="A860" s="24" t="str">
        <f t="shared" si="13"/>
        <v>INGRESE EL NÚMERO DEL RADICADO PARA CADA DERECHO INVOCADO</v>
      </c>
      <c r="B860" s="25"/>
      <c r="C860" s="25"/>
      <c r="D860" s="25" t="s">
        <v>10</v>
      </c>
      <c r="E860" s="25"/>
      <c r="F860" s="25"/>
      <c r="G860" s="26"/>
      <c r="H860" s="27"/>
      <c r="I860" s="28"/>
      <c r="J860" s="29"/>
      <c r="K860" s="29"/>
      <c r="L860" s="29"/>
      <c r="M860" s="29"/>
      <c r="N860" s="30"/>
    </row>
    <row r="861" spans="1:14" ht="33.75" x14ac:dyDescent="0.25">
      <c r="A861" s="24" t="str">
        <f t="shared" si="13"/>
        <v>INGRESE EL NÚMERO DEL RADICADO PARA CADA DERECHO INVOCADO</v>
      </c>
      <c r="B861" s="25"/>
      <c r="C861" s="25"/>
      <c r="D861" s="25" t="s">
        <v>10</v>
      </c>
      <c r="E861" s="25"/>
      <c r="F861" s="25"/>
      <c r="G861" s="26"/>
      <c r="H861" s="27"/>
      <c r="I861" s="28"/>
      <c r="J861" s="29"/>
      <c r="K861" s="29"/>
      <c r="L861" s="29"/>
      <c r="M861" s="29"/>
      <c r="N861" s="30"/>
    </row>
    <row r="862" spans="1:14" ht="33.75" x14ac:dyDescent="0.25">
      <c r="A862" s="24" t="str">
        <f t="shared" si="13"/>
        <v>INGRESE EL NÚMERO DEL RADICADO PARA CADA DERECHO INVOCADO</v>
      </c>
      <c r="B862" s="25"/>
      <c r="C862" s="25"/>
      <c r="D862" s="25" t="s">
        <v>10</v>
      </c>
      <c r="E862" s="25"/>
      <c r="F862" s="25"/>
      <c r="G862" s="26"/>
      <c r="H862" s="27"/>
      <c r="I862" s="28"/>
      <c r="J862" s="29"/>
      <c r="K862" s="29"/>
      <c r="L862" s="29"/>
      <c r="M862" s="29"/>
      <c r="N862" s="30"/>
    </row>
    <row r="863" spans="1:14" ht="33.75" x14ac:dyDescent="0.25">
      <c r="A863" s="24" t="str">
        <f t="shared" si="13"/>
        <v>INGRESE EL NÚMERO DEL RADICADO PARA CADA DERECHO INVOCADO</v>
      </c>
      <c r="B863" s="25"/>
      <c r="C863" s="25"/>
      <c r="D863" s="25" t="s">
        <v>10</v>
      </c>
      <c r="E863" s="25"/>
      <c r="F863" s="25"/>
      <c r="G863" s="26"/>
      <c r="H863" s="27"/>
      <c r="I863" s="28"/>
      <c r="J863" s="29"/>
      <c r="K863" s="29"/>
      <c r="L863" s="29"/>
      <c r="M863" s="29"/>
      <c r="N863" s="30"/>
    </row>
    <row r="864" spans="1:14" ht="33.75" x14ac:dyDescent="0.25">
      <c r="A864" s="24" t="str">
        <f t="shared" si="13"/>
        <v>INGRESE EL NÚMERO DEL RADICADO PARA CADA DERECHO INVOCADO</v>
      </c>
      <c r="B864" s="25"/>
      <c r="C864" s="25"/>
      <c r="D864" s="25" t="s">
        <v>10</v>
      </c>
      <c r="E864" s="25"/>
      <c r="F864" s="25"/>
      <c r="G864" s="26"/>
      <c r="H864" s="27"/>
      <c r="I864" s="28"/>
      <c r="J864" s="29"/>
      <c r="K864" s="29"/>
      <c r="L864" s="29"/>
      <c r="M864" s="29"/>
      <c r="N864" s="30"/>
    </row>
    <row r="865" spans="1:14" ht="33.75" x14ac:dyDescent="0.25">
      <c r="A865" s="24" t="str">
        <f t="shared" si="13"/>
        <v>INGRESE EL NÚMERO DEL RADICADO PARA CADA DERECHO INVOCADO</v>
      </c>
      <c r="B865" s="25"/>
      <c r="C865" s="25"/>
      <c r="D865" s="25" t="s">
        <v>10</v>
      </c>
      <c r="E865" s="25"/>
      <c r="F865" s="25"/>
      <c r="G865" s="26"/>
      <c r="H865" s="27"/>
      <c r="I865" s="28"/>
      <c r="J865" s="29"/>
      <c r="K865" s="29"/>
      <c r="L865" s="29"/>
      <c r="M865" s="29"/>
      <c r="N865" s="30"/>
    </row>
    <row r="866" spans="1:14" ht="33.75" x14ac:dyDescent="0.25">
      <c r="A866" s="24" t="str">
        <f t="shared" si="13"/>
        <v>INGRESE EL NÚMERO DEL RADICADO PARA CADA DERECHO INVOCADO</v>
      </c>
      <c r="B866" s="25"/>
      <c r="C866" s="25"/>
      <c r="D866" s="25" t="s">
        <v>10</v>
      </c>
      <c r="E866" s="25"/>
      <c r="F866" s="25"/>
      <c r="G866" s="26"/>
      <c r="H866" s="27"/>
      <c r="I866" s="28"/>
      <c r="J866" s="29"/>
      <c r="K866" s="29"/>
      <c r="L866" s="29"/>
      <c r="M866" s="29"/>
      <c r="N866" s="30"/>
    </row>
    <row r="867" spans="1:14" ht="33.75" x14ac:dyDescent="0.25">
      <c r="A867" s="24" t="str">
        <f t="shared" si="13"/>
        <v>INGRESE EL NÚMERO DEL RADICADO PARA CADA DERECHO INVOCADO</v>
      </c>
      <c r="B867" s="25"/>
      <c r="C867" s="25"/>
      <c r="D867" s="25" t="s">
        <v>10</v>
      </c>
      <c r="E867" s="25"/>
      <c r="F867" s="25"/>
      <c r="G867" s="26"/>
      <c r="H867" s="27"/>
      <c r="I867" s="28"/>
      <c r="J867" s="29"/>
      <c r="K867" s="29"/>
      <c r="L867" s="29"/>
      <c r="M867" s="29"/>
      <c r="N867" s="30"/>
    </row>
    <row r="868" spans="1:14" ht="33.75" x14ac:dyDescent="0.25">
      <c r="A868" s="24" t="str">
        <f t="shared" si="13"/>
        <v>INGRESE EL NÚMERO DEL RADICADO PARA CADA DERECHO INVOCADO</v>
      </c>
      <c r="B868" s="25"/>
      <c r="C868" s="25"/>
      <c r="D868" s="25" t="s">
        <v>10</v>
      </c>
      <c r="E868" s="25"/>
      <c r="F868" s="25"/>
      <c r="G868" s="26"/>
      <c r="H868" s="27"/>
      <c r="I868" s="28"/>
      <c r="J868" s="29"/>
      <c r="K868" s="29"/>
      <c r="L868" s="29"/>
      <c r="M868" s="29"/>
      <c r="N868" s="30"/>
    </row>
    <row r="869" spans="1:14" ht="33.75" x14ac:dyDescent="0.25">
      <c r="A869" s="24" t="str">
        <f t="shared" si="13"/>
        <v>INGRESE EL NÚMERO DEL RADICADO PARA CADA DERECHO INVOCADO</v>
      </c>
      <c r="B869" s="25"/>
      <c r="C869" s="25"/>
      <c r="D869" s="25" t="s">
        <v>10</v>
      </c>
      <c r="E869" s="25"/>
      <c r="F869" s="25"/>
      <c r="G869" s="26"/>
      <c r="H869" s="27"/>
      <c r="I869" s="28"/>
      <c r="J869" s="29"/>
      <c r="K869" s="29"/>
      <c r="L869" s="29"/>
      <c r="M869" s="29"/>
      <c r="N869" s="30"/>
    </row>
    <row r="870" spans="1:14" ht="33.75" x14ac:dyDescent="0.25">
      <c r="A870" s="24" t="str">
        <f t="shared" si="13"/>
        <v>INGRESE EL NÚMERO DEL RADICADO PARA CADA DERECHO INVOCADO</v>
      </c>
      <c r="B870" s="25"/>
      <c r="C870" s="25"/>
      <c r="D870" s="25" t="s">
        <v>10</v>
      </c>
      <c r="E870" s="25"/>
      <c r="F870" s="25"/>
      <c r="G870" s="26"/>
      <c r="H870" s="27"/>
      <c r="I870" s="28"/>
      <c r="J870" s="29"/>
      <c r="K870" s="29"/>
      <c r="L870" s="29"/>
      <c r="M870" s="29"/>
      <c r="N870" s="30"/>
    </row>
    <row r="871" spans="1:14" ht="33.75" x14ac:dyDescent="0.25">
      <c r="A871" s="24" t="str">
        <f t="shared" si="13"/>
        <v>INGRESE EL NÚMERO DEL RADICADO PARA CADA DERECHO INVOCADO</v>
      </c>
      <c r="B871" s="25"/>
      <c r="C871" s="25"/>
      <c r="D871" s="25" t="s">
        <v>10</v>
      </c>
      <c r="E871" s="25"/>
      <c r="F871" s="25"/>
      <c r="G871" s="26"/>
      <c r="H871" s="27"/>
      <c r="I871" s="28"/>
      <c r="J871" s="29"/>
      <c r="K871" s="29"/>
      <c r="L871" s="29"/>
      <c r="M871" s="29"/>
      <c r="N871" s="30"/>
    </row>
    <row r="872" spans="1:14" ht="33.75" x14ac:dyDescent="0.25">
      <c r="A872" s="24" t="str">
        <f t="shared" si="13"/>
        <v>INGRESE EL NÚMERO DEL RADICADO PARA CADA DERECHO INVOCADO</v>
      </c>
      <c r="B872" s="25"/>
      <c r="C872" s="25"/>
      <c r="D872" s="25" t="s">
        <v>10</v>
      </c>
      <c r="E872" s="25"/>
      <c r="F872" s="25"/>
      <c r="G872" s="26"/>
      <c r="H872" s="27"/>
      <c r="I872" s="28"/>
      <c r="J872" s="29"/>
      <c r="K872" s="29"/>
      <c r="L872" s="29"/>
      <c r="M872" s="29"/>
      <c r="N872" s="30"/>
    </row>
    <row r="873" spans="1:14" ht="33.75" x14ac:dyDescent="0.25">
      <c r="A873" s="24" t="str">
        <f t="shared" si="13"/>
        <v>INGRESE EL NÚMERO DEL RADICADO PARA CADA DERECHO INVOCADO</v>
      </c>
      <c r="B873" s="25"/>
      <c r="C873" s="25"/>
      <c r="D873" s="25" t="s">
        <v>10</v>
      </c>
      <c r="E873" s="25"/>
      <c r="F873" s="25"/>
      <c r="G873" s="26"/>
      <c r="H873" s="27"/>
      <c r="I873" s="28"/>
      <c r="J873" s="29"/>
      <c r="K873" s="29"/>
      <c r="L873" s="29"/>
      <c r="M873" s="29"/>
      <c r="N873" s="30"/>
    </row>
    <row r="874" spans="1:14" ht="33.75" x14ac:dyDescent="0.25">
      <c r="A874" s="24" t="str">
        <f t="shared" si="13"/>
        <v>INGRESE EL NÚMERO DEL RADICADO PARA CADA DERECHO INVOCADO</v>
      </c>
      <c r="B874" s="25"/>
      <c r="C874" s="25"/>
      <c r="D874" s="25" t="s">
        <v>10</v>
      </c>
      <c r="E874" s="25"/>
      <c r="F874" s="25"/>
      <c r="G874" s="26"/>
      <c r="H874" s="27"/>
      <c r="I874" s="28"/>
      <c r="J874" s="29"/>
      <c r="K874" s="29"/>
      <c r="L874" s="29"/>
      <c r="M874" s="29"/>
      <c r="N874" s="30"/>
    </row>
    <row r="875" spans="1:14" ht="33.75" x14ac:dyDescent="0.25">
      <c r="A875" s="24" t="str">
        <f t="shared" si="13"/>
        <v>INGRESE EL NÚMERO DEL RADICADO PARA CADA DERECHO INVOCADO</v>
      </c>
      <c r="B875" s="25"/>
      <c r="C875" s="25"/>
      <c r="D875" s="25" t="s">
        <v>10</v>
      </c>
      <c r="E875" s="25"/>
      <c r="F875" s="25"/>
      <c r="G875" s="26"/>
      <c r="H875" s="27"/>
      <c r="I875" s="28"/>
      <c r="J875" s="29"/>
      <c r="K875" s="29"/>
      <c r="L875" s="29"/>
      <c r="M875" s="29"/>
      <c r="N875" s="30"/>
    </row>
    <row r="876" spans="1:14" ht="33.75" x14ac:dyDescent="0.25">
      <c r="A876" s="24" t="str">
        <f t="shared" si="13"/>
        <v>INGRESE EL NÚMERO DEL RADICADO PARA CADA DERECHO INVOCADO</v>
      </c>
      <c r="B876" s="25"/>
      <c r="C876" s="25"/>
      <c r="D876" s="25" t="s">
        <v>10</v>
      </c>
      <c r="E876" s="25"/>
      <c r="F876" s="25"/>
      <c r="G876" s="26"/>
      <c r="H876" s="27"/>
      <c r="I876" s="28"/>
      <c r="J876" s="29"/>
      <c r="K876" s="29"/>
      <c r="L876" s="29"/>
      <c r="M876" s="29"/>
      <c r="N876" s="30"/>
    </row>
    <row r="877" spans="1:14" ht="33.75" x14ac:dyDescent="0.25">
      <c r="A877" s="24" t="str">
        <f t="shared" si="13"/>
        <v>INGRESE EL NÚMERO DEL RADICADO PARA CADA DERECHO INVOCADO</v>
      </c>
      <c r="B877" s="25"/>
      <c r="C877" s="25"/>
      <c r="D877" s="25" t="s">
        <v>10</v>
      </c>
      <c r="E877" s="25"/>
      <c r="F877" s="25"/>
      <c r="G877" s="26"/>
      <c r="H877" s="27"/>
      <c r="I877" s="28"/>
      <c r="J877" s="29"/>
      <c r="K877" s="29"/>
      <c r="L877" s="29"/>
      <c r="M877" s="29"/>
      <c r="N877" s="30"/>
    </row>
    <row r="878" spans="1:14" ht="33.75" x14ac:dyDescent="0.25">
      <c r="A878" s="24" t="str">
        <f t="shared" si="13"/>
        <v>INGRESE EL NÚMERO DEL RADICADO PARA CADA DERECHO INVOCADO</v>
      </c>
      <c r="B878" s="25"/>
      <c r="C878" s="25"/>
      <c r="D878" s="25" t="s">
        <v>10</v>
      </c>
      <c r="E878" s="25"/>
      <c r="F878" s="25"/>
      <c r="G878" s="26"/>
      <c r="H878" s="27"/>
      <c r="I878" s="28"/>
      <c r="J878" s="29"/>
      <c r="K878" s="29"/>
      <c r="L878" s="29"/>
      <c r="M878" s="29"/>
      <c r="N878" s="30"/>
    </row>
    <row r="879" spans="1:14" ht="33.75" x14ac:dyDescent="0.25">
      <c r="A879" s="24" t="str">
        <f t="shared" si="13"/>
        <v>INGRESE EL NÚMERO DEL RADICADO PARA CADA DERECHO INVOCADO</v>
      </c>
      <c r="B879" s="25"/>
      <c r="C879" s="25"/>
      <c r="D879" s="25" t="s">
        <v>10</v>
      </c>
      <c r="E879" s="25"/>
      <c r="F879" s="25"/>
      <c r="G879" s="26"/>
      <c r="H879" s="27"/>
      <c r="I879" s="28"/>
      <c r="J879" s="29"/>
      <c r="K879" s="29"/>
      <c r="L879" s="29"/>
      <c r="M879" s="29"/>
      <c r="N879" s="30"/>
    </row>
    <row r="880" spans="1:14" ht="33.75" x14ac:dyDescent="0.25">
      <c r="A880" s="24" t="str">
        <f t="shared" si="13"/>
        <v>INGRESE EL NÚMERO DEL RADICADO PARA CADA DERECHO INVOCADO</v>
      </c>
      <c r="B880" s="25"/>
      <c r="C880" s="25"/>
      <c r="D880" s="25" t="s">
        <v>10</v>
      </c>
      <c r="E880" s="25"/>
      <c r="F880" s="25"/>
      <c r="G880" s="26"/>
      <c r="H880" s="27"/>
      <c r="I880" s="28"/>
      <c r="J880" s="29"/>
      <c r="K880" s="29"/>
      <c r="L880" s="29"/>
      <c r="M880" s="29"/>
      <c r="N880" s="30"/>
    </row>
    <row r="881" spans="1:14" ht="33.75" x14ac:dyDescent="0.25">
      <c r="A881" s="24" t="str">
        <f t="shared" si="13"/>
        <v>INGRESE EL NÚMERO DEL RADICADO PARA CADA DERECHO INVOCADO</v>
      </c>
      <c r="B881" s="25"/>
      <c r="C881" s="25"/>
      <c r="D881" s="25" t="s">
        <v>10</v>
      </c>
      <c r="E881" s="25"/>
      <c r="F881" s="25"/>
      <c r="G881" s="26"/>
      <c r="H881" s="27"/>
      <c r="I881" s="28"/>
      <c r="J881" s="29"/>
      <c r="K881" s="29"/>
      <c r="L881" s="29"/>
      <c r="M881" s="29"/>
      <c r="N881" s="30"/>
    </row>
    <row r="882" spans="1:14" ht="33.75" x14ac:dyDescent="0.25">
      <c r="A882" s="24" t="str">
        <f t="shared" si="13"/>
        <v>INGRESE EL NÚMERO DEL RADICADO PARA CADA DERECHO INVOCADO</v>
      </c>
      <c r="B882" s="25"/>
      <c r="C882" s="25"/>
      <c r="D882" s="25" t="s">
        <v>10</v>
      </c>
      <c r="E882" s="25"/>
      <c r="F882" s="25"/>
      <c r="G882" s="26"/>
      <c r="H882" s="27"/>
      <c r="I882" s="28"/>
      <c r="J882" s="29"/>
      <c r="K882" s="29"/>
      <c r="L882" s="29"/>
      <c r="M882" s="29"/>
      <c r="N882" s="30"/>
    </row>
    <row r="883" spans="1:14" ht="33.75" x14ac:dyDescent="0.25">
      <c r="A883" s="24" t="str">
        <f t="shared" si="13"/>
        <v>INGRESE EL NÚMERO DEL RADICADO PARA CADA DERECHO INVOCADO</v>
      </c>
      <c r="B883" s="25"/>
      <c r="C883" s="25"/>
      <c r="D883" s="25" t="s">
        <v>10</v>
      </c>
      <c r="E883" s="25"/>
      <c r="F883" s="25"/>
      <c r="G883" s="26"/>
      <c r="H883" s="27"/>
      <c r="I883" s="28"/>
      <c r="J883" s="29"/>
      <c r="K883" s="29"/>
      <c r="L883" s="29"/>
      <c r="M883" s="29"/>
      <c r="N883" s="30"/>
    </row>
    <row r="884" spans="1:14" ht="33.75" x14ac:dyDescent="0.25">
      <c r="A884" s="24" t="str">
        <f t="shared" si="13"/>
        <v>INGRESE EL NÚMERO DEL RADICADO PARA CADA DERECHO INVOCADO</v>
      </c>
      <c r="B884" s="25"/>
      <c r="C884" s="25"/>
      <c r="D884" s="25" t="s">
        <v>10</v>
      </c>
      <c r="E884" s="25"/>
      <c r="F884" s="25"/>
      <c r="G884" s="26"/>
      <c r="H884" s="27"/>
      <c r="I884" s="28"/>
      <c r="J884" s="29"/>
      <c r="K884" s="29"/>
      <c r="L884" s="29"/>
      <c r="M884" s="29"/>
      <c r="N884" s="30"/>
    </row>
    <row r="885" spans="1:14" ht="33.75" x14ac:dyDescent="0.25">
      <c r="A885" s="24" t="str">
        <f t="shared" si="13"/>
        <v>INGRESE EL NÚMERO DEL RADICADO PARA CADA DERECHO INVOCADO</v>
      </c>
      <c r="B885" s="25"/>
      <c r="C885" s="25"/>
      <c r="D885" s="25" t="s">
        <v>10</v>
      </c>
      <c r="E885" s="25"/>
      <c r="F885" s="25"/>
      <c r="G885" s="26"/>
      <c r="H885" s="27"/>
      <c r="I885" s="28"/>
      <c r="J885" s="29"/>
      <c r="K885" s="29"/>
      <c r="L885" s="29"/>
      <c r="M885" s="29"/>
      <c r="N885" s="30"/>
    </row>
    <row r="886" spans="1:14" ht="33.75" x14ac:dyDescent="0.25">
      <c r="A886" s="24" t="str">
        <f t="shared" si="13"/>
        <v>INGRESE EL NÚMERO DEL RADICADO PARA CADA DERECHO INVOCADO</v>
      </c>
      <c r="B886" s="25"/>
      <c r="C886" s="25"/>
      <c r="D886" s="25" t="s">
        <v>10</v>
      </c>
      <c r="E886" s="25"/>
      <c r="F886" s="25"/>
      <c r="G886" s="26"/>
      <c r="H886" s="27"/>
      <c r="I886" s="28"/>
      <c r="J886" s="29"/>
      <c r="K886" s="29"/>
      <c r="L886" s="29"/>
      <c r="M886" s="29"/>
      <c r="N886" s="30"/>
    </row>
    <row r="887" spans="1:14" ht="33.75" x14ac:dyDescent="0.25">
      <c r="A887" s="24" t="str">
        <f t="shared" si="13"/>
        <v>INGRESE EL NÚMERO DEL RADICADO PARA CADA DERECHO INVOCADO</v>
      </c>
      <c r="B887" s="25"/>
      <c r="C887" s="25"/>
      <c r="D887" s="25" t="s">
        <v>10</v>
      </c>
      <c r="E887" s="25"/>
      <c r="F887" s="25"/>
      <c r="G887" s="26"/>
      <c r="H887" s="27"/>
      <c r="I887" s="28"/>
      <c r="J887" s="29"/>
      <c r="K887" s="29"/>
      <c r="L887" s="29"/>
      <c r="M887" s="29"/>
      <c r="N887" s="30"/>
    </row>
    <row r="888" spans="1:14" ht="33.75" x14ac:dyDescent="0.25">
      <c r="A888" s="24" t="str">
        <f t="shared" si="13"/>
        <v>INGRESE EL NÚMERO DEL RADICADO PARA CADA DERECHO INVOCADO</v>
      </c>
      <c r="B888" s="25"/>
      <c r="C888" s="25"/>
      <c r="D888" s="25" t="s">
        <v>10</v>
      </c>
      <c r="E888" s="25"/>
      <c r="F888" s="25"/>
      <c r="G888" s="26"/>
      <c r="H888" s="27"/>
      <c r="I888" s="28"/>
      <c r="J888" s="29"/>
      <c r="K888" s="29"/>
      <c r="L888" s="29"/>
      <c r="M888" s="29"/>
      <c r="N888" s="30"/>
    </row>
    <row r="889" spans="1:14" ht="33.75" x14ac:dyDescent="0.25">
      <c r="A889" s="24" t="str">
        <f t="shared" si="13"/>
        <v>INGRESE EL NÚMERO DEL RADICADO PARA CADA DERECHO INVOCADO</v>
      </c>
      <c r="B889" s="25"/>
      <c r="C889" s="25"/>
      <c r="D889" s="25" t="s">
        <v>10</v>
      </c>
      <c r="E889" s="25"/>
      <c r="F889" s="25"/>
      <c r="G889" s="26"/>
      <c r="H889" s="27"/>
      <c r="I889" s="28"/>
      <c r="J889" s="29"/>
      <c r="K889" s="29"/>
      <c r="L889" s="29"/>
      <c r="M889" s="29"/>
      <c r="N889" s="30"/>
    </row>
    <row r="890" spans="1:14" ht="33.75" x14ac:dyDescent="0.25">
      <c r="A890" s="24" t="str">
        <f t="shared" si="13"/>
        <v>INGRESE EL NÚMERO DEL RADICADO PARA CADA DERECHO INVOCADO</v>
      </c>
      <c r="B890" s="25"/>
      <c r="C890" s="25"/>
      <c r="D890" s="25" t="s">
        <v>10</v>
      </c>
      <c r="E890" s="25"/>
      <c r="F890" s="25"/>
      <c r="G890" s="26"/>
      <c r="H890" s="27"/>
      <c r="I890" s="28"/>
      <c r="J890" s="29"/>
      <c r="K890" s="29"/>
      <c r="L890" s="29"/>
      <c r="M890" s="29"/>
      <c r="N890" s="30"/>
    </row>
    <row r="891" spans="1:14" ht="33.75" x14ac:dyDescent="0.25">
      <c r="A891" s="24" t="str">
        <f t="shared" si="13"/>
        <v>INGRESE EL NÚMERO DEL RADICADO PARA CADA DERECHO INVOCADO</v>
      </c>
      <c r="B891" s="25"/>
      <c r="C891" s="25"/>
      <c r="D891" s="25" t="s">
        <v>10</v>
      </c>
      <c r="E891" s="25"/>
      <c r="F891" s="25"/>
      <c r="G891" s="26"/>
      <c r="H891" s="27"/>
      <c r="I891" s="28"/>
      <c r="J891" s="29"/>
      <c r="K891" s="29"/>
      <c r="L891" s="29"/>
      <c r="M891" s="29"/>
      <c r="N891" s="30"/>
    </row>
    <row r="892" spans="1:14" ht="33.75" x14ac:dyDescent="0.25">
      <c r="A892" s="24" t="str">
        <f t="shared" si="13"/>
        <v>INGRESE EL NÚMERO DEL RADICADO PARA CADA DERECHO INVOCADO</v>
      </c>
      <c r="B892" s="25"/>
      <c r="C892" s="25"/>
      <c r="D892" s="25" t="s">
        <v>10</v>
      </c>
      <c r="E892" s="25"/>
      <c r="F892" s="25"/>
      <c r="G892" s="26"/>
      <c r="H892" s="27"/>
      <c r="I892" s="28"/>
      <c r="J892" s="29"/>
      <c r="K892" s="29"/>
      <c r="L892" s="29"/>
      <c r="M892" s="29"/>
      <c r="N892" s="30"/>
    </row>
    <row r="893" spans="1:14" ht="33.75" x14ac:dyDescent="0.25">
      <c r="A893" s="24" t="str">
        <f t="shared" si="13"/>
        <v>INGRESE EL NÚMERO DEL RADICADO PARA CADA DERECHO INVOCADO</v>
      </c>
      <c r="B893" s="25"/>
      <c r="C893" s="25"/>
      <c r="D893" s="25" t="s">
        <v>10</v>
      </c>
      <c r="E893" s="25"/>
      <c r="F893" s="25"/>
      <c r="G893" s="26"/>
      <c r="H893" s="27"/>
      <c r="I893" s="28"/>
      <c r="J893" s="29"/>
      <c r="K893" s="29"/>
      <c r="L893" s="29"/>
      <c r="M893" s="29"/>
      <c r="N893" s="30"/>
    </row>
    <row r="894" spans="1:14" ht="33.75" x14ac:dyDescent="0.25">
      <c r="A894" s="24" t="str">
        <f t="shared" si="13"/>
        <v>INGRESE EL NÚMERO DEL RADICADO PARA CADA DERECHO INVOCADO</v>
      </c>
      <c r="B894" s="25"/>
      <c r="C894" s="25"/>
      <c r="D894" s="25" t="s">
        <v>10</v>
      </c>
      <c r="E894" s="25"/>
      <c r="F894" s="25"/>
      <c r="G894" s="26"/>
      <c r="H894" s="27"/>
      <c r="I894" s="28"/>
      <c r="J894" s="29"/>
      <c r="K894" s="29"/>
      <c r="L894" s="29"/>
      <c r="M894" s="29"/>
      <c r="N894" s="30"/>
    </row>
    <row r="895" spans="1:14" ht="33.75" x14ac:dyDescent="0.25">
      <c r="A895" s="24" t="str">
        <f t="shared" si="13"/>
        <v>INGRESE EL NÚMERO DEL RADICADO PARA CADA DERECHO INVOCADO</v>
      </c>
      <c r="B895" s="25"/>
      <c r="C895" s="25"/>
      <c r="D895" s="25" t="s">
        <v>10</v>
      </c>
      <c r="E895" s="25"/>
      <c r="F895" s="25"/>
      <c r="G895" s="26"/>
      <c r="H895" s="27"/>
      <c r="I895" s="28"/>
      <c r="J895" s="29"/>
      <c r="K895" s="29"/>
      <c r="L895" s="29"/>
      <c r="M895" s="29"/>
      <c r="N895" s="30"/>
    </row>
    <row r="896" spans="1:14" ht="33.75" x14ac:dyDescent="0.25">
      <c r="A896" s="24" t="str">
        <f t="shared" si="13"/>
        <v>INGRESE EL NÚMERO DEL RADICADO PARA CADA DERECHO INVOCADO</v>
      </c>
      <c r="B896" s="25"/>
      <c r="C896" s="25"/>
      <c r="D896" s="25" t="s">
        <v>10</v>
      </c>
      <c r="E896" s="25"/>
      <c r="F896" s="25"/>
      <c r="G896" s="26"/>
      <c r="H896" s="27"/>
      <c r="I896" s="28"/>
      <c r="J896" s="29"/>
      <c r="K896" s="29"/>
      <c r="L896" s="29"/>
      <c r="M896" s="29"/>
      <c r="N896" s="30"/>
    </row>
    <row r="897" spans="1:14" ht="33.75" x14ac:dyDescent="0.25">
      <c r="A897" s="24" t="str">
        <f t="shared" si="13"/>
        <v>INGRESE EL NÚMERO DEL RADICADO PARA CADA DERECHO INVOCADO</v>
      </c>
      <c r="B897" s="25"/>
      <c r="C897" s="25"/>
      <c r="D897" s="25" t="s">
        <v>10</v>
      </c>
      <c r="E897" s="25"/>
      <c r="F897" s="25"/>
      <c r="G897" s="26"/>
      <c r="H897" s="27"/>
      <c r="I897" s="28"/>
      <c r="J897" s="29"/>
      <c r="K897" s="29"/>
      <c r="L897" s="29"/>
      <c r="M897" s="29"/>
      <c r="N897" s="30"/>
    </row>
    <row r="898" spans="1:14" ht="33.75" x14ac:dyDescent="0.25">
      <c r="A898" s="24" t="str">
        <f t="shared" si="13"/>
        <v>INGRESE EL NÚMERO DEL RADICADO PARA CADA DERECHO INVOCADO</v>
      </c>
      <c r="B898" s="25"/>
      <c r="C898" s="25"/>
      <c r="D898" s="25" t="s">
        <v>10</v>
      </c>
      <c r="E898" s="25"/>
      <c r="F898" s="25"/>
      <c r="G898" s="26"/>
      <c r="H898" s="27"/>
      <c r="I898" s="28"/>
      <c r="J898" s="29"/>
      <c r="K898" s="29"/>
      <c r="L898" s="29"/>
      <c r="M898" s="29"/>
      <c r="N898" s="30"/>
    </row>
    <row r="899" spans="1:14" ht="33.75" x14ac:dyDescent="0.25">
      <c r="A899" s="24" t="str">
        <f t="shared" si="13"/>
        <v>INGRESE EL NÚMERO DEL RADICADO PARA CADA DERECHO INVOCADO</v>
      </c>
      <c r="B899" s="25"/>
      <c r="C899" s="25"/>
      <c r="D899" s="25" t="s">
        <v>10</v>
      </c>
      <c r="E899" s="25"/>
      <c r="F899" s="25"/>
      <c r="G899" s="26"/>
      <c r="H899" s="27"/>
      <c r="I899" s="28"/>
      <c r="J899" s="29"/>
      <c r="K899" s="29"/>
      <c r="L899" s="29"/>
      <c r="M899" s="29"/>
      <c r="N899" s="30"/>
    </row>
    <row r="900" spans="1:14" ht="33.75" x14ac:dyDescent="0.25">
      <c r="A900" s="24" t="str">
        <f t="shared" si="13"/>
        <v>INGRESE EL NÚMERO DEL RADICADO PARA CADA DERECHO INVOCADO</v>
      </c>
      <c r="B900" s="25"/>
      <c r="C900" s="25"/>
      <c r="D900" s="25" t="s">
        <v>10</v>
      </c>
      <c r="E900" s="25"/>
      <c r="F900" s="25"/>
      <c r="G900" s="26"/>
      <c r="H900" s="27"/>
      <c r="I900" s="28"/>
      <c r="J900" s="29"/>
      <c r="K900" s="29"/>
      <c r="L900" s="29"/>
      <c r="M900" s="29"/>
      <c r="N900" s="30"/>
    </row>
    <row r="901" spans="1:14" ht="33.75" x14ac:dyDescent="0.25">
      <c r="A901" s="24" t="str">
        <f t="shared" si="13"/>
        <v>INGRESE EL NÚMERO DEL RADICADO PARA CADA DERECHO INVOCADO</v>
      </c>
      <c r="B901" s="25"/>
      <c r="C901" s="25"/>
      <c r="D901" s="25" t="s">
        <v>10</v>
      </c>
      <c r="E901" s="25"/>
      <c r="F901" s="25"/>
      <c r="G901" s="26"/>
      <c r="H901" s="27"/>
      <c r="I901" s="28"/>
      <c r="J901" s="29"/>
      <c r="K901" s="29"/>
      <c r="L901" s="29"/>
      <c r="M901" s="29"/>
      <c r="N901" s="30"/>
    </row>
    <row r="902" spans="1:14" ht="33.75" x14ac:dyDescent="0.25">
      <c r="A902" s="24" t="str">
        <f t="shared" si="13"/>
        <v>INGRESE EL NÚMERO DEL RADICADO PARA CADA DERECHO INVOCADO</v>
      </c>
      <c r="B902" s="25"/>
      <c r="C902" s="25"/>
      <c r="D902" s="25" t="s">
        <v>10</v>
      </c>
      <c r="E902" s="25"/>
      <c r="F902" s="25"/>
      <c r="G902" s="26"/>
      <c r="H902" s="27"/>
      <c r="I902" s="28"/>
      <c r="J902" s="29"/>
      <c r="K902" s="29"/>
      <c r="L902" s="29"/>
      <c r="M902" s="29"/>
      <c r="N902" s="30"/>
    </row>
    <row r="903" spans="1:14" ht="33.75" x14ac:dyDescent="0.25">
      <c r="A903" s="24" t="str">
        <f t="shared" si="13"/>
        <v>INGRESE EL NÚMERO DEL RADICADO PARA CADA DERECHO INVOCADO</v>
      </c>
      <c r="B903" s="25"/>
      <c r="C903" s="25"/>
      <c r="D903" s="25" t="s">
        <v>10</v>
      </c>
      <c r="E903" s="25"/>
      <c r="F903" s="25"/>
      <c r="G903" s="26"/>
      <c r="H903" s="27"/>
      <c r="I903" s="28"/>
      <c r="J903" s="29"/>
      <c r="K903" s="29"/>
      <c r="L903" s="29"/>
      <c r="M903" s="29"/>
      <c r="N903" s="30"/>
    </row>
    <row r="904" spans="1:14" ht="33.75" x14ac:dyDescent="0.25">
      <c r="A904" s="24" t="str">
        <f t="shared" si="13"/>
        <v>INGRESE EL NÚMERO DEL RADICADO PARA CADA DERECHO INVOCADO</v>
      </c>
      <c r="B904" s="25"/>
      <c r="C904" s="25"/>
      <c r="D904" s="25" t="s">
        <v>10</v>
      </c>
      <c r="E904" s="25"/>
      <c r="F904" s="25"/>
      <c r="G904" s="26"/>
      <c r="H904" s="27"/>
      <c r="I904" s="28"/>
      <c r="J904" s="29"/>
      <c r="K904" s="29"/>
      <c r="L904" s="29"/>
      <c r="M904" s="29"/>
      <c r="N904" s="30"/>
    </row>
    <row r="905" spans="1:14" ht="33.75" x14ac:dyDescent="0.25">
      <c r="A905" s="24" t="str">
        <f t="shared" si="13"/>
        <v>INGRESE EL NÚMERO DEL RADICADO PARA CADA DERECHO INVOCADO</v>
      </c>
      <c r="B905" s="25"/>
      <c r="C905" s="25"/>
      <c r="D905" s="25" t="s">
        <v>10</v>
      </c>
      <c r="E905" s="25"/>
      <c r="F905" s="25"/>
      <c r="G905" s="26"/>
      <c r="H905" s="27"/>
      <c r="I905" s="28"/>
      <c r="J905" s="29"/>
      <c r="K905" s="29"/>
      <c r="L905" s="29"/>
      <c r="M905" s="29"/>
      <c r="N905" s="30"/>
    </row>
    <row r="906" spans="1:14" ht="33.75" x14ac:dyDescent="0.25">
      <c r="A906" s="24" t="str">
        <f t="shared" si="13"/>
        <v>INGRESE EL NÚMERO DEL RADICADO PARA CADA DERECHO INVOCADO</v>
      </c>
      <c r="B906" s="25"/>
      <c r="C906" s="25"/>
      <c r="D906" s="25" t="s">
        <v>10</v>
      </c>
      <c r="E906" s="25"/>
      <c r="F906" s="25"/>
      <c r="G906" s="26"/>
      <c r="H906" s="27"/>
      <c r="I906" s="28"/>
      <c r="J906" s="29"/>
      <c r="K906" s="29"/>
      <c r="L906" s="29"/>
      <c r="M906" s="29"/>
      <c r="N906" s="30"/>
    </row>
    <row r="907" spans="1:14" ht="33.75" x14ac:dyDescent="0.25">
      <c r="A907" s="24" t="str">
        <f t="shared" si="13"/>
        <v>INGRESE EL NÚMERO DEL RADICADO PARA CADA DERECHO INVOCADO</v>
      </c>
      <c r="B907" s="25"/>
      <c r="C907" s="25"/>
      <c r="D907" s="25" t="s">
        <v>10</v>
      </c>
      <c r="E907" s="25"/>
      <c r="F907" s="25"/>
      <c r="G907" s="26"/>
      <c r="H907" s="27"/>
      <c r="I907" s="28"/>
      <c r="J907" s="29"/>
      <c r="K907" s="29"/>
      <c r="L907" s="29"/>
      <c r="M907" s="29"/>
      <c r="N907" s="30"/>
    </row>
    <row r="908" spans="1:14" ht="33.75" x14ac:dyDescent="0.25">
      <c r="A908" s="24" t="str">
        <f t="shared" si="13"/>
        <v>INGRESE EL NÚMERO DEL RADICADO PARA CADA DERECHO INVOCADO</v>
      </c>
      <c r="B908" s="25"/>
      <c r="C908" s="25"/>
      <c r="D908" s="25" t="s">
        <v>10</v>
      </c>
      <c r="E908" s="25"/>
      <c r="F908" s="25"/>
      <c r="G908" s="26"/>
      <c r="H908" s="27"/>
      <c r="I908" s="28"/>
      <c r="J908" s="29"/>
      <c r="K908" s="29"/>
      <c r="L908" s="29"/>
      <c r="M908" s="29"/>
      <c r="N908" s="30"/>
    </row>
    <row r="909" spans="1:14" ht="33.75" x14ac:dyDescent="0.25">
      <c r="A909" s="24" t="str">
        <f t="shared" si="13"/>
        <v>INGRESE EL NÚMERO DEL RADICADO PARA CADA DERECHO INVOCADO</v>
      </c>
      <c r="B909" s="25"/>
      <c r="C909" s="25"/>
      <c r="D909" s="25" t="s">
        <v>10</v>
      </c>
      <c r="E909" s="25"/>
      <c r="F909" s="25"/>
      <c r="G909" s="26"/>
      <c r="H909" s="27"/>
      <c r="I909" s="28"/>
      <c r="J909" s="29"/>
      <c r="K909" s="29"/>
      <c r="L909" s="29"/>
      <c r="M909" s="29"/>
      <c r="N909" s="30"/>
    </row>
    <row r="910" spans="1:14" ht="33.75" x14ac:dyDescent="0.25">
      <c r="A910" s="24" t="str">
        <f t="shared" si="13"/>
        <v>INGRESE EL NÚMERO DEL RADICADO PARA CADA DERECHO INVOCADO</v>
      </c>
      <c r="B910" s="25"/>
      <c r="C910" s="25"/>
      <c r="D910" s="25" t="s">
        <v>10</v>
      </c>
      <c r="E910" s="25"/>
      <c r="F910" s="25"/>
      <c r="G910" s="26"/>
      <c r="H910" s="27"/>
      <c r="I910" s="28"/>
      <c r="J910" s="29"/>
      <c r="K910" s="29"/>
      <c r="L910" s="29"/>
      <c r="M910" s="29"/>
      <c r="N910" s="30"/>
    </row>
    <row r="911" spans="1:14" ht="33.75" x14ac:dyDescent="0.25">
      <c r="A911" s="24" t="str">
        <f t="shared" si="13"/>
        <v>INGRESE EL NÚMERO DEL RADICADO PARA CADA DERECHO INVOCADO</v>
      </c>
      <c r="B911" s="25"/>
      <c r="C911" s="25"/>
      <c r="D911" s="25" t="s">
        <v>10</v>
      </c>
      <c r="E911" s="25"/>
      <c r="F911" s="25"/>
      <c r="G911" s="26"/>
      <c r="H911" s="27"/>
      <c r="I911" s="28"/>
      <c r="J911" s="29"/>
      <c r="K911" s="29"/>
      <c r="L911" s="29"/>
      <c r="M911" s="29"/>
      <c r="N911" s="30"/>
    </row>
    <row r="912" spans="1:14" ht="33.75" x14ac:dyDescent="0.25">
      <c r="A912" s="24" t="str">
        <f t="shared" si="13"/>
        <v>INGRESE EL NÚMERO DEL RADICADO PARA CADA DERECHO INVOCADO</v>
      </c>
      <c r="B912" s="25"/>
      <c r="C912" s="25"/>
      <c r="D912" s="25" t="s">
        <v>10</v>
      </c>
      <c r="E912" s="25"/>
      <c r="F912" s="25"/>
      <c r="G912" s="26"/>
      <c r="H912" s="27"/>
      <c r="I912" s="28"/>
      <c r="J912" s="29"/>
      <c r="K912" s="29"/>
      <c r="L912" s="29"/>
      <c r="M912" s="29"/>
      <c r="N912" s="30"/>
    </row>
    <row r="913" spans="1:14" ht="33.75" x14ac:dyDescent="0.25">
      <c r="A913" s="24" t="str">
        <f t="shared" si="13"/>
        <v>INGRESE EL NÚMERO DEL RADICADO PARA CADA DERECHO INVOCADO</v>
      </c>
      <c r="B913" s="25"/>
      <c r="C913" s="25"/>
      <c r="D913" s="25" t="s">
        <v>10</v>
      </c>
      <c r="E913" s="25"/>
      <c r="F913" s="25"/>
      <c r="G913" s="26"/>
      <c r="H913" s="27"/>
      <c r="I913" s="28"/>
      <c r="J913" s="29"/>
      <c r="K913" s="29"/>
      <c r="L913" s="29"/>
      <c r="M913" s="29"/>
      <c r="N913" s="30"/>
    </row>
    <row r="914" spans="1:14" ht="33.75" x14ac:dyDescent="0.25">
      <c r="A914" s="24" t="str">
        <f t="shared" ref="A914:A977" si="14">+IF(B914="","INGRESE EL NÚMERO DEL RADICADO PARA CADA DERECHO INVOCADO","OK")</f>
        <v>INGRESE EL NÚMERO DEL RADICADO PARA CADA DERECHO INVOCADO</v>
      </c>
      <c r="B914" s="25"/>
      <c r="C914" s="25"/>
      <c r="D914" s="25" t="s">
        <v>10</v>
      </c>
      <c r="E914" s="25"/>
      <c r="F914" s="25"/>
      <c r="G914" s="26"/>
      <c r="H914" s="27"/>
      <c r="I914" s="28"/>
      <c r="J914" s="29"/>
      <c r="K914" s="29"/>
      <c r="L914" s="29"/>
      <c r="M914" s="29"/>
      <c r="N914" s="30"/>
    </row>
    <row r="915" spans="1:14" ht="33.75" x14ac:dyDescent="0.25">
      <c r="A915" s="24" t="str">
        <f t="shared" si="14"/>
        <v>INGRESE EL NÚMERO DEL RADICADO PARA CADA DERECHO INVOCADO</v>
      </c>
      <c r="B915" s="25"/>
      <c r="C915" s="25"/>
      <c r="D915" s="25" t="s">
        <v>10</v>
      </c>
      <c r="E915" s="25"/>
      <c r="F915" s="25"/>
      <c r="G915" s="26"/>
      <c r="H915" s="27"/>
      <c r="I915" s="28"/>
      <c r="J915" s="29"/>
      <c r="K915" s="29"/>
      <c r="L915" s="29"/>
      <c r="M915" s="29"/>
      <c r="N915" s="30"/>
    </row>
    <row r="916" spans="1:14" ht="33.75" x14ac:dyDescent="0.25">
      <c r="A916" s="24" t="str">
        <f t="shared" si="14"/>
        <v>INGRESE EL NÚMERO DEL RADICADO PARA CADA DERECHO INVOCADO</v>
      </c>
      <c r="B916" s="25"/>
      <c r="C916" s="25"/>
      <c r="D916" s="25" t="s">
        <v>10</v>
      </c>
      <c r="E916" s="25"/>
      <c r="F916" s="25"/>
      <c r="G916" s="26"/>
      <c r="H916" s="27"/>
      <c r="I916" s="28"/>
      <c r="J916" s="29"/>
      <c r="K916" s="29"/>
      <c r="L916" s="29"/>
      <c r="M916" s="29"/>
      <c r="N916" s="30"/>
    </row>
    <row r="917" spans="1:14" ht="33.75" x14ac:dyDescent="0.25">
      <c r="A917" s="24" t="str">
        <f t="shared" si="14"/>
        <v>INGRESE EL NÚMERO DEL RADICADO PARA CADA DERECHO INVOCADO</v>
      </c>
      <c r="B917" s="25"/>
      <c r="C917" s="25"/>
      <c r="D917" s="25" t="s">
        <v>10</v>
      </c>
      <c r="E917" s="25"/>
      <c r="F917" s="25"/>
      <c r="G917" s="26"/>
      <c r="H917" s="27"/>
      <c r="I917" s="28"/>
      <c r="J917" s="29"/>
      <c r="K917" s="29"/>
      <c r="L917" s="29"/>
      <c r="M917" s="29"/>
      <c r="N917" s="30"/>
    </row>
    <row r="918" spans="1:14" ht="33.75" x14ac:dyDescent="0.25">
      <c r="A918" s="24" t="str">
        <f t="shared" si="14"/>
        <v>INGRESE EL NÚMERO DEL RADICADO PARA CADA DERECHO INVOCADO</v>
      </c>
      <c r="B918" s="25"/>
      <c r="C918" s="25"/>
      <c r="D918" s="25" t="s">
        <v>10</v>
      </c>
      <c r="E918" s="25"/>
      <c r="F918" s="25"/>
      <c r="G918" s="26"/>
      <c r="H918" s="27"/>
      <c r="I918" s="28"/>
      <c r="J918" s="29"/>
      <c r="K918" s="29"/>
      <c r="L918" s="29"/>
      <c r="M918" s="29"/>
      <c r="N918" s="30"/>
    </row>
    <row r="919" spans="1:14" ht="33.75" x14ac:dyDescent="0.25">
      <c r="A919" s="24" t="str">
        <f t="shared" si="14"/>
        <v>INGRESE EL NÚMERO DEL RADICADO PARA CADA DERECHO INVOCADO</v>
      </c>
      <c r="B919" s="25"/>
      <c r="C919" s="25"/>
      <c r="D919" s="25" t="s">
        <v>10</v>
      </c>
      <c r="E919" s="25"/>
      <c r="F919" s="25"/>
      <c r="G919" s="26"/>
      <c r="H919" s="27"/>
      <c r="I919" s="28"/>
      <c r="J919" s="29"/>
      <c r="K919" s="29"/>
      <c r="L919" s="29"/>
      <c r="M919" s="29"/>
      <c r="N919" s="30"/>
    </row>
    <row r="920" spans="1:14" ht="33.75" x14ac:dyDescent="0.25">
      <c r="A920" s="24" t="str">
        <f t="shared" si="14"/>
        <v>INGRESE EL NÚMERO DEL RADICADO PARA CADA DERECHO INVOCADO</v>
      </c>
      <c r="B920" s="25"/>
      <c r="C920" s="25"/>
      <c r="D920" s="25" t="s">
        <v>10</v>
      </c>
      <c r="E920" s="25"/>
      <c r="F920" s="25"/>
      <c r="G920" s="26"/>
      <c r="H920" s="27"/>
      <c r="I920" s="28"/>
      <c r="J920" s="29"/>
      <c r="K920" s="29"/>
      <c r="L920" s="29"/>
      <c r="M920" s="29"/>
      <c r="N920" s="30"/>
    </row>
    <row r="921" spans="1:14" ht="33.75" x14ac:dyDescent="0.25">
      <c r="A921" s="24" t="str">
        <f t="shared" si="14"/>
        <v>INGRESE EL NÚMERO DEL RADICADO PARA CADA DERECHO INVOCADO</v>
      </c>
      <c r="B921" s="25"/>
      <c r="C921" s="25"/>
      <c r="D921" s="25" t="s">
        <v>10</v>
      </c>
      <c r="E921" s="25"/>
      <c r="F921" s="25"/>
      <c r="G921" s="26"/>
      <c r="H921" s="27"/>
      <c r="I921" s="28"/>
      <c r="J921" s="29"/>
      <c r="K921" s="29"/>
      <c r="L921" s="29"/>
      <c r="M921" s="29"/>
      <c r="N921" s="30"/>
    </row>
    <row r="922" spans="1:14" ht="33.75" x14ac:dyDescent="0.25">
      <c r="A922" s="24" t="str">
        <f t="shared" si="14"/>
        <v>INGRESE EL NÚMERO DEL RADICADO PARA CADA DERECHO INVOCADO</v>
      </c>
      <c r="B922" s="25"/>
      <c r="C922" s="25"/>
      <c r="D922" s="25" t="s">
        <v>10</v>
      </c>
      <c r="E922" s="25"/>
      <c r="F922" s="25"/>
      <c r="G922" s="26"/>
      <c r="H922" s="27"/>
      <c r="I922" s="28"/>
      <c r="J922" s="29"/>
      <c r="K922" s="29"/>
      <c r="L922" s="29"/>
      <c r="M922" s="29"/>
      <c r="N922" s="30"/>
    </row>
    <row r="923" spans="1:14" ht="33.75" x14ac:dyDescent="0.25">
      <c r="A923" s="24" t="str">
        <f t="shared" si="14"/>
        <v>INGRESE EL NÚMERO DEL RADICADO PARA CADA DERECHO INVOCADO</v>
      </c>
      <c r="B923" s="25"/>
      <c r="C923" s="25"/>
      <c r="D923" s="25" t="s">
        <v>10</v>
      </c>
      <c r="E923" s="25"/>
      <c r="F923" s="25"/>
      <c r="G923" s="26"/>
      <c r="H923" s="27"/>
      <c r="I923" s="28"/>
      <c r="J923" s="29"/>
      <c r="K923" s="29"/>
      <c r="L923" s="29"/>
      <c r="M923" s="29"/>
      <c r="N923" s="30"/>
    </row>
    <row r="924" spans="1:14" ht="33.75" x14ac:dyDescent="0.25">
      <c r="A924" s="24" t="str">
        <f t="shared" si="14"/>
        <v>INGRESE EL NÚMERO DEL RADICADO PARA CADA DERECHO INVOCADO</v>
      </c>
      <c r="B924" s="25"/>
      <c r="C924" s="25"/>
      <c r="D924" s="25" t="s">
        <v>10</v>
      </c>
      <c r="E924" s="25"/>
      <c r="F924" s="25"/>
      <c r="G924" s="26"/>
      <c r="H924" s="27"/>
      <c r="I924" s="28"/>
      <c r="J924" s="29"/>
      <c r="K924" s="29"/>
      <c r="L924" s="29"/>
      <c r="M924" s="29"/>
      <c r="N924" s="30"/>
    </row>
    <row r="925" spans="1:14" ht="33.75" x14ac:dyDescent="0.25">
      <c r="A925" s="24" t="str">
        <f t="shared" si="14"/>
        <v>INGRESE EL NÚMERO DEL RADICADO PARA CADA DERECHO INVOCADO</v>
      </c>
      <c r="B925" s="25"/>
      <c r="C925" s="25"/>
      <c r="D925" s="25" t="s">
        <v>10</v>
      </c>
      <c r="E925" s="25"/>
      <c r="F925" s="25"/>
      <c r="G925" s="26"/>
      <c r="H925" s="27"/>
      <c r="I925" s="28"/>
      <c r="J925" s="29"/>
      <c r="K925" s="29"/>
      <c r="L925" s="29"/>
      <c r="M925" s="29"/>
      <c r="N925" s="30"/>
    </row>
    <row r="926" spans="1:14" ht="33.75" x14ac:dyDescent="0.25">
      <c r="A926" s="24" t="str">
        <f t="shared" si="14"/>
        <v>INGRESE EL NÚMERO DEL RADICADO PARA CADA DERECHO INVOCADO</v>
      </c>
      <c r="B926" s="25"/>
      <c r="C926" s="25"/>
      <c r="D926" s="25" t="s">
        <v>10</v>
      </c>
      <c r="E926" s="25"/>
      <c r="F926" s="25"/>
      <c r="G926" s="26"/>
      <c r="H926" s="27"/>
      <c r="I926" s="28"/>
      <c r="J926" s="29"/>
      <c r="K926" s="29"/>
      <c r="L926" s="29"/>
      <c r="M926" s="29"/>
      <c r="N926" s="30"/>
    </row>
    <row r="927" spans="1:14" ht="33.75" x14ac:dyDescent="0.25">
      <c r="A927" s="24" t="str">
        <f t="shared" si="14"/>
        <v>INGRESE EL NÚMERO DEL RADICADO PARA CADA DERECHO INVOCADO</v>
      </c>
      <c r="B927" s="25"/>
      <c r="C927" s="25"/>
      <c r="D927" s="25" t="s">
        <v>10</v>
      </c>
      <c r="E927" s="25"/>
      <c r="F927" s="25"/>
      <c r="G927" s="26"/>
      <c r="H927" s="27"/>
      <c r="I927" s="28"/>
      <c r="J927" s="29"/>
      <c r="K927" s="29"/>
      <c r="L927" s="29"/>
      <c r="M927" s="29"/>
      <c r="N927" s="30"/>
    </row>
    <row r="928" spans="1:14" ht="33.75" x14ac:dyDescent="0.25">
      <c r="A928" s="24" t="str">
        <f t="shared" si="14"/>
        <v>INGRESE EL NÚMERO DEL RADICADO PARA CADA DERECHO INVOCADO</v>
      </c>
      <c r="B928" s="25"/>
      <c r="C928" s="25"/>
      <c r="D928" s="25" t="s">
        <v>10</v>
      </c>
      <c r="E928" s="25"/>
      <c r="F928" s="25"/>
      <c r="G928" s="26"/>
      <c r="H928" s="27"/>
      <c r="I928" s="28"/>
      <c r="J928" s="29"/>
      <c r="K928" s="29"/>
      <c r="L928" s="29"/>
      <c r="M928" s="29"/>
      <c r="N928" s="30"/>
    </row>
    <row r="929" spans="1:14" ht="33.75" x14ac:dyDescent="0.25">
      <c r="A929" s="24" t="str">
        <f t="shared" si="14"/>
        <v>INGRESE EL NÚMERO DEL RADICADO PARA CADA DERECHO INVOCADO</v>
      </c>
      <c r="B929" s="25"/>
      <c r="C929" s="25"/>
      <c r="D929" s="25" t="s">
        <v>10</v>
      </c>
      <c r="E929" s="25"/>
      <c r="F929" s="25"/>
      <c r="G929" s="26"/>
      <c r="H929" s="27"/>
      <c r="I929" s="28"/>
      <c r="J929" s="29"/>
      <c r="K929" s="29"/>
      <c r="L929" s="29"/>
      <c r="M929" s="29"/>
      <c r="N929" s="30"/>
    </row>
    <row r="930" spans="1:14" ht="33.75" x14ac:dyDescent="0.25">
      <c r="A930" s="24" t="str">
        <f t="shared" si="14"/>
        <v>INGRESE EL NÚMERO DEL RADICADO PARA CADA DERECHO INVOCADO</v>
      </c>
      <c r="B930" s="25"/>
      <c r="C930" s="25"/>
      <c r="D930" s="25" t="s">
        <v>10</v>
      </c>
      <c r="E930" s="25"/>
      <c r="F930" s="25"/>
      <c r="G930" s="26"/>
      <c r="H930" s="27"/>
      <c r="I930" s="28"/>
      <c r="J930" s="29"/>
      <c r="K930" s="29"/>
      <c r="L930" s="29"/>
      <c r="M930" s="29"/>
      <c r="N930" s="30"/>
    </row>
    <row r="931" spans="1:14" ht="33.75" x14ac:dyDescent="0.25">
      <c r="A931" s="24" t="str">
        <f t="shared" si="14"/>
        <v>INGRESE EL NÚMERO DEL RADICADO PARA CADA DERECHO INVOCADO</v>
      </c>
      <c r="B931" s="25"/>
      <c r="C931" s="25"/>
      <c r="D931" s="25" t="s">
        <v>10</v>
      </c>
      <c r="E931" s="25"/>
      <c r="F931" s="25"/>
      <c r="G931" s="26"/>
      <c r="H931" s="27"/>
      <c r="I931" s="28"/>
      <c r="J931" s="29"/>
      <c r="K931" s="29"/>
      <c r="L931" s="29"/>
      <c r="M931" s="29"/>
      <c r="N931" s="30"/>
    </row>
    <row r="932" spans="1:14" ht="33.75" x14ac:dyDescent="0.25">
      <c r="A932" s="24" t="str">
        <f t="shared" si="14"/>
        <v>INGRESE EL NÚMERO DEL RADICADO PARA CADA DERECHO INVOCADO</v>
      </c>
      <c r="B932" s="25"/>
      <c r="C932" s="25"/>
      <c r="D932" s="25" t="s">
        <v>10</v>
      </c>
      <c r="E932" s="25"/>
      <c r="F932" s="25"/>
      <c r="G932" s="26"/>
      <c r="H932" s="27"/>
      <c r="I932" s="28"/>
      <c r="J932" s="29"/>
      <c r="K932" s="29"/>
      <c r="L932" s="29"/>
      <c r="M932" s="29"/>
      <c r="N932" s="30"/>
    </row>
    <row r="933" spans="1:14" ht="33.75" x14ac:dyDescent="0.25">
      <c r="A933" s="24" t="str">
        <f t="shared" si="14"/>
        <v>INGRESE EL NÚMERO DEL RADICADO PARA CADA DERECHO INVOCADO</v>
      </c>
      <c r="B933" s="25"/>
      <c r="C933" s="25"/>
      <c r="D933" s="25" t="s">
        <v>10</v>
      </c>
      <c r="E933" s="25"/>
      <c r="F933" s="25"/>
      <c r="G933" s="26"/>
      <c r="H933" s="27"/>
      <c r="I933" s="28"/>
      <c r="J933" s="29"/>
      <c r="K933" s="29"/>
      <c r="L933" s="29"/>
      <c r="M933" s="29"/>
      <c r="N933" s="30"/>
    </row>
    <row r="934" spans="1:14" ht="33.75" x14ac:dyDescent="0.25">
      <c r="A934" s="24" t="str">
        <f t="shared" si="14"/>
        <v>INGRESE EL NÚMERO DEL RADICADO PARA CADA DERECHO INVOCADO</v>
      </c>
      <c r="B934" s="25"/>
      <c r="C934" s="25"/>
      <c r="D934" s="25" t="s">
        <v>10</v>
      </c>
      <c r="E934" s="25"/>
      <c r="F934" s="25"/>
      <c r="G934" s="26"/>
      <c r="H934" s="27"/>
      <c r="I934" s="28"/>
      <c r="J934" s="29"/>
      <c r="K934" s="29"/>
      <c r="L934" s="29"/>
      <c r="M934" s="29"/>
      <c r="N934" s="30"/>
    </row>
    <row r="935" spans="1:14" ht="33.75" x14ac:dyDescent="0.25">
      <c r="A935" s="24" t="str">
        <f t="shared" si="14"/>
        <v>INGRESE EL NÚMERO DEL RADICADO PARA CADA DERECHO INVOCADO</v>
      </c>
      <c r="B935" s="25"/>
      <c r="C935" s="25"/>
      <c r="D935" s="25" t="s">
        <v>10</v>
      </c>
      <c r="E935" s="25"/>
      <c r="F935" s="25"/>
      <c r="G935" s="26"/>
      <c r="H935" s="27"/>
      <c r="I935" s="28"/>
      <c r="J935" s="29"/>
      <c r="K935" s="29"/>
      <c r="L935" s="29"/>
      <c r="M935" s="29"/>
      <c r="N935" s="30"/>
    </row>
    <row r="936" spans="1:14" ht="33.75" x14ac:dyDescent="0.25">
      <c r="A936" s="24" t="str">
        <f t="shared" si="14"/>
        <v>INGRESE EL NÚMERO DEL RADICADO PARA CADA DERECHO INVOCADO</v>
      </c>
      <c r="B936" s="25"/>
      <c r="C936" s="25"/>
      <c r="D936" s="25" t="s">
        <v>10</v>
      </c>
      <c r="E936" s="25"/>
      <c r="F936" s="25"/>
      <c r="G936" s="26"/>
      <c r="H936" s="27"/>
      <c r="I936" s="28"/>
      <c r="J936" s="29"/>
      <c r="K936" s="29"/>
      <c r="L936" s="29"/>
      <c r="M936" s="29"/>
      <c r="N936" s="30"/>
    </row>
    <row r="937" spans="1:14" ht="33.75" x14ac:dyDescent="0.25">
      <c r="A937" s="24" t="str">
        <f t="shared" si="14"/>
        <v>INGRESE EL NÚMERO DEL RADICADO PARA CADA DERECHO INVOCADO</v>
      </c>
      <c r="B937" s="25"/>
      <c r="C937" s="25"/>
      <c r="D937" s="25" t="s">
        <v>10</v>
      </c>
      <c r="E937" s="25"/>
      <c r="F937" s="25"/>
      <c r="G937" s="26"/>
      <c r="H937" s="27"/>
      <c r="I937" s="28"/>
      <c r="J937" s="29"/>
      <c r="K937" s="29"/>
      <c r="L937" s="29"/>
      <c r="M937" s="29"/>
      <c r="N937" s="30"/>
    </row>
    <row r="938" spans="1:14" ht="33.75" x14ac:dyDescent="0.25">
      <c r="A938" s="24" t="str">
        <f t="shared" si="14"/>
        <v>INGRESE EL NÚMERO DEL RADICADO PARA CADA DERECHO INVOCADO</v>
      </c>
      <c r="B938" s="25"/>
      <c r="C938" s="25"/>
      <c r="D938" s="25" t="s">
        <v>10</v>
      </c>
      <c r="E938" s="25"/>
      <c r="F938" s="25"/>
      <c r="G938" s="26"/>
      <c r="H938" s="27"/>
      <c r="I938" s="28"/>
      <c r="J938" s="29"/>
      <c r="K938" s="29"/>
      <c r="L938" s="29"/>
      <c r="M938" s="29"/>
      <c r="N938" s="30"/>
    </row>
    <row r="939" spans="1:14" ht="33.75" x14ac:dyDescent="0.25">
      <c r="A939" s="24" t="str">
        <f t="shared" si="14"/>
        <v>INGRESE EL NÚMERO DEL RADICADO PARA CADA DERECHO INVOCADO</v>
      </c>
      <c r="B939" s="25"/>
      <c r="C939" s="25"/>
      <c r="D939" s="25" t="s">
        <v>10</v>
      </c>
      <c r="E939" s="25"/>
      <c r="F939" s="25"/>
      <c r="G939" s="26"/>
      <c r="H939" s="27"/>
      <c r="I939" s="28"/>
      <c r="J939" s="29"/>
      <c r="K939" s="29"/>
      <c r="L939" s="29"/>
      <c r="M939" s="29"/>
      <c r="N939" s="30"/>
    </row>
    <row r="940" spans="1:14" ht="33.75" x14ac:dyDescent="0.25">
      <c r="A940" s="24" t="str">
        <f t="shared" si="14"/>
        <v>INGRESE EL NÚMERO DEL RADICADO PARA CADA DERECHO INVOCADO</v>
      </c>
      <c r="B940" s="25"/>
      <c r="C940" s="25"/>
      <c r="D940" s="25" t="s">
        <v>10</v>
      </c>
      <c r="E940" s="25"/>
      <c r="F940" s="25"/>
      <c r="G940" s="26"/>
      <c r="H940" s="27"/>
      <c r="I940" s="28"/>
      <c r="J940" s="29"/>
      <c r="K940" s="29"/>
      <c r="L940" s="29"/>
      <c r="M940" s="29"/>
      <c r="N940" s="30"/>
    </row>
    <row r="941" spans="1:14" ht="33.75" x14ac:dyDescent="0.25">
      <c r="A941" s="24" t="str">
        <f t="shared" si="14"/>
        <v>INGRESE EL NÚMERO DEL RADICADO PARA CADA DERECHO INVOCADO</v>
      </c>
      <c r="B941" s="25"/>
      <c r="C941" s="25"/>
      <c r="D941" s="25" t="s">
        <v>10</v>
      </c>
      <c r="E941" s="25"/>
      <c r="F941" s="25"/>
      <c r="G941" s="26"/>
      <c r="H941" s="27"/>
      <c r="I941" s="28"/>
      <c r="J941" s="29"/>
      <c r="K941" s="29"/>
      <c r="L941" s="29"/>
      <c r="M941" s="29"/>
      <c r="N941" s="30"/>
    </row>
    <row r="942" spans="1:14" ht="33.75" x14ac:dyDescent="0.25">
      <c r="A942" s="24" t="str">
        <f t="shared" si="14"/>
        <v>INGRESE EL NÚMERO DEL RADICADO PARA CADA DERECHO INVOCADO</v>
      </c>
      <c r="B942" s="25"/>
      <c r="C942" s="25"/>
      <c r="D942" s="25" t="s">
        <v>10</v>
      </c>
      <c r="E942" s="25"/>
      <c r="F942" s="25"/>
      <c r="G942" s="26"/>
      <c r="H942" s="27"/>
      <c r="I942" s="28"/>
      <c r="J942" s="29"/>
      <c r="K942" s="29"/>
      <c r="L942" s="29"/>
      <c r="M942" s="29"/>
      <c r="N942" s="30"/>
    </row>
    <row r="943" spans="1:14" ht="33.75" x14ac:dyDescent="0.25">
      <c r="A943" s="24" t="str">
        <f t="shared" si="14"/>
        <v>INGRESE EL NÚMERO DEL RADICADO PARA CADA DERECHO INVOCADO</v>
      </c>
      <c r="B943" s="25"/>
      <c r="C943" s="25"/>
      <c r="D943" s="25" t="s">
        <v>10</v>
      </c>
      <c r="E943" s="25"/>
      <c r="F943" s="25"/>
      <c r="G943" s="26"/>
      <c r="H943" s="27"/>
      <c r="I943" s="28"/>
      <c r="J943" s="29"/>
      <c r="K943" s="29"/>
      <c r="L943" s="29"/>
      <c r="M943" s="29"/>
      <c r="N943" s="30"/>
    </row>
    <row r="944" spans="1:14" ht="33.75" x14ac:dyDescent="0.25">
      <c r="A944" s="24" t="str">
        <f t="shared" si="14"/>
        <v>INGRESE EL NÚMERO DEL RADICADO PARA CADA DERECHO INVOCADO</v>
      </c>
      <c r="B944" s="25"/>
      <c r="C944" s="25"/>
      <c r="D944" s="25" t="s">
        <v>10</v>
      </c>
      <c r="E944" s="25"/>
      <c r="F944" s="25"/>
      <c r="G944" s="26"/>
      <c r="H944" s="27"/>
      <c r="I944" s="28"/>
      <c r="J944" s="29"/>
      <c r="K944" s="29"/>
      <c r="L944" s="29"/>
      <c r="M944" s="29"/>
      <c r="N944" s="30"/>
    </row>
    <row r="945" spans="1:14" ht="33.75" x14ac:dyDescent="0.25">
      <c r="A945" s="24" t="str">
        <f t="shared" si="14"/>
        <v>INGRESE EL NÚMERO DEL RADICADO PARA CADA DERECHO INVOCADO</v>
      </c>
      <c r="B945" s="25"/>
      <c r="C945" s="25"/>
      <c r="D945" s="25" t="s">
        <v>10</v>
      </c>
      <c r="E945" s="25"/>
      <c r="F945" s="25"/>
      <c r="G945" s="26"/>
      <c r="H945" s="27"/>
      <c r="I945" s="28"/>
      <c r="J945" s="29"/>
      <c r="K945" s="29"/>
      <c r="L945" s="29"/>
      <c r="M945" s="29"/>
      <c r="N945" s="30"/>
    </row>
    <row r="946" spans="1:14" ht="33.75" x14ac:dyDescent="0.25">
      <c r="A946" s="24" t="str">
        <f t="shared" si="14"/>
        <v>INGRESE EL NÚMERO DEL RADICADO PARA CADA DERECHO INVOCADO</v>
      </c>
      <c r="B946" s="25"/>
      <c r="C946" s="25"/>
      <c r="D946" s="25" t="s">
        <v>10</v>
      </c>
      <c r="E946" s="25"/>
      <c r="F946" s="25"/>
      <c r="G946" s="26"/>
      <c r="H946" s="27"/>
      <c r="I946" s="28"/>
      <c r="J946" s="29"/>
      <c r="K946" s="29"/>
      <c r="L946" s="29"/>
      <c r="M946" s="29"/>
      <c r="N946" s="30"/>
    </row>
    <row r="947" spans="1:14" ht="33.75" x14ac:dyDescent="0.25">
      <c r="A947" s="24" t="str">
        <f t="shared" si="14"/>
        <v>INGRESE EL NÚMERO DEL RADICADO PARA CADA DERECHO INVOCADO</v>
      </c>
      <c r="B947" s="25"/>
      <c r="C947" s="25"/>
      <c r="D947" s="25" t="s">
        <v>10</v>
      </c>
      <c r="E947" s="25"/>
      <c r="F947" s="25"/>
      <c r="G947" s="26"/>
      <c r="H947" s="27"/>
      <c r="I947" s="28"/>
      <c r="J947" s="29"/>
      <c r="K947" s="29"/>
      <c r="L947" s="29"/>
      <c r="M947" s="29"/>
      <c r="N947" s="30"/>
    </row>
    <row r="948" spans="1:14" ht="33.75" x14ac:dyDescent="0.25">
      <c r="A948" s="24" t="str">
        <f t="shared" si="14"/>
        <v>INGRESE EL NÚMERO DEL RADICADO PARA CADA DERECHO INVOCADO</v>
      </c>
      <c r="B948" s="25"/>
      <c r="C948" s="25"/>
      <c r="D948" s="25" t="s">
        <v>10</v>
      </c>
      <c r="E948" s="25"/>
      <c r="F948" s="25"/>
      <c r="G948" s="26"/>
      <c r="H948" s="27"/>
      <c r="I948" s="28"/>
      <c r="J948" s="29"/>
      <c r="K948" s="29"/>
      <c r="L948" s="29"/>
      <c r="M948" s="29"/>
      <c r="N948" s="30"/>
    </row>
    <row r="949" spans="1:14" ht="33.75" x14ac:dyDescent="0.25">
      <c r="A949" s="24" t="str">
        <f t="shared" si="14"/>
        <v>INGRESE EL NÚMERO DEL RADICADO PARA CADA DERECHO INVOCADO</v>
      </c>
      <c r="B949" s="25"/>
      <c r="C949" s="25"/>
      <c r="D949" s="25" t="s">
        <v>10</v>
      </c>
      <c r="E949" s="25"/>
      <c r="F949" s="25"/>
      <c r="G949" s="26"/>
      <c r="H949" s="27"/>
      <c r="I949" s="28"/>
      <c r="J949" s="29"/>
      <c r="K949" s="29"/>
      <c r="L949" s="29"/>
      <c r="M949" s="29"/>
      <c r="N949" s="30"/>
    </row>
    <row r="950" spans="1:14" ht="33.75" x14ac:dyDescent="0.25">
      <c r="A950" s="24" t="str">
        <f t="shared" si="14"/>
        <v>INGRESE EL NÚMERO DEL RADICADO PARA CADA DERECHO INVOCADO</v>
      </c>
      <c r="B950" s="25"/>
      <c r="C950" s="25"/>
      <c r="D950" s="25" t="s">
        <v>10</v>
      </c>
      <c r="E950" s="25"/>
      <c r="F950" s="25"/>
      <c r="G950" s="26"/>
      <c r="H950" s="27"/>
      <c r="I950" s="28"/>
      <c r="J950" s="29"/>
      <c r="K950" s="29"/>
      <c r="L950" s="29"/>
      <c r="M950" s="29"/>
      <c r="N950" s="30"/>
    </row>
    <row r="951" spans="1:14" ht="33.75" x14ac:dyDescent="0.25">
      <c r="A951" s="24" t="str">
        <f t="shared" si="14"/>
        <v>INGRESE EL NÚMERO DEL RADICADO PARA CADA DERECHO INVOCADO</v>
      </c>
      <c r="B951" s="25"/>
      <c r="C951" s="25"/>
      <c r="D951" s="25" t="s">
        <v>10</v>
      </c>
      <c r="E951" s="25"/>
      <c r="F951" s="25"/>
      <c r="G951" s="26"/>
      <c r="H951" s="27"/>
      <c r="I951" s="28"/>
      <c r="J951" s="29"/>
      <c r="K951" s="29"/>
      <c r="L951" s="29"/>
      <c r="M951" s="29"/>
      <c r="N951" s="30"/>
    </row>
    <row r="952" spans="1:14" ht="33.75" x14ac:dyDescent="0.25">
      <c r="A952" s="24" t="str">
        <f t="shared" si="14"/>
        <v>INGRESE EL NÚMERO DEL RADICADO PARA CADA DERECHO INVOCADO</v>
      </c>
      <c r="B952" s="25"/>
      <c r="C952" s="25"/>
      <c r="D952" s="25" t="s">
        <v>10</v>
      </c>
      <c r="E952" s="25"/>
      <c r="F952" s="25"/>
      <c r="G952" s="26"/>
      <c r="H952" s="27"/>
      <c r="I952" s="28"/>
      <c r="J952" s="29"/>
      <c r="K952" s="29"/>
      <c r="L952" s="29"/>
      <c r="M952" s="29"/>
      <c r="N952" s="30"/>
    </row>
    <row r="953" spans="1:14" ht="33.75" x14ac:dyDescent="0.25">
      <c r="A953" s="24" t="str">
        <f t="shared" si="14"/>
        <v>INGRESE EL NÚMERO DEL RADICADO PARA CADA DERECHO INVOCADO</v>
      </c>
      <c r="B953" s="25"/>
      <c r="C953" s="25"/>
      <c r="D953" s="25" t="s">
        <v>10</v>
      </c>
      <c r="E953" s="25"/>
      <c r="F953" s="25"/>
      <c r="G953" s="26"/>
      <c r="H953" s="27"/>
      <c r="I953" s="28"/>
      <c r="J953" s="29"/>
      <c r="K953" s="29"/>
      <c r="L953" s="29"/>
      <c r="M953" s="29"/>
      <c r="N953" s="30"/>
    </row>
    <row r="954" spans="1:14" ht="33.75" x14ac:dyDescent="0.25">
      <c r="A954" s="24" t="str">
        <f t="shared" si="14"/>
        <v>INGRESE EL NÚMERO DEL RADICADO PARA CADA DERECHO INVOCADO</v>
      </c>
      <c r="B954" s="25"/>
      <c r="C954" s="25"/>
      <c r="D954" s="25" t="s">
        <v>10</v>
      </c>
      <c r="E954" s="25"/>
      <c r="F954" s="25"/>
      <c r="G954" s="26"/>
      <c r="H954" s="27"/>
      <c r="I954" s="28"/>
      <c r="J954" s="29"/>
      <c r="K954" s="29"/>
      <c r="L954" s="29"/>
      <c r="M954" s="29"/>
      <c r="N954" s="30"/>
    </row>
    <row r="955" spans="1:14" ht="33.75" x14ac:dyDescent="0.25">
      <c r="A955" s="24" t="str">
        <f t="shared" si="14"/>
        <v>INGRESE EL NÚMERO DEL RADICADO PARA CADA DERECHO INVOCADO</v>
      </c>
      <c r="B955" s="25"/>
      <c r="C955" s="25"/>
      <c r="D955" s="25" t="s">
        <v>10</v>
      </c>
      <c r="E955" s="25"/>
      <c r="F955" s="25"/>
      <c r="G955" s="26"/>
      <c r="H955" s="27"/>
      <c r="I955" s="28"/>
      <c r="J955" s="29"/>
      <c r="K955" s="29"/>
      <c r="L955" s="29"/>
      <c r="M955" s="29"/>
      <c r="N955" s="30"/>
    </row>
    <row r="956" spans="1:14" ht="33.75" x14ac:dyDescent="0.25">
      <c r="A956" s="24" t="str">
        <f t="shared" si="14"/>
        <v>INGRESE EL NÚMERO DEL RADICADO PARA CADA DERECHO INVOCADO</v>
      </c>
      <c r="B956" s="25"/>
      <c r="C956" s="25"/>
      <c r="D956" s="25" t="s">
        <v>10</v>
      </c>
      <c r="E956" s="25"/>
      <c r="F956" s="25"/>
      <c r="G956" s="26"/>
      <c r="H956" s="27"/>
      <c r="I956" s="28"/>
      <c r="J956" s="29"/>
      <c r="K956" s="29"/>
      <c r="L956" s="29"/>
      <c r="M956" s="29"/>
      <c r="N956" s="30"/>
    </row>
    <row r="957" spans="1:14" ht="33.75" x14ac:dyDescent="0.25">
      <c r="A957" s="24" t="str">
        <f t="shared" si="14"/>
        <v>INGRESE EL NÚMERO DEL RADICADO PARA CADA DERECHO INVOCADO</v>
      </c>
      <c r="B957" s="25"/>
      <c r="C957" s="25"/>
      <c r="D957" s="25" t="s">
        <v>10</v>
      </c>
      <c r="E957" s="25"/>
      <c r="F957" s="25"/>
      <c r="G957" s="26"/>
      <c r="H957" s="27"/>
      <c r="I957" s="28"/>
      <c r="J957" s="29"/>
      <c r="K957" s="29"/>
      <c r="L957" s="29"/>
      <c r="M957" s="29"/>
      <c r="N957" s="30"/>
    </row>
    <row r="958" spans="1:14" ht="33.75" x14ac:dyDescent="0.25">
      <c r="A958" s="24" t="str">
        <f t="shared" si="14"/>
        <v>INGRESE EL NÚMERO DEL RADICADO PARA CADA DERECHO INVOCADO</v>
      </c>
      <c r="B958" s="25"/>
      <c r="C958" s="25"/>
      <c r="D958" s="25" t="s">
        <v>10</v>
      </c>
      <c r="E958" s="25"/>
      <c r="F958" s="25"/>
      <c r="G958" s="26"/>
      <c r="H958" s="27"/>
      <c r="I958" s="28"/>
      <c r="J958" s="29"/>
      <c r="K958" s="29"/>
      <c r="L958" s="29"/>
      <c r="M958" s="29"/>
      <c r="N958" s="30"/>
    </row>
    <row r="959" spans="1:14" ht="33.75" x14ac:dyDescent="0.25">
      <c r="A959" s="24" t="str">
        <f t="shared" si="14"/>
        <v>INGRESE EL NÚMERO DEL RADICADO PARA CADA DERECHO INVOCADO</v>
      </c>
      <c r="B959" s="25"/>
      <c r="C959" s="25"/>
      <c r="D959" s="25" t="s">
        <v>10</v>
      </c>
      <c r="E959" s="25"/>
      <c r="F959" s="25"/>
      <c r="G959" s="26"/>
      <c r="H959" s="27"/>
      <c r="I959" s="28"/>
      <c r="J959" s="29"/>
      <c r="K959" s="29"/>
      <c r="L959" s="29"/>
      <c r="M959" s="29"/>
      <c r="N959" s="30"/>
    </row>
    <row r="960" spans="1:14" ht="33.75" x14ac:dyDescent="0.25">
      <c r="A960" s="24" t="str">
        <f t="shared" si="14"/>
        <v>INGRESE EL NÚMERO DEL RADICADO PARA CADA DERECHO INVOCADO</v>
      </c>
      <c r="B960" s="25"/>
      <c r="C960" s="25"/>
      <c r="D960" s="25" t="s">
        <v>10</v>
      </c>
      <c r="E960" s="25"/>
      <c r="F960" s="25"/>
      <c r="G960" s="26"/>
      <c r="H960" s="27"/>
      <c r="I960" s="28"/>
      <c r="J960" s="29"/>
      <c r="K960" s="29"/>
      <c r="L960" s="29"/>
      <c r="M960" s="29"/>
      <c r="N960" s="30"/>
    </row>
    <row r="961" spans="1:14" ht="33.75" x14ac:dyDescent="0.25">
      <c r="A961" s="24" t="str">
        <f t="shared" si="14"/>
        <v>INGRESE EL NÚMERO DEL RADICADO PARA CADA DERECHO INVOCADO</v>
      </c>
      <c r="B961" s="25"/>
      <c r="C961" s="25"/>
      <c r="D961" s="25" t="s">
        <v>10</v>
      </c>
      <c r="E961" s="25"/>
      <c r="F961" s="25"/>
      <c r="G961" s="26"/>
      <c r="H961" s="27"/>
      <c r="I961" s="28"/>
      <c r="J961" s="29"/>
      <c r="K961" s="29"/>
      <c r="L961" s="29"/>
      <c r="M961" s="29"/>
      <c r="N961" s="30"/>
    </row>
    <row r="962" spans="1:14" ht="33.75" x14ac:dyDescent="0.25">
      <c r="A962" s="24" t="str">
        <f t="shared" si="14"/>
        <v>INGRESE EL NÚMERO DEL RADICADO PARA CADA DERECHO INVOCADO</v>
      </c>
      <c r="B962" s="25"/>
      <c r="C962" s="25"/>
      <c r="D962" s="25" t="s">
        <v>10</v>
      </c>
      <c r="E962" s="25"/>
      <c r="F962" s="25"/>
      <c r="G962" s="26"/>
      <c r="H962" s="27"/>
      <c r="I962" s="28"/>
      <c r="J962" s="29"/>
      <c r="K962" s="29"/>
      <c r="L962" s="29"/>
      <c r="M962" s="29"/>
      <c r="N962" s="30"/>
    </row>
    <row r="963" spans="1:14" ht="33.75" x14ac:dyDescent="0.25">
      <c r="A963" s="24" t="str">
        <f t="shared" si="14"/>
        <v>INGRESE EL NÚMERO DEL RADICADO PARA CADA DERECHO INVOCADO</v>
      </c>
      <c r="B963" s="25"/>
      <c r="C963" s="25"/>
      <c r="D963" s="25" t="s">
        <v>10</v>
      </c>
      <c r="E963" s="25"/>
      <c r="F963" s="25"/>
      <c r="G963" s="26"/>
      <c r="H963" s="27"/>
      <c r="I963" s="28"/>
      <c r="J963" s="29"/>
      <c r="K963" s="29"/>
      <c r="L963" s="29"/>
      <c r="M963" s="29"/>
      <c r="N963" s="30"/>
    </row>
    <row r="964" spans="1:14" ht="33.75" x14ac:dyDescent="0.25">
      <c r="A964" s="24" t="str">
        <f t="shared" si="14"/>
        <v>INGRESE EL NÚMERO DEL RADICADO PARA CADA DERECHO INVOCADO</v>
      </c>
      <c r="B964" s="25"/>
      <c r="C964" s="25"/>
      <c r="D964" s="25" t="s">
        <v>10</v>
      </c>
      <c r="E964" s="25"/>
      <c r="F964" s="25"/>
      <c r="G964" s="26"/>
      <c r="H964" s="27"/>
      <c r="I964" s="28"/>
      <c r="J964" s="29"/>
      <c r="K964" s="29"/>
      <c r="L964" s="29"/>
      <c r="M964" s="29"/>
      <c r="N964" s="30"/>
    </row>
    <row r="965" spans="1:14" ht="33.75" x14ac:dyDescent="0.25">
      <c r="A965" s="24" t="str">
        <f t="shared" si="14"/>
        <v>INGRESE EL NÚMERO DEL RADICADO PARA CADA DERECHO INVOCADO</v>
      </c>
      <c r="B965" s="25"/>
      <c r="C965" s="25"/>
      <c r="D965" s="25" t="s">
        <v>10</v>
      </c>
      <c r="E965" s="25"/>
      <c r="F965" s="25"/>
      <c r="G965" s="26"/>
      <c r="H965" s="27"/>
      <c r="I965" s="28"/>
      <c r="J965" s="29"/>
      <c r="K965" s="29"/>
      <c r="L965" s="29"/>
      <c r="M965" s="29"/>
      <c r="N965" s="30"/>
    </row>
    <row r="966" spans="1:14" ht="33.75" x14ac:dyDescent="0.25">
      <c r="A966" s="24" t="str">
        <f t="shared" si="14"/>
        <v>INGRESE EL NÚMERO DEL RADICADO PARA CADA DERECHO INVOCADO</v>
      </c>
      <c r="B966" s="25"/>
      <c r="C966" s="25"/>
      <c r="D966" s="25" t="s">
        <v>10</v>
      </c>
      <c r="E966" s="25"/>
      <c r="F966" s="25"/>
      <c r="G966" s="26"/>
      <c r="H966" s="27"/>
      <c r="I966" s="28"/>
      <c r="J966" s="29"/>
      <c r="K966" s="29"/>
      <c r="L966" s="29"/>
      <c r="M966" s="29"/>
      <c r="N966" s="30"/>
    </row>
    <row r="967" spans="1:14" ht="33.75" x14ac:dyDescent="0.25">
      <c r="A967" s="24" t="str">
        <f t="shared" si="14"/>
        <v>INGRESE EL NÚMERO DEL RADICADO PARA CADA DERECHO INVOCADO</v>
      </c>
      <c r="B967" s="25"/>
      <c r="C967" s="25"/>
      <c r="D967" s="25" t="s">
        <v>10</v>
      </c>
      <c r="E967" s="25"/>
      <c r="F967" s="25"/>
      <c r="G967" s="26"/>
      <c r="H967" s="27"/>
      <c r="I967" s="28"/>
      <c r="J967" s="29"/>
      <c r="K967" s="29"/>
      <c r="L967" s="29"/>
      <c r="M967" s="29"/>
      <c r="N967" s="30"/>
    </row>
    <row r="968" spans="1:14" ht="33.75" x14ac:dyDescent="0.25">
      <c r="A968" s="24" t="str">
        <f t="shared" si="14"/>
        <v>INGRESE EL NÚMERO DEL RADICADO PARA CADA DERECHO INVOCADO</v>
      </c>
      <c r="B968" s="25"/>
      <c r="C968" s="25"/>
      <c r="D968" s="25" t="s">
        <v>10</v>
      </c>
      <c r="E968" s="25"/>
      <c r="F968" s="25"/>
      <c r="G968" s="26"/>
      <c r="H968" s="27"/>
      <c r="I968" s="28"/>
      <c r="J968" s="29"/>
      <c r="K968" s="29"/>
      <c r="L968" s="29"/>
      <c r="M968" s="29"/>
      <c r="N968" s="30"/>
    </row>
    <row r="969" spans="1:14" ht="33.75" x14ac:dyDescent="0.25">
      <c r="A969" s="24" t="str">
        <f t="shared" si="14"/>
        <v>INGRESE EL NÚMERO DEL RADICADO PARA CADA DERECHO INVOCADO</v>
      </c>
      <c r="B969" s="25"/>
      <c r="C969" s="25"/>
      <c r="D969" s="25" t="s">
        <v>10</v>
      </c>
      <c r="E969" s="25"/>
      <c r="F969" s="25"/>
      <c r="G969" s="26"/>
      <c r="H969" s="27"/>
      <c r="I969" s="28"/>
      <c r="J969" s="29"/>
      <c r="K969" s="29"/>
      <c r="L969" s="29"/>
      <c r="M969" s="29"/>
      <c r="N969" s="30"/>
    </row>
    <row r="970" spans="1:14" ht="33.75" x14ac:dyDescent="0.25">
      <c r="A970" s="24" t="str">
        <f t="shared" si="14"/>
        <v>INGRESE EL NÚMERO DEL RADICADO PARA CADA DERECHO INVOCADO</v>
      </c>
      <c r="B970" s="25"/>
      <c r="C970" s="25"/>
      <c r="D970" s="25" t="s">
        <v>10</v>
      </c>
      <c r="E970" s="25"/>
      <c r="F970" s="25"/>
      <c r="G970" s="26"/>
      <c r="H970" s="27"/>
      <c r="I970" s="28"/>
      <c r="J970" s="29"/>
      <c r="K970" s="29"/>
      <c r="L970" s="29"/>
      <c r="M970" s="29"/>
      <c r="N970" s="30"/>
    </row>
    <row r="971" spans="1:14" ht="33.75" x14ac:dyDescent="0.25">
      <c r="A971" s="24" t="str">
        <f t="shared" si="14"/>
        <v>INGRESE EL NÚMERO DEL RADICADO PARA CADA DERECHO INVOCADO</v>
      </c>
      <c r="B971" s="25"/>
      <c r="C971" s="25"/>
      <c r="D971" s="25" t="s">
        <v>10</v>
      </c>
      <c r="E971" s="25"/>
      <c r="F971" s="25"/>
      <c r="G971" s="26"/>
      <c r="H971" s="27"/>
      <c r="I971" s="28"/>
      <c r="J971" s="29"/>
      <c r="K971" s="29"/>
      <c r="L971" s="29"/>
      <c r="M971" s="29"/>
      <c r="N971" s="30"/>
    </row>
    <row r="972" spans="1:14" ht="33.75" x14ac:dyDescent="0.25">
      <c r="A972" s="24" t="str">
        <f t="shared" si="14"/>
        <v>INGRESE EL NÚMERO DEL RADICADO PARA CADA DERECHO INVOCADO</v>
      </c>
      <c r="B972" s="25"/>
      <c r="C972" s="25"/>
      <c r="D972" s="25" t="s">
        <v>10</v>
      </c>
      <c r="E972" s="25"/>
      <c r="F972" s="25"/>
      <c r="G972" s="26"/>
      <c r="H972" s="27"/>
      <c r="I972" s="28"/>
      <c r="J972" s="29"/>
      <c r="K972" s="29"/>
      <c r="L972" s="29"/>
      <c r="M972" s="29"/>
      <c r="N972" s="30"/>
    </row>
    <row r="973" spans="1:14" ht="33.75" x14ac:dyDescent="0.25">
      <c r="A973" s="24" t="str">
        <f t="shared" si="14"/>
        <v>INGRESE EL NÚMERO DEL RADICADO PARA CADA DERECHO INVOCADO</v>
      </c>
      <c r="B973" s="25"/>
      <c r="C973" s="25"/>
      <c r="D973" s="25" t="s">
        <v>10</v>
      </c>
      <c r="E973" s="25"/>
      <c r="F973" s="25"/>
      <c r="G973" s="26"/>
      <c r="H973" s="27"/>
      <c r="I973" s="28"/>
      <c r="J973" s="29"/>
      <c r="K973" s="29"/>
      <c r="L973" s="29"/>
      <c r="M973" s="29"/>
      <c r="N973" s="30"/>
    </row>
    <row r="974" spans="1:14" ht="33.75" x14ac:dyDescent="0.25">
      <c r="A974" s="24" t="str">
        <f t="shared" si="14"/>
        <v>INGRESE EL NÚMERO DEL RADICADO PARA CADA DERECHO INVOCADO</v>
      </c>
      <c r="B974" s="25"/>
      <c r="C974" s="25"/>
      <c r="D974" s="25" t="s">
        <v>10</v>
      </c>
      <c r="E974" s="25"/>
      <c r="F974" s="25"/>
      <c r="G974" s="26"/>
      <c r="H974" s="27"/>
      <c r="I974" s="28"/>
      <c r="J974" s="29"/>
      <c r="K974" s="29"/>
      <c r="L974" s="29"/>
      <c r="M974" s="29"/>
      <c r="N974" s="30"/>
    </row>
    <row r="975" spans="1:14" ht="33.75" x14ac:dyDescent="0.25">
      <c r="A975" s="24" t="str">
        <f t="shared" si="14"/>
        <v>INGRESE EL NÚMERO DEL RADICADO PARA CADA DERECHO INVOCADO</v>
      </c>
      <c r="B975" s="25"/>
      <c r="C975" s="25"/>
      <c r="D975" s="25" t="s">
        <v>10</v>
      </c>
      <c r="E975" s="25"/>
      <c r="F975" s="25"/>
      <c r="G975" s="26"/>
      <c r="H975" s="27"/>
      <c r="I975" s="28"/>
      <c r="J975" s="29"/>
      <c r="K975" s="29"/>
      <c r="L975" s="29"/>
      <c r="M975" s="29"/>
      <c r="N975" s="30"/>
    </row>
    <row r="976" spans="1:14" ht="33.75" x14ac:dyDescent="0.25">
      <c r="A976" s="24" t="str">
        <f t="shared" si="14"/>
        <v>INGRESE EL NÚMERO DEL RADICADO PARA CADA DERECHO INVOCADO</v>
      </c>
      <c r="B976" s="25"/>
      <c r="C976" s="25"/>
      <c r="D976" s="25" t="s">
        <v>10</v>
      </c>
      <c r="E976" s="25"/>
      <c r="F976" s="25"/>
      <c r="G976" s="26"/>
      <c r="H976" s="27"/>
      <c r="I976" s="28"/>
      <c r="J976" s="29"/>
      <c r="K976" s="29"/>
      <c r="L976" s="29"/>
      <c r="M976" s="29"/>
      <c r="N976" s="30"/>
    </row>
    <row r="977" spans="1:14" ht="33.75" x14ac:dyDescent="0.25">
      <c r="A977" s="24" t="str">
        <f t="shared" si="14"/>
        <v>INGRESE EL NÚMERO DEL RADICADO PARA CADA DERECHO INVOCADO</v>
      </c>
      <c r="B977" s="25"/>
      <c r="C977" s="25"/>
      <c r="D977" s="25" t="s">
        <v>10</v>
      </c>
      <c r="E977" s="25"/>
      <c r="F977" s="25"/>
      <c r="G977" s="26"/>
      <c r="H977" s="27"/>
      <c r="I977" s="28"/>
      <c r="J977" s="29"/>
      <c r="K977" s="29"/>
      <c r="L977" s="29"/>
      <c r="M977" s="29"/>
      <c r="N977" s="30"/>
    </row>
    <row r="978" spans="1:14" ht="33.75" x14ac:dyDescent="0.25">
      <c r="A978" s="24" t="str">
        <f t="shared" ref="A978:A1000" si="15">+IF(B978="","INGRESE EL NÚMERO DEL RADICADO PARA CADA DERECHO INVOCADO","OK")</f>
        <v>INGRESE EL NÚMERO DEL RADICADO PARA CADA DERECHO INVOCADO</v>
      </c>
      <c r="B978" s="25"/>
      <c r="C978" s="25"/>
      <c r="D978" s="25" t="s">
        <v>10</v>
      </c>
      <c r="E978" s="25"/>
      <c r="F978" s="25"/>
      <c r="G978" s="26"/>
      <c r="H978" s="27"/>
      <c r="I978" s="28"/>
      <c r="J978" s="29"/>
      <c r="K978" s="29"/>
      <c r="L978" s="29"/>
      <c r="M978" s="29"/>
      <c r="N978" s="30"/>
    </row>
    <row r="979" spans="1:14" ht="33.75" x14ac:dyDescent="0.25">
      <c r="A979" s="24" t="str">
        <f t="shared" si="15"/>
        <v>INGRESE EL NÚMERO DEL RADICADO PARA CADA DERECHO INVOCADO</v>
      </c>
      <c r="B979" s="25"/>
      <c r="C979" s="25"/>
      <c r="D979" s="25" t="s">
        <v>10</v>
      </c>
      <c r="E979" s="25"/>
      <c r="F979" s="25"/>
      <c r="G979" s="26"/>
      <c r="H979" s="27"/>
      <c r="I979" s="28"/>
      <c r="J979" s="29"/>
      <c r="K979" s="29"/>
      <c r="L979" s="29"/>
      <c r="M979" s="29"/>
      <c r="N979" s="30"/>
    </row>
    <row r="980" spans="1:14" ht="33.75" x14ac:dyDescent="0.25">
      <c r="A980" s="24" t="str">
        <f t="shared" si="15"/>
        <v>INGRESE EL NÚMERO DEL RADICADO PARA CADA DERECHO INVOCADO</v>
      </c>
      <c r="B980" s="25"/>
      <c r="C980" s="25"/>
      <c r="D980" s="25" t="s">
        <v>10</v>
      </c>
      <c r="E980" s="25"/>
      <c r="F980" s="25"/>
      <c r="G980" s="26"/>
      <c r="H980" s="27"/>
      <c r="I980" s="28"/>
      <c r="J980" s="29"/>
      <c r="K980" s="29"/>
      <c r="L980" s="29"/>
      <c r="M980" s="29"/>
      <c r="N980" s="30"/>
    </row>
    <row r="981" spans="1:14" ht="33.75" x14ac:dyDescent="0.25">
      <c r="A981" s="24" t="str">
        <f t="shared" si="15"/>
        <v>INGRESE EL NÚMERO DEL RADICADO PARA CADA DERECHO INVOCADO</v>
      </c>
      <c r="B981" s="25"/>
      <c r="C981" s="25"/>
      <c r="D981" s="25" t="s">
        <v>10</v>
      </c>
      <c r="E981" s="25"/>
      <c r="F981" s="25"/>
      <c r="G981" s="26"/>
      <c r="H981" s="27"/>
      <c r="I981" s="28"/>
      <c r="J981" s="29"/>
      <c r="K981" s="29"/>
      <c r="L981" s="29"/>
      <c r="M981" s="29"/>
      <c r="N981" s="30"/>
    </row>
    <row r="982" spans="1:14" ht="33.75" x14ac:dyDescent="0.25">
      <c r="A982" s="24" t="str">
        <f t="shared" si="15"/>
        <v>INGRESE EL NÚMERO DEL RADICADO PARA CADA DERECHO INVOCADO</v>
      </c>
      <c r="B982" s="25"/>
      <c r="C982" s="25"/>
      <c r="D982" s="25" t="s">
        <v>10</v>
      </c>
      <c r="E982" s="25"/>
      <c r="F982" s="25"/>
      <c r="G982" s="26"/>
      <c r="H982" s="27"/>
      <c r="I982" s="28"/>
      <c r="J982" s="29"/>
      <c r="K982" s="29"/>
      <c r="L982" s="29"/>
      <c r="M982" s="29"/>
      <c r="N982" s="30"/>
    </row>
    <row r="983" spans="1:14" ht="33.75" x14ac:dyDescent="0.25">
      <c r="A983" s="24" t="str">
        <f t="shared" si="15"/>
        <v>INGRESE EL NÚMERO DEL RADICADO PARA CADA DERECHO INVOCADO</v>
      </c>
      <c r="B983" s="25"/>
      <c r="C983" s="25"/>
      <c r="D983" s="25" t="s">
        <v>10</v>
      </c>
      <c r="E983" s="25"/>
      <c r="F983" s="25"/>
      <c r="G983" s="26"/>
      <c r="H983" s="27"/>
      <c r="I983" s="28"/>
      <c r="J983" s="29"/>
      <c r="K983" s="29"/>
      <c r="L983" s="29"/>
      <c r="M983" s="29"/>
      <c r="N983" s="30"/>
    </row>
    <row r="984" spans="1:14" ht="33.75" x14ac:dyDescent="0.25">
      <c r="A984" s="24" t="str">
        <f t="shared" si="15"/>
        <v>INGRESE EL NÚMERO DEL RADICADO PARA CADA DERECHO INVOCADO</v>
      </c>
      <c r="B984" s="25"/>
      <c r="C984" s="25"/>
      <c r="D984" s="25" t="s">
        <v>10</v>
      </c>
      <c r="E984" s="25"/>
      <c r="F984" s="25"/>
      <c r="G984" s="26"/>
      <c r="H984" s="27"/>
      <c r="I984" s="28"/>
      <c r="J984" s="29"/>
      <c r="K984" s="29"/>
      <c r="L984" s="29"/>
      <c r="M984" s="29"/>
      <c r="N984" s="30"/>
    </row>
    <row r="985" spans="1:14" ht="33.75" x14ac:dyDescent="0.25">
      <c r="A985" s="24" t="str">
        <f t="shared" si="15"/>
        <v>INGRESE EL NÚMERO DEL RADICADO PARA CADA DERECHO INVOCADO</v>
      </c>
      <c r="B985" s="25"/>
      <c r="C985" s="25"/>
      <c r="D985" s="25" t="s">
        <v>10</v>
      </c>
      <c r="E985" s="25"/>
      <c r="F985" s="25"/>
      <c r="G985" s="26"/>
      <c r="H985" s="27"/>
      <c r="I985" s="28"/>
      <c r="J985" s="29"/>
      <c r="K985" s="29"/>
      <c r="L985" s="29"/>
      <c r="M985" s="29"/>
      <c r="N985" s="30"/>
    </row>
    <row r="986" spans="1:14" ht="33.75" x14ac:dyDescent="0.25">
      <c r="A986" s="24" t="str">
        <f t="shared" si="15"/>
        <v>INGRESE EL NÚMERO DEL RADICADO PARA CADA DERECHO INVOCADO</v>
      </c>
      <c r="B986" s="25"/>
      <c r="C986" s="25"/>
      <c r="D986" s="25" t="s">
        <v>10</v>
      </c>
      <c r="E986" s="25"/>
      <c r="F986" s="25"/>
      <c r="G986" s="26"/>
      <c r="H986" s="27"/>
      <c r="I986" s="28"/>
      <c r="J986" s="29"/>
      <c r="K986" s="29"/>
      <c r="L986" s="29"/>
      <c r="M986" s="29"/>
      <c r="N986" s="30"/>
    </row>
    <row r="987" spans="1:14" ht="33.75" x14ac:dyDescent="0.25">
      <c r="A987" s="24" t="str">
        <f t="shared" si="15"/>
        <v>INGRESE EL NÚMERO DEL RADICADO PARA CADA DERECHO INVOCADO</v>
      </c>
      <c r="B987" s="25"/>
      <c r="C987" s="25"/>
      <c r="D987" s="25" t="s">
        <v>10</v>
      </c>
      <c r="E987" s="25"/>
      <c r="F987" s="25"/>
      <c r="G987" s="26"/>
      <c r="H987" s="27"/>
      <c r="I987" s="28"/>
      <c r="J987" s="29"/>
      <c r="K987" s="29"/>
      <c r="L987" s="29"/>
      <c r="M987" s="29"/>
      <c r="N987" s="30"/>
    </row>
    <row r="988" spans="1:14" ht="33.75" x14ac:dyDescent="0.25">
      <c r="A988" s="24" t="str">
        <f t="shared" si="15"/>
        <v>INGRESE EL NÚMERO DEL RADICADO PARA CADA DERECHO INVOCADO</v>
      </c>
      <c r="B988" s="25"/>
      <c r="C988" s="25"/>
      <c r="D988" s="25" t="s">
        <v>10</v>
      </c>
      <c r="E988" s="25"/>
      <c r="F988" s="25"/>
      <c r="G988" s="26"/>
      <c r="H988" s="27"/>
      <c r="I988" s="28"/>
      <c r="J988" s="29"/>
      <c r="K988" s="29"/>
      <c r="L988" s="29"/>
      <c r="M988" s="29"/>
      <c r="N988" s="30"/>
    </row>
    <row r="989" spans="1:14" ht="33.75" x14ac:dyDescent="0.25">
      <c r="A989" s="24" t="str">
        <f t="shared" si="15"/>
        <v>INGRESE EL NÚMERO DEL RADICADO PARA CADA DERECHO INVOCADO</v>
      </c>
      <c r="B989" s="25"/>
      <c r="C989" s="25"/>
      <c r="D989" s="25" t="s">
        <v>10</v>
      </c>
      <c r="E989" s="25"/>
      <c r="F989" s="25"/>
      <c r="G989" s="26"/>
      <c r="H989" s="27"/>
      <c r="I989" s="28"/>
      <c r="J989" s="29"/>
      <c r="K989" s="29"/>
      <c r="L989" s="29"/>
      <c r="M989" s="29"/>
      <c r="N989" s="30"/>
    </row>
    <row r="990" spans="1:14" ht="33.75" x14ac:dyDescent="0.25">
      <c r="A990" s="24" t="str">
        <f t="shared" si="15"/>
        <v>INGRESE EL NÚMERO DEL RADICADO PARA CADA DERECHO INVOCADO</v>
      </c>
      <c r="B990" s="25"/>
      <c r="C990" s="25"/>
      <c r="D990" s="25" t="s">
        <v>10</v>
      </c>
      <c r="E990" s="25"/>
      <c r="F990" s="25"/>
      <c r="G990" s="26"/>
      <c r="H990" s="27"/>
      <c r="I990" s="28"/>
      <c r="J990" s="29"/>
      <c r="K990" s="29"/>
      <c r="L990" s="29"/>
      <c r="M990" s="29"/>
      <c r="N990" s="30"/>
    </row>
    <row r="991" spans="1:14" ht="33.75" x14ac:dyDescent="0.25">
      <c r="A991" s="24" t="str">
        <f t="shared" si="15"/>
        <v>INGRESE EL NÚMERO DEL RADICADO PARA CADA DERECHO INVOCADO</v>
      </c>
      <c r="B991" s="25"/>
      <c r="C991" s="25"/>
      <c r="D991" s="25" t="s">
        <v>10</v>
      </c>
      <c r="E991" s="25"/>
      <c r="F991" s="25"/>
      <c r="G991" s="26"/>
      <c r="H991" s="27"/>
      <c r="I991" s="28"/>
      <c r="J991" s="29"/>
      <c r="K991" s="29"/>
      <c r="L991" s="29"/>
      <c r="M991" s="29"/>
      <c r="N991" s="30"/>
    </row>
    <row r="992" spans="1:14" ht="33.75" x14ac:dyDescent="0.25">
      <c r="A992" s="24" t="str">
        <f t="shared" si="15"/>
        <v>INGRESE EL NÚMERO DEL RADICADO PARA CADA DERECHO INVOCADO</v>
      </c>
      <c r="B992" s="25"/>
      <c r="C992" s="25"/>
      <c r="D992" s="25" t="s">
        <v>10</v>
      </c>
      <c r="E992" s="25"/>
      <c r="F992" s="25"/>
      <c r="G992" s="26"/>
      <c r="H992" s="27"/>
      <c r="I992" s="28"/>
      <c r="J992" s="29"/>
      <c r="K992" s="29"/>
      <c r="L992" s="29"/>
      <c r="M992" s="29"/>
      <c r="N992" s="30"/>
    </row>
    <row r="993" spans="1:14" ht="33.75" x14ac:dyDescent="0.25">
      <c r="A993" s="24" t="str">
        <f t="shared" si="15"/>
        <v>INGRESE EL NÚMERO DEL RADICADO PARA CADA DERECHO INVOCADO</v>
      </c>
      <c r="B993" s="25"/>
      <c r="C993" s="25"/>
      <c r="D993" s="25" t="s">
        <v>10</v>
      </c>
      <c r="E993" s="25"/>
      <c r="F993" s="25"/>
      <c r="G993" s="26"/>
      <c r="H993" s="27"/>
      <c r="I993" s="28"/>
      <c r="J993" s="29"/>
      <c r="K993" s="29"/>
      <c r="L993" s="29"/>
      <c r="M993" s="29"/>
      <c r="N993" s="30"/>
    </row>
    <row r="994" spans="1:14" ht="33.75" x14ac:dyDescent="0.25">
      <c r="A994" s="24" t="str">
        <f t="shared" si="15"/>
        <v>INGRESE EL NÚMERO DEL RADICADO PARA CADA DERECHO INVOCADO</v>
      </c>
      <c r="B994" s="25"/>
      <c r="C994" s="25"/>
      <c r="D994" s="25" t="s">
        <v>10</v>
      </c>
      <c r="E994" s="25"/>
      <c r="F994" s="25"/>
      <c r="G994" s="26"/>
      <c r="H994" s="27"/>
      <c r="I994" s="28"/>
      <c r="J994" s="29"/>
      <c r="K994" s="29"/>
      <c r="L994" s="29"/>
      <c r="M994" s="29"/>
      <c r="N994" s="30"/>
    </row>
    <row r="995" spans="1:14" ht="33.75" x14ac:dyDescent="0.25">
      <c r="A995" s="24" t="str">
        <f t="shared" si="15"/>
        <v>INGRESE EL NÚMERO DEL RADICADO PARA CADA DERECHO INVOCADO</v>
      </c>
      <c r="B995" s="25"/>
      <c r="C995" s="25"/>
      <c r="D995" s="25" t="s">
        <v>10</v>
      </c>
      <c r="E995" s="25"/>
      <c r="F995" s="25"/>
      <c r="G995" s="26"/>
      <c r="H995" s="27"/>
      <c r="I995" s="28"/>
      <c r="J995" s="29"/>
      <c r="K995" s="29"/>
      <c r="L995" s="29"/>
      <c r="M995" s="29"/>
      <c r="N995" s="30"/>
    </row>
    <row r="996" spans="1:14" ht="33.75" x14ac:dyDescent="0.25">
      <c r="A996" s="24" t="str">
        <f t="shared" si="15"/>
        <v>INGRESE EL NÚMERO DEL RADICADO PARA CADA DERECHO INVOCADO</v>
      </c>
      <c r="B996" s="25"/>
      <c r="C996" s="25"/>
      <c r="D996" s="25" t="s">
        <v>10</v>
      </c>
      <c r="E996" s="25"/>
      <c r="F996" s="25"/>
      <c r="G996" s="26"/>
      <c r="H996" s="27"/>
      <c r="I996" s="28"/>
      <c r="J996" s="29"/>
      <c r="K996" s="29"/>
      <c r="L996" s="29"/>
      <c r="M996" s="29"/>
      <c r="N996" s="30"/>
    </row>
    <row r="997" spans="1:14" ht="33.75" x14ac:dyDescent="0.25">
      <c r="A997" s="24" t="str">
        <f t="shared" si="15"/>
        <v>INGRESE EL NÚMERO DEL RADICADO PARA CADA DERECHO INVOCADO</v>
      </c>
      <c r="B997" s="25"/>
      <c r="C997" s="25"/>
      <c r="D997" s="25" t="s">
        <v>10</v>
      </c>
      <c r="E997" s="25"/>
      <c r="F997" s="25"/>
      <c r="G997" s="26"/>
      <c r="H997" s="27"/>
      <c r="I997" s="28"/>
      <c r="J997" s="29"/>
      <c r="K997" s="29"/>
      <c r="L997" s="29"/>
      <c r="M997" s="29"/>
      <c r="N997" s="30"/>
    </row>
    <row r="998" spans="1:14" ht="33.75" x14ac:dyDescent="0.25">
      <c r="A998" s="24" t="str">
        <f t="shared" si="15"/>
        <v>INGRESE EL NÚMERO DEL RADICADO PARA CADA DERECHO INVOCADO</v>
      </c>
      <c r="B998" s="25"/>
      <c r="C998" s="25"/>
      <c r="D998" s="25" t="s">
        <v>10</v>
      </c>
      <c r="E998" s="25"/>
      <c r="F998" s="25"/>
      <c r="G998" s="26"/>
      <c r="H998" s="27"/>
      <c r="I998" s="28"/>
      <c r="J998" s="29"/>
      <c r="K998" s="29"/>
      <c r="L998" s="29"/>
      <c r="M998" s="29"/>
      <c r="N998" s="30"/>
    </row>
    <row r="999" spans="1:14" ht="33.75" x14ac:dyDescent="0.25">
      <c r="A999" s="24" t="str">
        <f t="shared" si="15"/>
        <v>INGRESE EL NÚMERO DEL RADICADO PARA CADA DERECHO INVOCADO</v>
      </c>
      <c r="B999" s="25"/>
      <c r="C999" s="25"/>
      <c r="D999" s="25" t="s">
        <v>10</v>
      </c>
      <c r="E999" s="25"/>
      <c r="F999" s="25"/>
      <c r="G999" s="26"/>
      <c r="H999" s="27"/>
      <c r="I999" s="28"/>
      <c r="J999" s="29"/>
      <c r="K999" s="29"/>
      <c r="L999" s="29"/>
      <c r="M999" s="29"/>
      <c r="N999" s="30"/>
    </row>
    <row r="1000" spans="1:14" ht="33.75" x14ac:dyDescent="0.25">
      <c r="A1000" s="24" t="str">
        <f t="shared" si="15"/>
        <v>INGRESE EL NÚMERO DEL RADICADO PARA CADA DERECHO INVOCADO</v>
      </c>
      <c r="B1000" s="25"/>
      <c r="C1000" s="25"/>
      <c r="D1000" s="25" t="s">
        <v>10</v>
      </c>
      <c r="E1000" s="25"/>
      <c r="F1000" s="25"/>
      <c r="G1000" s="26"/>
      <c r="H1000" s="27"/>
      <c r="I1000" s="28"/>
      <c r="J1000" s="29"/>
      <c r="K1000" s="29"/>
      <c r="L1000" s="29"/>
      <c r="M1000" s="29"/>
      <c r="N1000" s="30"/>
    </row>
  </sheetData>
  <customSheetViews>
    <customSheetView guid="{8DF4E6E1-E158-4227-A1D8-FCEF54B3AB19}" topLeftCell="J1">
      <selection activeCell="N14" sqref="N14"/>
      <pageMargins left="0.7" right="0.7" top="0.75" bottom="0.75" header="0.3" footer="0.3"/>
    </customSheetView>
    <customSheetView guid="{06806774-B0FA-422D-8C26-C8832D8B9E62}" topLeftCell="D1">
      <selection activeCell="J17" sqref="J17"/>
      <pageMargins left="0.7" right="0.7" top="0.75" bottom="0.75" header="0.3" footer="0.3"/>
    </customSheetView>
  </customSheetViews>
  <mergeCells count="17">
    <mergeCell ref="N12:N13"/>
    <mergeCell ref="I11:N11"/>
    <mergeCell ref="B12:B13"/>
    <mergeCell ref="C12:C13"/>
    <mergeCell ref="D12:D13"/>
    <mergeCell ref="E12:E13"/>
    <mergeCell ref="F12:F13"/>
    <mergeCell ref="G12:G13"/>
    <mergeCell ref="H12:H13"/>
    <mergeCell ref="I12:I13"/>
    <mergeCell ref="J12:M12"/>
    <mergeCell ref="C2:F2"/>
    <mergeCell ref="D3:G3"/>
    <mergeCell ref="C4:F4"/>
    <mergeCell ref="B7:E7"/>
    <mergeCell ref="B9:D9"/>
    <mergeCell ref="F9:N9"/>
  </mergeCells>
  <conditionalFormatting sqref="A13:A1000">
    <cfRule type="cellIs" dxfId="8" priority="2" operator="equal">
      <formula>"OK"</formula>
    </cfRule>
    <cfRule type="cellIs" dxfId="7" priority="3" operator="equal">
      <formula>"INGRESE EL NÚMERO DEL RADICADO PARA CADA DERECHO INVOCADO"</formula>
    </cfRule>
  </conditionalFormatting>
  <conditionalFormatting sqref="A13:A1000">
    <cfRule type="cellIs" dxfId="6" priority="1" operator="equal">
      <formula>"INGRESE EL NÚMERO DEL RADICADO PARA CADA DERECHO INVOCADO"</formula>
    </cfRule>
  </conditionalFormatting>
  <dataValidations count="7">
    <dataValidation type="list" allowBlank="1" showInputMessage="1" showErrorMessage="1" sqref="N14:N1000 JJ14:JJ1000 TF14:TF1000 ADB14:ADB1000 AMX14:AMX1000 AWT14:AWT1000 BGP14:BGP1000 BQL14:BQL1000 CAH14:CAH1000 CKD14:CKD1000 CTZ14:CTZ1000 DDV14:DDV1000 DNR14:DNR1000 DXN14:DXN1000 EHJ14:EHJ1000 ERF14:ERF1000 FBB14:FBB1000 FKX14:FKX1000 FUT14:FUT1000 GEP14:GEP1000 GOL14:GOL1000 GYH14:GYH1000 HID14:HID1000 HRZ14:HRZ1000 IBV14:IBV1000 ILR14:ILR1000 IVN14:IVN1000 JFJ14:JFJ1000 JPF14:JPF1000 JZB14:JZB1000 KIX14:KIX1000 KST14:KST1000 LCP14:LCP1000 LML14:LML1000 LWH14:LWH1000 MGD14:MGD1000 MPZ14:MPZ1000 MZV14:MZV1000 NJR14:NJR1000 NTN14:NTN1000 ODJ14:ODJ1000 ONF14:ONF1000 OXB14:OXB1000 PGX14:PGX1000 PQT14:PQT1000 QAP14:QAP1000 QKL14:QKL1000 QUH14:QUH1000 RED14:RED1000 RNZ14:RNZ1000 RXV14:RXV1000 SHR14:SHR1000 SRN14:SRN1000 TBJ14:TBJ1000 TLF14:TLF1000 TVB14:TVB1000 UEX14:UEX1000 UOT14:UOT1000 UYP14:UYP1000 VIL14:VIL1000 VSH14:VSH1000 WCD14:WCD1000 WLZ14:WLZ1000 WVV14:WVV1000 JE13:JE1000 TA13:TA1000 ACW13:ACW1000 AMS13:AMS1000 AWO13:AWO1000 BGK13:BGK1000 BQG13:BQG1000 CAC13:CAC1000 CJY13:CJY1000 CTU13:CTU1000 DDQ13:DDQ1000 DNM13:DNM1000 DXI13:DXI1000 EHE13:EHE1000 ERA13:ERA1000 FAW13:FAW1000 FKS13:FKS1000 FUO13:FUO1000 GEK13:GEK1000 GOG13:GOG1000 GYC13:GYC1000 HHY13:HHY1000 HRU13:HRU1000 IBQ13:IBQ1000 ILM13:ILM1000 IVI13:IVI1000 JFE13:JFE1000 JPA13:JPA1000 JYW13:JYW1000 KIS13:KIS1000 KSO13:KSO1000 LCK13:LCK1000 LMG13:LMG1000 LWC13:LWC1000 MFY13:MFY1000 MPU13:MPU1000 MZQ13:MZQ1000 NJM13:NJM1000 NTI13:NTI1000 ODE13:ODE1000 ONA13:ONA1000 OWW13:OWW1000 PGS13:PGS1000 PQO13:PQO1000 QAK13:QAK1000 QKG13:QKG1000 QUC13:QUC1000 RDY13:RDY1000 RNU13:RNU1000 RXQ13:RXQ1000 SHM13:SHM1000 SRI13:SRI1000 TBE13:TBE1000 TLA13:TLA1000 TUW13:TUW1000 UES13:UES1000 UOO13:UOO1000 UYK13:UYK1000 VIG13:VIG1000 VSC13:VSC1000 WBY13:WBY1000 WLU13:WLU1000 WVQ13:WVQ1000 I1:I1048576">
      <formula1>UNO</formula1>
    </dataValidation>
    <dataValidation type="list" allowBlank="1" showInputMessage="1" showErrorMessage="1" sqref="K14:L1000 JG14:JH1000 TC14:TD1000 ACY14:ACZ1000 AMU14:AMV1000 AWQ14:AWR1000 BGM14:BGN1000 BQI14:BQJ1000 CAE14:CAF1000 CKA14:CKB1000 CTW14:CTX1000 DDS14:DDT1000 DNO14:DNP1000 DXK14:DXL1000 EHG14:EHH1000 ERC14:ERD1000 FAY14:FAZ1000 FKU14:FKV1000 FUQ14:FUR1000 GEM14:GEN1000 GOI14:GOJ1000 GYE14:GYF1000 HIA14:HIB1000 HRW14:HRX1000 IBS14:IBT1000 ILO14:ILP1000 IVK14:IVL1000 JFG14:JFH1000 JPC14:JPD1000 JYY14:JYZ1000 KIU14:KIV1000 KSQ14:KSR1000 LCM14:LCN1000 LMI14:LMJ1000 LWE14:LWF1000 MGA14:MGB1000 MPW14:MPX1000 MZS14:MZT1000 NJO14:NJP1000 NTK14:NTL1000 ODG14:ODH1000 ONC14:OND1000 OWY14:OWZ1000 PGU14:PGV1000 PQQ14:PQR1000 QAM14:QAN1000 QKI14:QKJ1000 QUE14:QUF1000 REA14:REB1000 RNW14:RNX1000 RXS14:RXT1000 SHO14:SHP1000 SRK14:SRL1000 TBG14:TBH1000 TLC14:TLD1000 TUY14:TUZ1000 UEU14:UEV1000 UOQ14:UOR1000 UYM14:UYN1000 VII14:VIJ1000 VSE14:VSF1000 WCA14:WCB1000 WLW14:WLX1000 WVS14:WVT1000 J1:J1048576 JF1:JF1048576 TB1:TB1048576 ACX1:ACX1048576 AMT1:AMT1048576 AWP1:AWP1048576 BGL1:BGL1048576 BQH1:BQH1048576 CAD1:CAD1048576 CJZ1:CJZ1048576 CTV1:CTV1048576 DDR1:DDR1048576 DNN1:DNN1048576 DXJ1:DXJ1048576 EHF1:EHF1048576 ERB1:ERB1048576 FAX1:FAX1048576 FKT1:FKT1048576 FUP1:FUP1048576 GEL1:GEL1048576 GOH1:GOH1048576 GYD1:GYD1048576 HHZ1:HHZ1048576 HRV1:HRV1048576 IBR1:IBR1048576 ILN1:ILN1048576 IVJ1:IVJ1048576 JFF1:JFF1048576 JPB1:JPB1048576 JYX1:JYX1048576 KIT1:KIT1048576 KSP1:KSP1048576 LCL1:LCL1048576 LMH1:LMH1048576 LWD1:LWD1048576 MFZ1:MFZ1048576 MPV1:MPV1048576 MZR1:MZR1048576 NJN1:NJN1048576 NTJ1:NTJ1048576 ODF1:ODF1048576 ONB1:ONB1048576 OWX1:OWX1048576 PGT1:PGT1048576 PQP1:PQP1048576 QAL1:QAL1048576 QKH1:QKH1048576 QUD1:QUD1048576 RDZ1:RDZ1048576 RNV1:RNV1048576 RXR1:RXR1048576 SHN1:SHN1048576 SRJ1:SRJ1048576 TBF1:TBF1048576 TLB1:TLB1048576 TUX1:TUX1048576 UET1:UET1048576 UOP1:UOP1048576 UYL1:UYL1048576 VIH1:VIH1048576 VSD1:VSD1048576 WBZ1:WBZ1048576 WLV1:WLV1048576 WVR1:WVR1048576">
      <formula1>SIETE</formula1>
    </dataValidation>
    <dataValidation type="list" allowBlank="1" showInputMessage="1" showErrorMessage="1" sqref="IY13:IY1000 SU13:SU1000 ACQ13:ACQ1000 AMM13:AMM1000 AWI13:AWI1000 BGE13:BGE1000 BQA13:BQA1000 BZW13:BZW1000 CJS13:CJS1000 CTO13:CTO1000 DDK13:DDK1000 DNG13:DNG1000 DXC13:DXC1000 EGY13:EGY1000 EQU13:EQU1000 FAQ13:FAQ1000 FKM13:FKM1000 FUI13:FUI1000 GEE13:GEE1000 GOA13:GOA1000 GXW13:GXW1000 HHS13:HHS1000 HRO13:HRO1000 IBK13:IBK1000 ILG13:ILG1000 IVC13:IVC1000 JEY13:JEY1000 JOU13:JOU1000 JYQ13:JYQ1000 KIM13:KIM1000 KSI13:KSI1000 LCE13:LCE1000 LMA13:LMA1000 LVW13:LVW1000 MFS13:MFS1000 MPO13:MPO1000 MZK13:MZK1000 NJG13:NJG1000 NTC13:NTC1000 OCY13:OCY1000 OMU13:OMU1000 OWQ13:OWQ1000 PGM13:PGM1000 PQI13:PQI1000 QAE13:QAE1000 QKA13:QKA1000 QTW13:QTW1000 RDS13:RDS1000 RNO13:RNO1000 RXK13:RXK1000 SHG13:SHG1000 SRC13:SRC1000 TAY13:TAY1000 TKU13:TKU1000 TUQ13:TUQ1000 UEM13:UEM1000 UOI13:UOI1000 UYE13:UYE1000 VIA13:VIA1000 VRW13:VRW1000 WBS13:WBS1000 WLO13:WLO1000 WVK13:WVK1000 C1:C1048576">
      <formula1>DOS</formula1>
    </dataValidation>
    <dataValidation type="list" allowBlank="1" showInputMessage="1" showErrorMessage="1" sqref="E13:E1000 JA13:JA1000 SW13:SW1000 ACS13:ACS1000 AMO13:AMO1000 AWK13:AWK1000 BGG13:BGG1000 BQC13:BQC1000 BZY13:BZY1000 CJU13:CJU1000 CTQ13:CTQ1000 DDM13:DDM1000 DNI13:DNI1000 DXE13:DXE1000 EHA13:EHA1000 EQW13:EQW1000 FAS13:FAS1000 FKO13:FKO1000 FUK13:FUK1000 GEG13:GEG1000 GOC13:GOC1000 GXY13:GXY1000 HHU13:HHU1000 HRQ13:HRQ1000 IBM13:IBM1000 ILI13:ILI1000 IVE13:IVE1000 JFA13:JFA1000 JOW13:JOW1000 JYS13:JYS1000 KIO13:KIO1000 KSK13:KSK1000 LCG13:LCG1000 LMC13:LMC1000 LVY13:LVY1000 MFU13:MFU1000 MPQ13:MPQ1000 MZM13:MZM1000 NJI13:NJI1000 NTE13:NTE1000 ODA13:ODA1000 OMW13:OMW1000 OWS13:OWS1000 PGO13:PGO1000 PQK13:PQK1000 QAG13:QAG1000 QKC13:QKC1000 QTY13:QTY1000 RDU13:RDU1000 RNQ13:RNQ1000 RXM13:RXM1000 SHI13:SHI1000 SRE13:SRE1000 TBA13:TBA1000 TKW13:TKW1000 TUS13:TUS1000 UEO13:UEO1000 UOK13:UOK1000 UYG13:UYG1000 VIC13:VIC1000 VRY13:VRY1000 WBU13:WBU1000 WLQ13:WLQ1000 WVM13:WVM1000">
      <formula1>TRES</formula1>
    </dataValidation>
    <dataValidation type="list" allowBlank="1" showInputMessage="1" showErrorMessage="1" sqref="F13:F1000 JB13:JB1000 SX13:SX1000 ACT13:ACT1000 AMP13:AMP1000 AWL13:AWL1000 BGH13:BGH1000 BQD13:BQD1000 BZZ13:BZZ1000 CJV13:CJV1000 CTR13:CTR1000 DDN13:DDN1000 DNJ13:DNJ1000 DXF13:DXF1000 EHB13:EHB1000 EQX13:EQX1000 FAT13:FAT1000 FKP13:FKP1000 FUL13:FUL1000 GEH13:GEH1000 GOD13:GOD1000 GXZ13:GXZ1000 HHV13:HHV1000 HRR13:HRR1000 IBN13:IBN1000 ILJ13:ILJ1000 IVF13:IVF1000 JFB13:JFB1000 JOX13:JOX1000 JYT13:JYT1000 KIP13:KIP1000 KSL13:KSL1000 LCH13:LCH1000 LMD13:LMD1000 LVZ13:LVZ1000 MFV13:MFV1000 MPR13:MPR1000 MZN13:MZN1000 NJJ13:NJJ1000 NTF13:NTF1000 ODB13:ODB1000 OMX13:OMX1000 OWT13:OWT1000 PGP13:PGP1000 PQL13:PQL1000 QAH13:QAH1000 QKD13:QKD1000 QTZ13:QTZ1000 RDV13:RDV1000 RNR13:RNR1000 RXN13:RXN1000 SHJ13:SHJ1000 SRF13:SRF1000 TBB13:TBB1000 TKX13:TKX1000 TUT13:TUT1000 UEP13:UEP1000 UOL13:UOL1000 UYH13:UYH1000 VID13:VID1000 VRZ13:VRZ1000 WBV13:WBV1000 WLR13:WLR1000 WVN13:WVN1000">
      <formula1>CUATRO</formula1>
    </dataValidation>
    <dataValidation type="list" allowBlank="1" showInputMessage="1" showErrorMessage="1" sqref="G13:G1000 JC13:JC1000 SY13:SY1000 ACU13:ACU1000 AMQ13:AMQ1000 AWM13:AWM1000 BGI13:BGI1000 BQE13:BQE1000 CAA13:CAA1000 CJW13:CJW1000 CTS13:CTS1000 DDO13:DDO1000 DNK13:DNK1000 DXG13:DXG1000 EHC13:EHC1000 EQY13:EQY1000 FAU13:FAU1000 FKQ13:FKQ1000 FUM13:FUM1000 GEI13:GEI1000 GOE13:GOE1000 GYA13:GYA1000 HHW13:HHW1000 HRS13:HRS1000 IBO13:IBO1000 ILK13:ILK1000 IVG13:IVG1000 JFC13:JFC1000 JOY13:JOY1000 JYU13:JYU1000 KIQ13:KIQ1000 KSM13:KSM1000 LCI13:LCI1000 LME13:LME1000 LWA13:LWA1000 MFW13:MFW1000 MPS13:MPS1000 MZO13:MZO1000 NJK13:NJK1000 NTG13:NTG1000 ODC13:ODC1000 OMY13:OMY1000 OWU13:OWU1000 PGQ13:PGQ1000 PQM13:PQM1000 QAI13:QAI1000 QKE13:QKE1000 QUA13:QUA1000 RDW13:RDW1000 RNS13:RNS1000 RXO13:RXO1000 SHK13:SHK1000 SRG13:SRG1000 TBC13:TBC1000 TKY13:TKY1000 TUU13:TUU1000 UEQ13:UEQ1000 UOM13:UOM1000 UYI13:UYI1000 VIE13:VIE1000 VSA13:VSA1000 WBW13:WBW1000 WLS13:WLS1000 WVO13:WVO1000">
      <formula1>CINCO</formula1>
    </dataValidation>
    <dataValidation type="list" allowBlank="1" showInputMessage="1" showErrorMessage="1" sqref="IZ13:IZ1000 SV13:SV1000 ACR13:ACR1000 AMN13:AMN1000 AWJ13:AWJ1000 BGF13:BGF1000 BQB13:BQB1000 BZX13:BZX1000 CJT13:CJT1000 CTP13:CTP1000 DDL13:DDL1000 DNH13:DNH1000 DXD13:DXD1000 EGZ13:EGZ1000 EQV13:EQV1000 FAR13:FAR1000 FKN13:FKN1000 FUJ13:FUJ1000 GEF13:GEF1000 GOB13:GOB1000 GXX13:GXX1000 HHT13:HHT1000 HRP13:HRP1000 IBL13:IBL1000 ILH13:ILH1000 IVD13:IVD1000 JEZ13:JEZ1000 JOV13:JOV1000 JYR13:JYR1000 KIN13:KIN1000 KSJ13:KSJ1000 LCF13:LCF1000 LMB13:LMB1000 LVX13:LVX1000 MFT13:MFT1000 MPP13:MPP1000 MZL13:MZL1000 NJH13:NJH1000 NTD13:NTD1000 OCZ13:OCZ1000 OMV13:OMV1000 OWR13:OWR1000 PGN13:PGN1000 PQJ13:PQJ1000 QAF13:QAF1000 QKB13:QKB1000 QTX13:QTX1000 RDT13:RDT1000 RNP13:RNP1000 RXL13:RXL1000 SHH13:SHH1000 SRD13:SRD1000 TAZ13:TAZ1000 TKV13:TKV1000 TUR13:TUR1000 UEN13:UEN1000 UOJ13:UOJ1000 UYF13:UYF1000 VIB13:VIB1000 VRX13:VRX1000 WBT13:WBT1000 WLP13:WLP1000 WVL13:WVL1000 D1:D1048576">
      <formula1>SEIS</formula1>
    </dataValidation>
  </dataValidation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00"/>
  <sheetViews>
    <sheetView workbookViewId="0">
      <selection activeCell="B9" sqref="B9:E9"/>
    </sheetView>
  </sheetViews>
  <sheetFormatPr baseColWidth="10" defaultRowHeight="15" x14ac:dyDescent="0.25"/>
  <cols>
    <col min="1" max="1" width="20.140625" style="11" customWidth="1"/>
    <col min="2" max="2" width="25.7109375" style="20" customWidth="1"/>
    <col min="3" max="3" width="18.85546875" style="20" customWidth="1"/>
    <col min="4" max="4" width="11.42578125" style="20" customWidth="1"/>
    <col min="5" max="5" width="12" style="20" customWidth="1"/>
    <col min="6" max="6" width="18.7109375" style="20" customWidth="1"/>
    <col min="7" max="7" width="34.28515625" style="32" customWidth="1"/>
    <col min="8" max="8" width="23.140625" style="33" customWidth="1"/>
    <col min="9" max="9" width="24.85546875" style="34" bestFit="1" customWidth="1"/>
    <col min="10" max="10" width="36.28515625" style="35" customWidth="1"/>
    <col min="11" max="11" width="32" style="35" customWidth="1"/>
    <col min="12" max="12" width="37.5703125" style="35" customWidth="1"/>
    <col min="13" max="13" width="34" style="35" customWidth="1"/>
    <col min="14" max="14" width="20.28515625" style="36" customWidth="1"/>
    <col min="257" max="257" width="20.140625" customWidth="1"/>
    <col min="258" max="258" width="25.7109375" customWidth="1"/>
    <col min="259" max="259" width="18.85546875" customWidth="1"/>
    <col min="260" max="260" width="11.42578125" customWidth="1"/>
    <col min="261" max="261" width="12" customWidth="1"/>
    <col min="262" max="262" width="18.7109375" customWidth="1"/>
    <col min="263" max="263" width="34.28515625" customWidth="1"/>
    <col min="264" max="264" width="23.140625" customWidth="1"/>
    <col min="265" max="265" width="24.85546875" bestFit="1" customWidth="1"/>
    <col min="266" max="266" width="36.28515625" customWidth="1"/>
    <col min="267" max="267" width="32" customWidth="1"/>
    <col min="268" max="268" width="37.5703125" customWidth="1"/>
    <col min="269" max="269" width="34" customWidth="1"/>
    <col min="270" max="270" width="20.28515625" customWidth="1"/>
    <col min="513" max="513" width="20.140625" customWidth="1"/>
    <col min="514" max="514" width="25.7109375" customWidth="1"/>
    <col min="515" max="515" width="18.85546875" customWidth="1"/>
    <col min="516" max="516" width="11.42578125" customWidth="1"/>
    <col min="517" max="517" width="12" customWidth="1"/>
    <col min="518" max="518" width="18.7109375" customWidth="1"/>
    <col min="519" max="519" width="34.28515625" customWidth="1"/>
    <col min="520" max="520" width="23.140625" customWidth="1"/>
    <col min="521" max="521" width="24.85546875" bestFit="1" customWidth="1"/>
    <col min="522" max="522" width="36.28515625" customWidth="1"/>
    <col min="523" max="523" width="32" customWidth="1"/>
    <col min="524" max="524" width="37.5703125" customWidth="1"/>
    <col min="525" max="525" width="34" customWidth="1"/>
    <col min="526" max="526" width="20.28515625" customWidth="1"/>
    <col min="769" max="769" width="20.140625" customWidth="1"/>
    <col min="770" max="770" width="25.7109375" customWidth="1"/>
    <col min="771" max="771" width="18.85546875" customWidth="1"/>
    <col min="772" max="772" width="11.42578125" customWidth="1"/>
    <col min="773" max="773" width="12" customWidth="1"/>
    <col min="774" max="774" width="18.7109375" customWidth="1"/>
    <col min="775" max="775" width="34.28515625" customWidth="1"/>
    <col min="776" max="776" width="23.140625" customWidth="1"/>
    <col min="777" max="777" width="24.85546875" bestFit="1" customWidth="1"/>
    <col min="778" max="778" width="36.28515625" customWidth="1"/>
    <col min="779" max="779" width="32" customWidth="1"/>
    <col min="780" max="780" width="37.5703125" customWidth="1"/>
    <col min="781" max="781" width="34" customWidth="1"/>
    <col min="782" max="782" width="20.28515625" customWidth="1"/>
    <col min="1025" max="1025" width="20.140625" customWidth="1"/>
    <col min="1026" max="1026" width="25.7109375" customWidth="1"/>
    <col min="1027" max="1027" width="18.85546875" customWidth="1"/>
    <col min="1028" max="1028" width="11.42578125" customWidth="1"/>
    <col min="1029" max="1029" width="12" customWidth="1"/>
    <col min="1030" max="1030" width="18.7109375" customWidth="1"/>
    <col min="1031" max="1031" width="34.28515625" customWidth="1"/>
    <col min="1032" max="1032" width="23.140625" customWidth="1"/>
    <col min="1033" max="1033" width="24.85546875" bestFit="1" customWidth="1"/>
    <col min="1034" max="1034" width="36.28515625" customWidth="1"/>
    <col min="1035" max="1035" width="32" customWidth="1"/>
    <col min="1036" max="1036" width="37.5703125" customWidth="1"/>
    <col min="1037" max="1037" width="34" customWidth="1"/>
    <col min="1038" max="1038" width="20.28515625" customWidth="1"/>
    <col min="1281" max="1281" width="20.140625" customWidth="1"/>
    <col min="1282" max="1282" width="25.7109375" customWidth="1"/>
    <col min="1283" max="1283" width="18.85546875" customWidth="1"/>
    <col min="1284" max="1284" width="11.42578125" customWidth="1"/>
    <col min="1285" max="1285" width="12" customWidth="1"/>
    <col min="1286" max="1286" width="18.7109375" customWidth="1"/>
    <col min="1287" max="1287" width="34.28515625" customWidth="1"/>
    <col min="1288" max="1288" width="23.140625" customWidth="1"/>
    <col min="1289" max="1289" width="24.85546875" bestFit="1" customWidth="1"/>
    <col min="1290" max="1290" width="36.28515625" customWidth="1"/>
    <col min="1291" max="1291" width="32" customWidth="1"/>
    <col min="1292" max="1292" width="37.5703125" customWidth="1"/>
    <col min="1293" max="1293" width="34" customWidth="1"/>
    <col min="1294" max="1294" width="20.28515625" customWidth="1"/>
    <col min="1537" max="1537" width="20.140625" customWidth="1"/>
    <col min="1538" max="1538" width="25.7109375" customWidth="1"/>
    <col min="1539" max="1539" width="18.85546875" customWidth="1"/>
    <col min="1540" max="1540" width="11.42578125" customWidth="1"/>
    <col min="1541" max="1541" width="12" customWidth="1"/>
    <col min="1542" max="1542" width="18.7109375" customWidth="1"/>
    <col min="1543" max="1543" width="34.28515625" customWidth="1"/>
    <col min="1544" max="1544" width="23.140625" customWidth="1"/>
    <col min="1545" max="1545" width="24.85546875" bestFit="1" customWidth="1"/>
    <col min="1546" max="1546" width="36.28515625" customWidth="1"/>
    <col min="1547" max="1547" width="32" customWidth="1"/>
    <col min="1548" max="1548" width="37.5703125" customWidth="1"/>
    <col min="1549" max="1549" width="34" customWidth="1"/>
    <col min="1550" max="1550" width="20.28515625" customWidth="1"/>
    <col min="1793" max="1793" width="20.140625" customWidth="1"/>
    <col min="1794" max="1794" width="25.7109375" customWidth="1"/>
    <col min="1795" max="1795" width="18.85546875" customWidth="1"/>
    <col min="1796" max="1796" width="11.42578125" customWidth="1"/>
    <col min="1797" max="1797" width="12" customWidth="1"/>
    <col min="1798" max="1798" width="18.7109375" customWidth="1"/>
    <col min="1799" max="1799" width="34.28515625" customWidth="1"/>
    <col min="1800" max="1800" width="23.140625" customWidth="1"/>
    <col min="1801" max="1801" width="24.85546875" bestFit="1" customWidth="1"/>
    <col min="1802" max="1802" width="36.28515625" customWidth="1"/>
    <col min="1803" max="1803" width="32" customWidth="1"/>
    <col min="1804" max="1804" width="37.5703125" customWidth="1"/>
    <col min="1805" max="1805" width="34" customWidth="1"/>
    <col min="1806" max="1806" width="20.28515625" customWidth="1"/>
    <col min="2049" max="2049" width="20.140625" customWidth="1"/>
    <col min="2050" max="2050" width="25.7109375" customWidth="1"/>
    <col min="2051" max="2051" width="18.85546875" customWidth="1"/>
    <col min="2052" max="2052" width="11.42578125" customWidth="1"/>
    <col min="2053" max="2053" width="12" customWidth="1"/>
    <col min="2054" max="2054" width="18.7109375" customWidth="1"/>
    <col min="2055" max="2055" width="34.28515625" customWidth="1"/>
    <col min="2056" max="2056" width="23.140625" customWidth="1"/>
    <col min="2057" max="2057" width="24.85546875" bestFit="1" customWidth="1"/>
    <col min="2058" max="2058" width="36.28515625" customWidth="1"/>
    <col min="2059" max="2059" width="32" customWidth="1"/>
    <col min="2060" max="2060" width="37.5703125" customWidth="1"/>
    <col min="2061" max="2061" width="34" customWidth="1"/>
    <col min="2062" max="2062" width="20.28515625" customWidth="1"/>
    <col min="2305" max="2305" width="20.140625" customWidth="1"/>
    <col min="2306" max="2306" width="25.7109375" customWidth="1"/>
    <col min="2307" max="2307" width="18.85546875" customWidth="1"/>
    <col min="2308" max="2308" width="11.42578125" customWidth="1"/>
    <col min="2309" max="2309" width="12" customWidth="1"/>
    <col min="2310" max="2310" width="18.7109375" customWidth="1"/>
    <col min="2311" max="2311" width="34.28515625" customWidth="1"/>
    <col min="2312" max="2312" width="23.140625" customWidth="1"/>
    <col min="2313" max="2313" width="24.85546875" bestFit="1" customWidth="1"/>
    <col min="2314" max="2314" width="36.28515625" customWidth="1"/>
    <col min="2315" max="2315" width="32" customWidth="1"/>
    <col min="2316" max="2316" width="37.5703125" customWidth="1"/>
    <col min="2317" max="2317" width="34" customWidth="1"/>
    <col min="2318" max="2318" width="20.28515625" customWidth="1"/>
    <col min="2561" max="2561" width="20.140625" customWidth="1"/>
    <col min="2562" max="2562" width="25.7109375" customWidth="1"/>
    <col min="2563" max="2563" width="18.85546875" customWidth="1"/>
    <col min="2564" max="2564" width="11.42578125" customWidth="1"/>
    <col min="2565" max="2565" width="12" customWidth="1"/>
    <col min="2566" max="2566" width="18.7109375" customWidth="1"/>
    <col min="2567" max="2567" width="34.28515625" customWidth="1"/>
    <col min="2568" max="2568" width="23.140625" customWidth="1"/>
    <col min="2569" max="2569" width="24.85546875" bestFit="1" customWidth="1"/>
    <col min="2570" max="2570" width="36.28515625" customWidth="1"/>
    <col min="2571" max="2571" width="32" customWidth="1"/>
    <col min="2572" max="2572" width="37.5703125" customWidth="1"/>
    <col min="2573" max="2573" width="34" customWidth="1"/>
    <col min="2574" max="2574" width="20.28515625" customWidth="1"/>
    <col min="2817" max="2817" width="20.140625" customWidth="1"/>
    <col min="2818" max="2818" width="25.7109375" customWidth="1"/>
    <col min="2819" max="2819" width="18.85546875" customWidth="1"/>
    <col min="2820" max="2820" width="11.42578125" customWidth="1"/>
    <col min="2821" max="2821" width="12" customWidth="1"/>
    <col min="2822" max="2822" width="18.7109375" customWidth="1"/>
    <col min="2823" max="2823" width="34.28515625" customWidth="1"/>
    <col min="2824" max="2824" width="23.140625" customWidth="1"/>
    <col min="2825" max="2825" width="24.85546875" bestFit="1" customWidth="1"/>
    <col min="2826" max="2826" width="36.28515625" customWidth="1"/>
    <col min="2827" max="2827" width="32" customWidth="1"/>
    <col min="2828" max="2828" width="37.5703125" customWidth="1"/>
    <col min="2829" max="2829" width="34" customWidth="1"/>
    <col min="2830" max="2830" width="20.28515625" customWidth="1"/>
    <col min="3073" max="3073" width="20.140625" customWidth="1"/>
    <col min="3074" max="3074" width="25.7109375" customWidth="1"/>
    <col min="3075" max="3075" width="18.85546875" customWidth="1"/>
    <col min="3076" max="3076" width="11.42578125" customWidth="1"/>
    <col min="3077" max="3077" width="12" customWidth="1"/>
    <col min="3078" max="3078" width="18.7109375" customWidth="1"/>
    <col min="3079" max="3079" width="34.28515625" customWidth="1"/>
    <col min="3080" max="3080" width="23.140625" customWidth="1"/>
    <col min="3081" max="3081" width="24.85546875" bestFit="1" customWidth="1"/>
    <col min="3082" max="3082" width="36.28515625" customWidth="1"/>
    <col min="3083" max="3083" width="32" customWidth="1"/>
    <col min="3084" max="3084" width="37.5703125" customWidth="1"/>
    <col min="3085" max="3085" width="34" customWidth="1"/>
    <col min="3086" max="3086" width="20.28515625" customWidth="1"/>
    <col min="3329" max="3329" width="20.140625" customWidth="1"/>
    <col min="3330" max="3330" width="25.7109375" customWidth="1"/>
    <col min="3331" max="3331" width="18.85546875" customWidth="1"/>
    <col min="3332" max="3332" width="11.42578125" customWidth="1"/>
    <col min="3333" max="3333" width="12" customWidth="1"/>
    <col min="3334" max="3334" width="18.7109375" customWidth="1"/>
    <col min="3335" max="3335" width="34.28515625" customWidth="1"/>
    <col min="3336" max="3336" width="23.140625" customWidth="1"/>
    <col min="3337" max="3337" width="24.85546875" bestFit="1" customWidth="1"/>
    <col min="3338" max="3338" width="36.28515625" customWidth="1"/>
    <col min="3339" max="3339" width="32" customWidth="1"/>
    <col min="3340" max="3340" width="37.5703125" customWidth="1"/>
    <col min="3341" max="3341" width="34" customWidth="1"/>
    <col min="3342" max="3342" width="20.28515625" customWidth="1"/>
    <col min="3585" max="3585" width="20.140625" customWidth="1"/>
    <col min="3586" max="3586" width="25.7109375" customWidth="1"/>
    <col min="3587" max="3587" width="18.85546875" customWidth="1"/>
    <col min="3588" max="3588" width="11.42578125" customWidth="1"/>
    <col min="3589" max="3589" width="12" customWidth="1"/>
    <col min="3590" max="3590" width="18.7109375" customWidth="1"/>
    <col min="3591" max="3591" width="34.28515625" customWidth="1"/>
    <col min="3592" max="3592" width="23.140625" customWidth="1"/>
    <col min="3593" max="3593" width="24.85546875" bestFit="1" customWidth="1"/>
    <col min="3594" max="3594" width="36.28515625" customWidth="1"/>
    <col min="3595" max="3595" width="32" customWidth="1"/>
    <col min="3596" max="3596" width="37.5703125" customWidth="1"/>
    <col min="3597" max="3597" width="34" customWidth="1"/>
    <col min="3598" max="3598" width="20.28515625" customWidth="1"/>
    <col min="3841" max="3841" width="20.140625" customWidth="1"/>
    <col min="3842" max="3842" width="25.7109375" customWidth="1"/>
    <col min="3843" max="3843" width="18.85546875" customWidth="1"/>
    <col min="3844" max="3844" width="11.42578125" customWidth="1"/>
    <col min="3845" max="3845" width="12" customWidth="1"/>
    <col min="3846" max="3846" width="18.7109375" customWidth="1"/>
    <col min="3847" max="3847" width="34.28515625" customWidth="1"/>
    <col min="3848" max="3848" width="23.140625" customWidth="1"/>
    <col min="3849" max="3849" width="24.85546875" bestFit="1" customWidth="1"/>
    <col min="3850" max="3850" width="36.28515625" customWidth="1"/>
    <col min="3851" max="3851" width="32" customWidth="1"/>
    <col min="3852" max="3852" width="37.5703125" customWidth="1"/>
    <col min="3853" max="3853" width="34" customWidth="1"/>
    <col min="3854" max="3854" width="20.28515625" customWidth="1"/>
    <col min="4097" max="4097" width="20.140625" customWidth="1"/>
    <col min="4098" max="4098" width="25.7109375" customWidth="1"/>
    <col min="4099" max="4099" width="18.85546875" customWidth="1"/>
    <col min="4100" max="4100" width="11.42578125" customWidth="1"/>
    <col min="4101" max="4101" width="12" customWidth="1"/>
    <col min="4102" max="4102" width="18.7109375" customWidth="1"/>
    <col min="4103" max="4103" width="34.28515625" customWidth="1"/>
    <col min="4104" max="4104" width="23.140625" customWidth="1"/>
    <col min="4105" max="4105" width="24.85546875" bestFit="1" customWidth="1"/>
    <col min="4106" max="4106" width="36.28515625" customWidth="1"/>
    <col min="4107" max="4107" width="32" customWidth="1"/>
    <col min="4108" max="4108" width="37.5703125" customWidth="1"/>
    <col min="4109" max="4109" width="34" customWidth="1"/>
    <col min="4110" max="4110" width="20.28515625" customWidth="1"/>
    <col min="4353" max="4353" width="20.140625" customWidth="1"/>
    <col min="4354" max="4354" width="25.7109375" customWidth="1"/>
    <col min="4355" max="4355" width="18.85546875" customWidth="1"/>
    <col min="4356" max="4356" width="11.42578125" customWidth="1"/>
    <col min="4357" max="4357" width="12" customWidth="1"/>
    <col min="4358" max="4358" width="18.7109375" customWidth="1"/>
    <col min="4359" max="4359" width="34.28515625" customWidth="1"/>
    <col min="4360" max="4360" width="23.140625" customWidth="1"/>
    <col min="4361" max="4361" width="24.85546875" bestFit="1" customWidth="1"/>
    <col min="4362" max="4362" width="36.28515625" customWidth="1"/>
    <col min="4363" max="4363" width="32" customWidth="1"/>
    <col min="4364" max="4364" width="37.5703125" customWidth="1"/>
    <col min="4365" max="4365" width="34" customWidth="1"/>
    <col min="4366" max="4366" width="20.28515625" customWidth="1"/>
    <col min="4609" max="4609" width="20.140625" customWidth="1"/>
    <col min="4610" max="4610" width="25.7109375" customWidth="1"/>
    <col min="4611" max="4611" width="18.85546875" customWidth="1"/>
    <col min="4612" max="4612" width="11.42578125" customWidth="1"/>
    <col min="4613" max="4613" width="12" customWidth="1"/>
    <col min="4614" max="4614" width="18.7109375" customWidth="1"/>
    <col min="4615" max="4615" width="34.28515625" customWidth="1"/>
    <col min="4616" max="4616" width="23.140625" customWidth="1"/>
    <col min="4617" max="4617" width="24.85546875" bestFit="1" customWidth="1"/>
    <col min="4618" max="4618" width="36.28515625" customWidth="1"/>
    <col min="4619" max="4619" width="32" customWidth="1"/>
    <col min="4620" max="4620" width="37.5703125" customWidth="1"/>
    <col min="4621" max="4621" width="34" customWidth="1"/>
    <col min="4622" max="4622" width="20.28515625" customWidth="1"/>
    <col min="4865" max="4865" width="20.140625" customWidth="1"/>
    <col min="4866" max="4866" width="25.7109375" customWidth="1"/>
    <col min="4867" max="4867" width="18.85546875" customWidth="1"/>
    <col min="4868" max="4868" width="11.42578125" customWidth="1"/>
    <col min="4869" max="4869" width="12" customWidth="1"/>
    <col min="4870" max="4870" width="18.7109375" customWidth="1"/>
    <col min="4871" max="4871" width="34.28515625" customWidth="1"/>
    <col min="4872" max="4872" width="23.140625" customWidth="1"/>
    <col min="4873" max="4873" width="24.85546875" bestFit="1" customWidth="1"/>
    <col min="4874" max="4874" width="36.28515625" customWidth="1"/>
    <col min="4875" max="4875" width="32" customWidth="1"/>
    <col min="4876" max="4876" width="37.5703125" customWidth="1"/>
    <col min="4877" max="4877" width="34" customWidth="1"/>
    <col min="4878" max="4878" width="20.28515625" customWidth="1"/>
    <col min="5121" max="5121" width="20.140625" customWidth="1"/>
    <col min="5122" max="5122" width="25.7109375" customWidth="1"/>
    <col min="5123" max="5123" width="18.85546875" customWidth="1"/>
    <col min="5124" max="5124" width="11.42578125" customWidth="1"/>
    <col min="5125" max="5125" width="12" customWidth="1"/>
    <col min="5126" max="5126" width="18.7109375" customWidth="1"/>
    <col min="5127" max="5127" width="34.28515625" customWidth="1"/>
    <col min="5128" max="5128" width="23.140625" customWidth="1"/>
    <col min="5129" max="5129" width="24.85546875" bestFit="1" customWidth="1"/>
    <col min="5130" max="5130" width="36.28515625" customWidth="1"/>
    <col min="5131" max="5131" width="32" customWidth="1"/>
    <col min="5132" max="5132" width="37.5703125" customWidth="1"/>
    <col min="5133" max="5133" width="34" customWidth="1"/>
    <col min="5134" max="5134" width="20.28515625" customWidth="1"/>
    <col min="5377" max="5377" width="20.140625" customWidth="1"/>
    <col min="5378" max="5378" width="25.7109375" customWidth="1"/>
    <col min="5379" max="5379" width="18.85546875" customWidth="1"/>
    <col min="5380" max="5380" width="11.42578125" customWidth="1"/>
    <col min="5381" max="5381" width="12" customWidth="1"/>
    <col min="5382" max="5382" width="18.7109375" customWidth="1"/>
    <col min="5383" max="5383" width="34.28515625" customWidth="1"/>
    <col min="5384" max="5384" width="23.140625" customWidth="1"/>
    <col min="5385" max="5385" width="24.85546875" bestFit="1" customWidth="1"/>
    <col min="5386" max="5386" width="36.28515625" customWidth="1"/>
    <col min="5387" max="5387" width="32" customWidth="1"/>
    <col min="5388" max="5388" width="37.5703125" customWidth="1"/>
    <col min="5389" max="5389" width="34" customWidth="1"/>
    <col min="5390" max="5390" width="20.28515625" customWidth="1"/>
    <col min="5633" max="5633" width="20.140625" customWidth="1"/>
    <col min="5634" max="5634" width="25.7109375" customWidth="1"/>
    <col min="5635" max="5635" width="18.85546875" customWidth="1"/>
    <col min="5636" max="5636" width="11.42578125" customWidth="1"/>
    <col min="5637" max="5637" width="12" customWidth="1"/>
    <col min="5638" max="5638" width="18.7109375" customWidth="1"/>
    <col min="5639" max="5639" width="34.28515625" customWidth="1"/>
    <col min="5640" max="5640" width="23.140625" customWidth="1"/>
    <col min="5641" max="5641" width="24.85546875" bestFit="1" customWidth="1"/>
    <col min="5642" max="5642" width="36.28515625" customWidth="1"/>
    <col min="5643" max="5643" width="32" customWidth="1"/>
    <col min="5644" max="5644" width="37.5703125" customWidth="1"/>
    <col min="5645" max="5645" width="34" customWidth="1"/>
    <col min="5646" max="5646" width="20.28515625" customWidth="1"/>
    <col min="5889" max="5889" width="20.140625" customWidth="1"/>
    <col min="5890" max="5890" width="25.7109375" customWidth="1"/>
    <col min="5891" max="5891" width="18.85546875" customWidth="1"/>
    <col min="5892" max="5892" width="11.42578125" customWidth="1"/>
    <col min="5893" max="5893" width="12" customWidth="1"/>
    <col min="5894" max="5894" width="18.7109375" customWidth="1"/>
    <col min="5895" max="5895" width="34.28515625" customWidth="1"/>
    <col min="5896" max="5896" width="23.140625" customWidth="1"/>
    <col min="5897" max="5897" width="24.85546875" bestFit="1" customWidth="1"/>
    <col min="5898" max="5898" width="36.28515625" customWidth="1"/>
    <col min="5899" max="5899" width="32" customWidth="1"/>
    <col min="5900" max="5900" width="37.5703125" customWidth="1"/>
    <col min="5901" max="5901" width="34" customWidth="1"/>
    <col min="5902" max="5902" width="20.28515625" customWidth="1"/>
    <col min="6145" max="6145" width="20.140625" customWidth="1"/>
    <col min="6146" max="6146" width="25.7109375" customWidth="1"/>
    <col min="6147" max="6147" width="18.85546875" customWidth="1"/>
    <col min="6148" max="6148" width="11.42578125" customWidth="1"/>
    <col min="6149" max="6149" width="12" customWidth="1"/>
    <col min="6150" max="6150" width="18.7109375" customWidth="1"/>
    <col min="6151" max="6151" width="34.28515625" customWidth="1"/>
    <col min="6152" max="6152" width="23.140625" customWidth="1"/>
    <col min="6153" max="6153" width="24.85546875" bestFit="1" customWidth="1"/>
    <col min="6154" max="6154" width="36.28515625" customWidth="1"/>
    <col min="6155" max="6155" width="32" customWidth="1"/>
    <col min="6156" max="6156" width="37.5703125" customWidth="1"/>
    <col min="6157" max="6157" width="34" customWidth="1"/>
    <col min="6158" max="6158" width="20.28515625" customWidth="1"/>
    <col min="6401" max="6401" width="20.140625" customWidth="1"/>
    <col min="6402" max="6402" width="25.7109375" customWidth="1"/>
    <col min="6403" max="6403" width="18.85546875" customWidth="1"/>
    <col min="6404" max="6404" width="11.42578125" customWidth="1"/>
    <col min="6405" max="6405" width="12" customWidth="1"/>
    <col min="6406" max="6406" width="18.7109375" customWidth="1"/>
    <col min="6407" max="6407" width="34.28515625" customWidth="1"/>
    <col min="6408" max="6408" width="23.140625" customWidth="1"/>
    <col min="6409" max="6409" width="24.85546875" bestFit="1" customWidth="1"/>
    <col min="6410" max="6410" width="36.28515625" customWidth="1"/>
    <col min="6411" max="6411" width="32" customWidth="1"/>
    <col min="6412" max="6412" width="37.5703125" customWidth="1"/>
    <col min="6413" max="6413" width="34" customWidth="1"/>
    <col min="6414" max="6414" width="20.28515625" customWidth="1"/>
    <col min="6657" max="6657" width="20.140625" customWidth="1"/>
    <col min="6658" max="6658" width="25.7109375" customWidth="1"/>
    <col min="6659" max="6659" width="18.85546875" customWidth="1"/>
    <col min="6660" max="6660" width="11.42578125" customWidth="1"/>
    <col min="6661" max="6661" width="12" customWidth="1"/>
    <col min="6662" max="6662" width="18.7109375" customWidth="1"/>
    <col min="6663" max="6663" width="34.28515625" customWidth="1"/>
    <col min="6664" max="6664" width="23.140625" customWidth="1"/>
    <col min="6665" max="6665" width="24.85546875" bestFit="1" customWidth="1"/>
    <col min="6666" max="6666" width="36.28515625" customWidth="1"/>
    <col min="6667" max="6667" width="32" customWidth="1"/>
    <col min="6668" max="6668" width="37.5703125" customWidth="1"/>
    <col min="6669" max="6669" width="34" customWidth="1"/>
    <col min="6670" max="6670" width="20.28515625" customWidth="1"/>
    <col min="6913" max="6913" width="20.140625" customWidth="1"/>
    <col min="6914" max="6914" width="25.7109375" customWidth="1"/>
    <col min="6915" max="6915" width="18.85546875" customWidth="1"/>
    <col min="6916" max="6916" width="11.42578125" customWidth="1"/>
    <col min="6917" max="6917" width="12" customWidth="1"/>
    <col min="6918" max="6918" width="18.7109375" customWidth="1"/>
    <col min="6919" max="6919" width="34.28515625" customWidth="1"/>
    <col min="6920" max="6920" width="23.140625" customWidth="1"/>
    <col min="6921" max="6921" width="24.85546875" bestFit="1" customWidth="1"/>
    <col min="6922" max="6922" width="36.28515625" customWidth="1"/>
    <col min="6923" max="6923" width="32" customWidth="1"/>
    <col min="6924" max="6924" width="37.5703125" customWidth="1"/>
    <col min="6925" max="6925" width="34" customWidth="1"/>
    <col min="6926" max="6926" width="20.28515625" customWidth="1"/>
    <col min="7169" max="7169" width="20.140625" customWidth="1"/>
    <col min="7170" max="7170" width="25.7109375" customWidth="1"/>
    <col min="7171" max="7171" width="18.85546875" customWidth="1"/>
    <col min="7172" max="7172" width="11.42578125" customWidth="1"/>
    <col min="7173" max="7173" width="12" customWidth="1"/>
    <col min="7174" max="7174" width="18.7109375" customWidth="1"/>
    <col min="7175" max="7175" width="34.28515625" customWidth="1"/>
    <col min="7176" max="7176" width="23.140625" customWidth="1"/>
    <col min="7177" max="7177" width="24.85546875" bestFit="1" customWidth="1"/>
    <col min="7178" max="7178" width="36.28515625" customWidth="1"/>
    <col min="7179" max="7179" width="32" customWidth="1"/>
    <col min="7180" max="7180" width="37.5703125" customWidth="1"/>
    <col min="7181" max="7181" width="34" customWidth="1"/>
    <col min="7182" max="7182" width="20.28515625" customWidth="1"/>
    <col min="7425" max="7425" width="20.140625" customWidth="1"/>
    <col min="7426" max="7426" width="25.7109375" customWidth="1"/>
    <col min="7427" max="7427" width="18.85546875" customWidth="1"/>
    <col min="7428" max="7428" width="11.42578125" customWidth="1"/>
    <col min="7429" max="7429" width="12" customWidth="1"/>
    <col min="7430" max="7430" width="18.7109375" customWidth="1"/>
    <col min="7431" max="7431" width="34.28515625" customWidth="1"/>
    <col min="7432" max="7432" width="23.140625" customWidth="1"/>
    <col min="7433" max="7433" width="24.85546875" bestFit="1" customWidth="1"/>
    <col min="7434" max="7434" width="36.28515625" customWidth="1"/>
    <col min="7435" max="7435" width="32" customWidth="1"/>
    <col min="7436" max="7436" width="37.5703125" customWidth="1"/>
    <col min="7437" max="7437" width="34" customWidth="1"/>
    <col min="7438" max="7438" width="20.28515625" customWidth="1"/>
    <col min="7681" max="7681" width="20.140625" customWidth="1"/>
    <col min="7682" max="7682" width="25.7109375" customWidth="1"/>
    <col min="7683" max="7683" width="18.85546875" customWidth="1"/>
    <col min="7684" max="7684" width="11.42578125" customWidth="1"/>
    <col min="7685" max="7685" width="12" customWidth="1"/>
    <col min="7686" max="7686" width="18.7109375" customWidth="1"/>
    <col min="7687" max="7687" width="34.28515625" customWidth="1"/>
    <col min="7688" max="7688" width="23.140625" customWidth="1"/>
    <col min="7689" max="7689" width="24.85546875" bestFit="1" customWidth="1"/>
    <col min="7690" max="7690" width="36.28515625" customWidth="1"/>
    <col min="7691" max="7691" width="32" customWidth="1"/>
    <col min="7692" max="7692" width="37.5703125" customWidth="1"/>
    <col min="7693" max="7693" width="34" customWidth="1"/>
    <col min="7694" max="7694" width="20.28515625" customWidth="1"/>
    <col min="7937" max="7937" width="20.140625" customWidth="1"/>
    <col min="7938" max="7938" width="25.7109375" customWidth="1"/>
    <col min="7939" max="7939" width="18.85546875" customWidth="1"/>
    <col min="7940" max="7940" width="11.42578125" customWidth="1"/>
    <col min="7941" max="7941" width="12" customWidth="1"/>
    <col min="7942" max="7942" width="18.7109375" customWidth="1"/>
    <col min="7943" max="7943" width="34.28515625" customWidth="1"/>
    <col min="7944" max="7944" width="23.140625" customWidth="1"/>
    <col min="7945" max="7945" width="24.85546875" bestFit="1" customWidth="1"/>
    <col min="7946" max="7946" width="36.28515625" customWidth="1"/>
    <col min="7947" max="7947" width="32" customWidth="1"/>
    <col min="7948" max="7948" width="37.5703125" customWidth="1"/>
    <col min="7949" max="7949" width="34" customWidth="1"/>
    <col min="7950" max="7950" width="20.28515625" customWidth="1"/>
    <col min="8193" max="8193" width="20.140625" customWidth="1"/>
    <col min="8194" max="8194" width="25.7109375" customWidth="1"/>
    <col min="8195" max="8195" width="18.85546875" customWidth="1"/>
    <col min="8196" max="8196" width="11.42578125" customWidth="1"/>
    <col min="8197" max="8197" width="12" customWidth="1"/>
    <col min="8198" max="8198" width="18.7109375" customWidth="1"/>
    <col min="8199" max="8199" width="34.28515625" customWidth="1"/>
    <col min="8200" max="8200" width="23.140625" customWidth="1"/>
    <col min="8201" max="8201" width="24.85546875" bestFit="1" customWidth="1"/>
    <col min="8202" max="8202" width="36.28515625" customWidth="1"/>
    <col min="8203" max="8203" width="32" customWidth="1"/>
    <col min="8204" max="8204" width="37.5703125" customWidth="1"/>
    <col min="8205" max="8205" width="34" customWidth="1"/>
    <col min="8206" max="8206" width="20.28515625" customWidth="1"/>
    <col min="8449" max="8449" width="20.140625" customWidth="1"/>
    <col min="8450" max="8450" width="25.7109375" customWidth="1"/>
    <col min="8451" max="8451" width="18.85546875" customWidth="1"/>
    <col min="8452" max="8452" width="11.42578125" customWidth="1"/>
    <col min="8453" max="8453" width="12" customWidth="1"/>
    <col min="8454" max="8454" width="18.7109375" customWidth="1"/>
    <col min="8455" max="8455" width="34.28515625" customWidth="1"/>
    <col min="8456" max="8456" width="23.140625" customWidth="1"/>
    <col min="8457" max="8457" width="24.85546875" bestFit="1" customWidth="1"/>
    <col min="8458" max="8458" width="36.28515625" customWidth="1"/>
    <col min="8459" max="8459" width="32" customWidth="1"/>
    <col min="8460" max="8460" width="37.5703125" customWidth="1"/>
    <col min="8461" max="8461" width="34" customWidth="1"/>
    <col min="8462" max="8462" width="20.28515625" customWidth="1"/>
    <col min="8705" max="8705" width="20.140625" customWidth="1"/>
    <col min="8706" max="8706" width="25.7109375" customWidth="1"/>
    <col min="8707" max="8707" width="18.85546875" customWidth="1"/>
    <col min="8708" max="8708" width="11.42578125" customWidth="1"/>
    <col min="8709" max="8709" width="12" customWidth="1"/>
    <col min="8710" max="8710" width="18.7109375" customWidth="1"/>
    <col min="8711" max="8711" width="34.28515625" customWidth="1"/>
    <col min="8712" max="8712" width="23.140625" customWidth="1"/>
    <col min="8713" max="8713" width="24.85546875" bestFit="1" customWidth="1"/>
    <col min="8714" max="8714" width="36.28515625" customWidth="1"/>
    <col min="8715" max="8715" width="32" customWidth="1"/>
    <col min="8716" max="8716" width="37.5703125" customWidth="1"/>
    <col min="8717" max="8717" width="34" customWidth="1"/>
    <col min="8718" max="8718" width="20.28515625" customWidth="1"/>
    <col min="8961" max="8961" width="20.140625" customWidth="1"/>
    <col min="8962" max="8962" width="25.7109375" customWidth="1"/>
    <col min="8963" max="8963" width="18.85546875" customWidth="1"/>
    <col min="8964" max="8964" width="11.42578125" customWidth="1"/>
    <col min="8965" max="8965" width="12" customWidth="1"/>
    <col min="8966" max="8966" width="18.7109375" customWidth="1"/>
    <col min="8967" max="8967" width="34.28515625" customWidth="1"/>
    <col min="8968" max="8968" width="23.140625" customWidth="1"/>
    <col min="8969" max="8969" width="24.85546875" bestFit="1" customWidth="1"/>
    <col min="8970" max="8970" width="36.28515625" customWidth="1"/>
    <col min="8971" max="8971" width="32" customWidth="1"/>
    <col min="8972" max="8972" width="37.5703125" customWidth="1"/>
    <col min="8973" max="8973" width="34" customWidth="1"/>
    <col min="8974" max="8974" width="20.28515625" customWidth="1"/>
    <col min="9217" max="9217" width="20.140625" customWidth="1"/>
    <col min="9218" max="9218" width="25.7109375" customWidth="1"/>
    <col min="9219" max="9219" width="18.85546875" customWidth="1"/>
    <col min="9220" max="9220" width="11.42578125" customWidth="1"/>
    <col min="9221" max="9221" width="12" customWidth="1"/>
    <col min="9222" max="9222" width="18.7109375" customWidth="1"/>
    <col min="9223" max="9223" width="34.28515625" customWidth="1"/>
    <col min="9224" max="9224" width="23.140625" customWidth="1"/>
    <col min="9225" max="9225" width="24.85546875" bestFit="1" customWidth="1"/>
    <col min="9226" max="9226" width="36.28515625" customWidth="1"/>
    <col min="9227" max="9227" width="32" customWidth="1"/>
    <col min="9228" max="9228" width="37.5703125" customWidth="1"/>
    <col min="9229" max="9229" width="34" customWidth="1"/>
    <col min="9230" max="9230" width="20.28515625" customWidth="1"/>
    <col min="9473" max="9473" width="20.140625" customWidth="1"/>
    <col min="9474" max="9474" width="25.7109375" customWidth="1"/>
    <col min="9475" max="9475" width="18.85546875" customWidth="1"/>
    <col min="9476" max="9476" width="11.42578125" customWidth="1"/>
    <col min="9477" max="9477" width="12" customWidth="1"/>
    <col min="9478" max="9478" width="18.7109375" customWidth="1"/>
    <col min="9479" max="9479" width="34.28515625" customWidth="1"/>
    <col min="9480" max="9480" width="23.140625" customWidth="1"/>
    <col min="9481" max="9481" width="24.85546875" bestFit="1" customWidth="1"/>
    <col min="9482" max="9482" width="36.28515625" customWidth="1"/>
    <col min="9483" max="9483" width="32" customWidth="1"/>
    <col min="9484" max="9484" width="37.5703125" customWidth="1"/>
    <col min="9485" max="9485" width="34" customWidth="1"/>
    <col min="9486" max="9486" width="20.28515625" customWidth="1"/>
    <col min="9729" max="9729" width="20.140625" customWidth="1"/>
    <col min="9730" max="9730" width="25.7109375" customWidth="1"/>
    <col min="9731" max="9731" width="18.85546875" customWidth="1"/>
    <col min="9732" max="9732" width="11.42578125" customWidth="1"/>
    <col min="9733" max="9733" width="12" customWidth="1"/>
    <col min="9734" max="9734" width="18.7109375" customWidth="1"/>
    <col min="9735" max="9735" width="34.28515625" customWidth="1"/>
    <col min="9736" max="9736" width="23.140625" customWidth="1"/>
    <col min="9737" max="9737" width="24.85546875" bestFit="1" customWidth="1"/>
    <col min="9738" max="9738" width="36.28515625" customWidth="1"/>
    <col min="9739" max="9739" width="32" customWidth="1"/>
    <col min="9740" max="9740" width="37.5703125" customWidth="1"/>
    <col min="9741" max="9741" width="34" customWidth="1"/>
    <col min="9742" max="9742" width="20.28515625" customWidth="1"/>
    <col min="9985" max="9985" width="20.140625" customWidth="1"/>
    <col min="9986" max="9986" width="25.7109375" customWidth="1"/>
    <col min="9987" max="9987" width="18.85546875" customWidth="1"/>
    <col min="9988" max="9988" width="11.42578125" customWidth="1"/>
    <col min="9989" max="9989" width="12" customWidth="1"/>
    <col min="9990" max="9990" width="18.7109375" customWidth="1"/>
    <col min="9991" max="9991" width="34.28515625" customWidth="1"/>
    <col min="9992" max="9992" width="23.140625" customWidth="1"/>
    <col min="9993" max="9993" width="24.85546875" bestFit="1" customWidth="1"/>
    <col min="9994" max="9994" width="36.28515625" customWidth="1"/>
    <col min="9995" max="9995" width="32" customWidth="1"/>
    <col min="9996" max="9996" width="37.5703125" customWidth="1"/>
    <col min="9997" max="9997" width="34" customWidth="1"/>
    <col min="9998" max="9998" width="20.28515625" customWidth="1"/>
    <col min="10241" max="10241" width="20.140625" customWidth="1"/>
    <col min="10242" max="10242" width="25.7109375" customWidth="1"/>
    <col min="10243" max="10243" width="18.85546875" customWidth="1"/>
    <col min="10244" max="10244" width="11.42578125" customWidth="1"/>
    <col min="10245" max="10245" width="12" customWidth="1"/>
    <col min="10246" max="10246" width="18.7109375" customWidth="1"/>
    <col min="10247" max="10247" width="34.28515625" customWidth="1"/>
    <col min="10248" max="10248" width="23.140625" customWidth="1"/>
    <col min="10249" max="10249" width="24.85546875" bestFit="1" customWidth="1"/>
    <col min="10250" max="10250" width="36.28515625" customWidth="1"/>
    <col min="10251" max="10251" width="32" customWidth="1"/>
    <col min="10252" max="10252" width="37.5703125" customWidth="1"/>
    <col min="10253" max="10253" width="34" customWidth="1"/>
    <col min="10254" max="10254" width="20.28515625" customWidth="1"/>
    <col min="10497" max="10497" width="20.140625" customWidth="1"/>
    <col min="10498" max="10498" width="25.7109375" customWidth="1"/>
    <col min="10499" max="10499" width="18.85546875" customWidth="1"/>
    <col min="10500" max="10500" width="11.42578125" customWidth="1"/>
    <col min="10501" max="10501" width="12" customWidth="1"/>
    <col min="10502" max="10502" width="18.7109375" customWidth="1"/>
    <col min="10503" max="10503" width="34.28515625" customWidth="1"/>
    <col min="10504" max="10504" width="23.140625" customWidth="1"/>
    <col min="10505" max="10505" width="24.85546875" bestFit="1" customWidth="1"/>
    <col min="10506" max="10506" width="36.28515625" customWidth="1"/>
    <col min="10507" max="10507" width="32" customWidth="1"/>
    <col min="10508" max="10508" width="37.5703125" customWidth="1"/>
    <col min="10509" max="10509" width="34" customWidth="1"/>
    <col min="10510" max="10510" width="20.28515625" customWidth="1"/>
    <col min="10753" max="10753" width="20.140625" customWidth="1"/>
    <col min="10754" max="10754" width="25.7109375" customWidth="1"/>
    <col min="10755" max="10755" width="18.85546875" customWidth="1"/>
    <col min="10756" max="10756" width="11.42578125" customWidth="1"/>
    <col min="10757" max="10757" width="12" customWidth="1"/>
    <col min="10758" max="10758" width="18.7109375" customWidth="1"/>
    <col min="10759" max="10759" width="34.28515625" customWidth="1"/>
    <col min="10760" max="10760" width="23.140625" customWidth="1"/>
    <col min="10761" max="10761" width="24.85546875" bestFit="1" customWidth="1"/>
    <col min="10762" max="10762" width="36.28515625" customWidth="1"/>
    <col min="10763" max="10763" width="32" customWidth="1"/>
    <col min="10764" max="10764" width="37.5703125" customWidth="1"/>
    <col min="10765" max="10765" width="34" customWidth="1"/>
    <col min="10766" max="10766" width="20.28515625" customWidth="1"/>
    <col min="11009" max="11009" width="20.140625" customWidth="1"/>
    <col min="11010" max="11010" width="25.7109375" customWidth="1"/>
    <col min="11011" max="11011" width="18.85546875" customWidth="1"/>
    <col min="11012" max="11012" width="11.42578125" customWidth="1"/>
    <col min="11013" max="11013" width="12" customWidth="1"/>
    <col min="11014" max="11014" width="18.7109375" customWidth="1"/>
    <col min="11015" max="11015" width="34.28515625" customWidth="1"/>
    <col min="11016" max="11016" width="23.140625" customWidth="1"/>
    <col min="11017" max="11017" width="24.85546875" bestFit="1" customWidth="1"/>
    <col min="11018" max="11018" width="36.28515625" customWidth="1"/>
    <col min="11019" max="11019" width="32" customWidth="1"/>
    <col min="11020" max="11020" width="37.5703125" customWidth="1"/>
    <col min="11021" max="11021" width="34" customWidth="1"/>
    <col min="11022" max="11022" width="20.28515625" customWidth="1"/>
    <col min="11265" max="11265" width="20.140625" customWidth="1"/>
    <col min="11266" max="11266" width="25.7109375" customWidth="1"/>
    <col min="11267" max="11267" width="18.85546875" customWidth="1"/>
    <col min="11268" max="11268" width="11.42578125" customWidth="1"/>
    <col min="11269" max="11269" width="12" customWidth="1"/>
    <col min="11270" max="11270" width="18.7109375" customWidth="1"/>
    <col min="11271" max="11271" width="34.28515625" customWidth="1"/>
    <col min="11272" max="11272" width="23.140625" customWidth="1"/>
    <col min="11273" max="11273" width="24.85546875" bestFit="1" customWidth="1"/>
    <col min="11274" max="11274" width="36.28515625" customWidth="1"/>
    <col min="11275" max="11275" width="32" customWidth="1"/>
    <col min="11276" max="11276" width="37.5703125" customWidth="1"/>
    <col min="11277" max="11277" width="34" customWidth="1"/>
    <col min="11278" max="11278" width="20.28515625" customWidth="1"/>
    <col min="11521" max="11521" width="20.140625" customWidth="1"/>
    <col min="11522" max="11522" width="25.7109375" customWidth="1"/>
    <col min="11523" max="11523" width="18.85546875" customWidth="1"/>
    <col min="11524" max="11524" width="11.42578125" customWidth="1"/>
    <col min="11525" max="11525" width="12" customWidth="1"/>
    <col min="11526" max="11526" width="18.7109375" customWidth="1"/>
    <col min="11527" max="11527" width="34.28515625" customWidth="1"/>
    <col min="11528" max="11528" width="23.140625" customWidth="1"/>
    <col min="11529" max="11529" width="24.85546875" bestFit="1" customWidth="1"/>
    <col min="11530" max="11530" width="36.28515625" customWidth="1"/>
    <col min="11531" max="11531" width="32" customWidth="1"/>
    <col min="11532" max="11532" width="37.5703125" customWidth="1"/>
    <col min="11533" max="11533" width="34" customWidth="1"/>
    <col min="11534" max="11534" width="20.28515625" customWidth="1"/>
    <col min="11777" max="11777" width="20.140625" customWidth="1"/>
    <col min="11778" max="11778" width="25.7109375" customWidth="1"/>
    <col min="11779" max="11779" width="18.85546875" customWidth="1"/>
    <col min="11780" max="11780" width="11.42578125" customWidth="1"/>
    <col min="11781" max="11781" width="12" customWidth="1"/>
    <col min="11782" max="11782" width="18.7109375" customWidth="1"/>
    <col min="11783" max="11783" width="34.28515625" customWidth="1"/>
    <col min="11784" max="11784" width="23.140625" customWidth="1"/>
    <col min="11785" max="11785" width="24.85546875" bestFit="1" customWidth="1"/>
    <col min="11786" max="11786" width="36.28515625" customWidth="1"/>
    <col min="11787" max="11787" width="32" customWidth="1"/>
    <col min="11788" max="11788" width="37.5703125" customWidth="1"/>
    <col min="11789" max="11789" width="34" customWidth="1"/>
    <col min="11790" max="11790" width="20.28515625" customWidth="1"/>
    <col min="12033" max="12033" width="20.140625" customWidth="1"/>
    <col min="12034" max="12034" width="25.7109375" customWidth="1"/>
    <col min="12035" max="12035" width="18.85546875" customWidth="1"/>
    <col min="12036" max="12036" width="11.42578125" customWidth="1"/>
    <col min="12037" max="12037" width="12" customWidth="1"/>
    <col min="12038" max="12038" width="18.7109375" customWidth="1"/>
    <col min="12039" max="12039" width="34.28515625" customWidth="1"/>
    <col min="12040" max="12040" width="23.140625" customWidth="1"/>
    <col min="12041" max="12041" width="24.85546875" bestFit="1" customWidth="1"/>
    <col min="12042" max="12042" width="36.28515625" customWidth="1"/>
    <col min="12043" max="12043" width="32" customWidth="1"/>
    <col min="12044" max="12044" width="37.5703125" customWidth="1"/>
    <col min="12045" max="12045" width="34" customWidth="1"/>
    <col min="12046" max="12046" width="20.28515625" customWidth="1"/>
    <col min="12289" max="12289" width="20.140625" customWidth="1"/>
    <col min="12290" max="12290" width="25.7109375" customWidth="1"/>
    <col min="12291" max="12291" width="18.85546875" customWidth="1"/>
    <col min="12292" max="12292" width="11.42578125" customWidth="1"/>
    <col min="12293" max="12293" width="12" customWidth="1"/>
    <col min="12294" max="12294" width="18.7109375" customWidth="1"/>
    <col min="12295" max="12295" width="34.28515625" customWidth="1"/>
    <col min="12296" max="12296" width="23.140625" customWidth="1"/>
    <col min="12297" max="12297" width="24.85546875" bestFit="1" customWidth="1"/>
    <col min="12298" max="12298" width="36.28515625" customWidth="1"/>
    <col min="12299" max="12299" width="32" customWidth="1"/>
    <col min="12300" max="12300" width="37.5703125" customWidth="1"/>
    <col min="12301" max="12301" width="34" customWidth="1"/>
    <col min="12302" max="12302" width="20.28515625" customWidth="1"/>
    <col min="12545" max="12545" width="20.140625" customWidth="1"/>
    <col min="12546" max="12546" width="25.7109375" customWidth="1"/>
    <col min="12547" max="12547" width="18.85546875" customWidth="1"/>
    <col min="12548" max="12548" width="11.42578125" customWidth="1"/>
    <col min="12549" max="12549" width="12" customWidth="1"/>
    <col min="12550" max="12550" width="18.7109375" customWidth="1"/>
    <col min="12551" max="12551" width="34.28515625" customWidth="1"/>
    <col min="12552" max="12552" width="23.140625" customWidth="1"/>
    <col min="12553" max="12553" width="24.85546875" bestFit="1" customWidth="1"/>
    <col min="12554" max="12554" width="36.28515625" customWidth="1"/>
    <col min="12555" max="12555" width="32" customWidth="1"/>
    <col min="12556" max="12556" width="37.5703125" customWidth="1"/>
    <col min="12557" max="12557" width="34" customWidth="1"/>
    <col min="12558" max="12558" width="20.28515625" customWidth="1"/>
    <col min="12801" max="12801" width="20.140625" customWidth="1"/>
    <col min="12802" max="12802" width="25.7109375" customWidth="1"/>
    <col min="12803" max="12803" width="18.85546875" customWidth="1"/>
    <col min="12804" max="12804" width="11.42578125" customWidth="1"/>
    <col min="12805" max="12805" width="12" customWidth="1"/>
    <col min="12806" max="12806" width="18.7109375" customWidth="1"/>
    <col min="12807" max="12807" width="34.28515625" customWidth="1"/>
    <col min="12808" max="12808" width="23.140625" customWidth="1"/>
    <col min="12809" max="12809" width="24.85546875" bestFit="1" customWidth="1"/>
    <col min="12810" max="12810" width="36.28515625" customWidth="1"/>
    <col min="12811" max="12811" width="32" customWidth="1"/>
    <col min="12812" max="12812" width="37.5703125" customWidth="1"/>
    <col min="12813" max="12813" width="34" customWidth="1"/>
    <col min="12814" max="12814" width="20.28515625" customWidth="1"/>
    <col min="13057" max="13057" width="20.140625" customWidth="1"/>
    <col min="13058" max="13058" width="25.7109375" customWidth="1"/>
    <col min="13059" max="13059" width="18.85546875" customWidth="1"/>
    <col min="13060" max="13060" width="11.42578125" customWidth="1"/>
    <col min="13061" max="13061" width="12" customWidth="1"/>
    <col min="13062" max="13062" width="18.7109375" customWidth="1"/>
    <col min="13063" max="13063" width="34.28515625" customWidth="1"/>
    <col min="13064" max="13064" width="23.140625" customWidth="1"/>
    <col min="13065" max="13065" width="24.85546875" bestFit="1" customWidth="1"/>
    <col min="13066" max="13066" width="36.28515625" customWidth="1"/>
    <col min="13067" max="13067" width="32" customWidth="1"/>
    <col min="13068" max="13068" width="37.5703125" customWidth="1"/>
    <col min="13069" max="13069" width="34" customWidth="1"/>
    <col min="13070" max="13070" width="20.28515625" customWidth="1"/>
    <col min="13313" max="13313" width="20.140625" customWidth="1"/>
    <col min="13314" max="13314" width="25.7109375" customWidth="1"/>
    <col min="13315" max="13315" width="18.85546875" customWidth="1"/>
    <col min="13316" max="13316" width="11.42578125" customWidth="1"/>
    <col min="13317" max="13317" width="12" customWidth="1"/>
    <col min="13318" max="13318" width="18.7109375" customWidth="1"/>
    <col min="13319" max="13319" width="34.28515625" customWidth="1"/>
    <col min="13320" max="13320" width="23.140625" customWidth="1"/>
    <col min="13321" max="13321" width="24.85546875" bestFit="1" customWidth="1"/>
    <col min="13322" max="13322" width="36.28515625" customWidth="1"/>
    <col min="13323" max="13323" width="32" customWidth="1"/>
    <col min="13324" max="13324" width="37.5703125" customWidth="1"/>
    <col min="13325" max="13325" width="34" customWidth="1"/>
    <col min="13326" max="13326" width="20.28515625" customWidth="1"/>
    <col min="13569" max="13569" width="20.140625" customWidth="1"/>
    <col min="13570" max="13570" width="25.7109375" customWidth="1"/>
    <col min="13571" max="13571" width="18.85546875" customWidth="1"/>
    <col min="13572" max="13572" width="11.42578125" customWidth="1"/>
    <col min="13573" max="13573" width="12" customWidth="1"/>
    <col min="13574" max="13574" width="18.7109375" customWidth="1"/>
    <col min="13575" max="13575" width="34.28515625" customWidth="1"/>
    <col min="13576" max="13576" width="23.140625" customWidth="1"/>
    <col min="13577" max="13577" width="24.85546875" bestFit="1" customWidth="1"/>
    <col min="13578" max="13578" width="36.28515625" customWidth="1"/>
    <col min="13579" max="13579" width="32" customWidth="1"/>
    <col min="13580" max="13580" width="37.5703125" customWidth="1"/>
    <col min="13581" max="13581" width="34" customWidth="1"/>
    <col min="13582" max="13582" width="20.28515625" customWidth="1"/>
    <col min="13825" max="13825" width="20.140625" customWidth="1"/>
    <col min="13826" max="13826" width="25.7109375" customWidth="1"/>
    <col min="13827" max="13827" width="18.85546875" customWidth="1"/>
    <col min="13828" max="13828" width="11.42578125" customWidth="1"/>
    <col min="13829" max="13829" width="12" customWidth="1"/>
    <col min="13830" max="13830" width="18.7109375" customWidth="1"/>
    <col min="13831" max="13831" width="34.28515625" customWidth="1"/>
    <col min="13832" max="13832" width="23.140625" customWidth="1"/>
    <col min="13833" max="13833" width="24.85546875" bestFit="1" customWidth="1"/>
    <col min="13834" max="13834" width="36.28515625" customWidth="1"/>
    <col min="13835" max="13835" width="32" customWidth="1"/>
    <col min="13836" max="13836" width="37.5703125" customWidth="1"/>
    <col min="13837" max="13837" width="34" customWidth="1"/>
    <col min="13838" max="13838" width="20.28515625" customWidth="1"/>
    <col min="14081" max="14081" width="20.140625" customWidth="1"/>
    <col min="14082" max="14082" width="25.7109375" customWidth="1"/>
    <col min="14083" max="14083" width="18.85546875" customWidth="1"/>
    <col min="14084" max="14084" width="11.42578125" customWidth="1"/>
    <col min="14085" max="14085" width="12" customWidth="1"/>
    <col min="14086" max="14086" width="18.7109375" customWidth="1"/>
    <col min="14087" max="14087" width="34.28515625" customWidth="1"/>
    <col min="14088" max="14088" width="23.140625" customWidth="1"/>
    <col min="14089" max="14089" width="24.85546875" bestFit="1" customWidth="1"/>
    <col min="14090" max="14090" width="36.28515625" customWidth="1"/>
    <col min="14091" max="14091" width="32" customWidth="1"/>
    <col min="14092" max="14092" width="37.5703125" customWidth="1"/>
    <col min="14093" max="14093" width="34" customWidth="1"/>
    <col min="14094" max="14094" width="20.28515625" customWidth="1"/>
    <col min="14337" max="14337" width="20.140625" customWidth="1"/>
    <col min="14338" max="14338" width="25.7109375" customWidth="1"/>
    <col min="14339" max="14339" width="18.85546875" customWidth="1"/>
    <col min="14340" max="14340" width="11.42578125" customWidth="1"/>
    <col min="14341" max="14341" width="12" customWidth="1"/>
    <col min="14342" max="14342" width="18.7109375" customWidth="1"/>
    <col min="14343" max="14343" width="34.28515625" customWidth="1"/>
    <col min="14344" max="14344" width="23.140625" customWidth="1"/>
    <col min="14345" max="14345" width="24.85546875" bestFit="1" customWidth="1"/>
    <col min="14346" max="14346" width="36.28515625" customWidth="1"/>
    <col min="14347" max="14347" width="32" customWidth="1"/>
    <col min="14348" max="14348" width="37.5703125" customWidth="1"/>
    <col min="14349" max="14349" width="34" customWidth="1"/>
    <col min="14350" max="14350" width="20.28515625" customWidth="1"/>
    <col min="14593" max="14593" width="20.140625" customWidth="1"/>
    <col min="14594" max="14594" width="25.7109375" customWidth="1"/>
    <col min="14595" max="14595" width="18.85546875" customWidth="1"/>
    <col min="14596" max="14596" width="11.42578125" customWidth="1"/>
    <col min="14597" max="14597" width="12" customWidth="1"/>
    <col min="14598" max="14598" width="18.7109375" customWidth="1"/>
    <col min="14599" max="14599" width="34.28515625" customWidth="1"/>
    <col min="14600" max="14600" width="23.140625" customWidth="1"/>
    <col min="14601" max="14601" width="24.85546875" bestFit="1" customWidth="1"/>
    <col min="14602" max="14602" width="36.28515625" customWidth="1"/>
    <col min="14603" max="14603" width="32" customWidth="1"/>
    <col min="14604" max="14604" width="37.5703125" customWidth="1"/>
    <col min="14605" max="14605" width="34" customWidth="1"/>
    <col min="14606" max="14606" width="20.28515625" customWidth="1"/>
    <col min="14849" max="14849" width="20.140625" customWidth="1"/>
    <col min="14850" max="14850" width="25.7109375" customWidth="1"/>
    <col min="14851" max="14851" width="18.85546875" customWidth="1"/>
    <col min="14852" max="14852" width="11.42578125" customWidth="1"/>
    <col min="14853" max="14853" width="12" customWidth="1"/>
    <col min="14854" max="14854" width="18.7109375" customWidth="1"/>
    <col min="14855" max="14855" width="34.28515625" customWidth="1"/>
    <col min="14856" max="14856" width="23.140625" customWidth="1"/>
    <col min="14857" max="14857" width="24.85546875" bestFit="1" customWidth="1"/>
    <col min="14858" max="14858" width="36.28515625" customWidth="1"/>
    <col min="14859" max="14859" width="32" customWidth="1"/>
    <col min="14860" max="14860" width="37.5703125" customWidth="1"/>
    <col min="14861" max="14861" width="34" customWidth="1"/>
    <col min="14862" max="14862" width="20.28515625" customWidth="1"/>
    <col min="15105" max="15105" width="20.140625" customWidth="1"/>
    <col min="15106" max="15106" width="25.7109375" customWidth="1"/>
    <col min="15107" max="15107" width="18.85546875" customWidth="1"/>
    <col min="15108" max="15108" width="11.42578125" customWidth="1"/>
    <col min="15109" max="15109" width="12" customWidth="1"/>
    <col min="15110" max="15110" width="18.7109375" customWidth="1"/>
    <col min="15111" max="15111" width="34.28515625" customWidth="1"/>
    <col min="15112" max="15112" width="23.140625" customWidth="1"/>
    <col min="15113" max="15113" width="24.85546875" bestFit="1" customWidth="1"/>
    <col min="15114" max="15114" width="36.28515625" customWidth="1"/>
    <col min="15115" max="15115" width="32" customWidth="1"/>
    <col min="15116" max="15116" width="37.5703125" customWidth="1"/>
    <col min="15117" max="15117" width="34" customWidth="1"/>
    <col min="15118" max="15118" width="20.28515625" customWidth="1"/>
    <col min="15361" max="15361" width="20.140625" customWidth="1"/>
    <col min="15362" max="15362" width="25.7109375" customWidth="1"/>
    <col min="15363" max="15363" width="18.85546875" customWidth="1"/>
    <col min="15364" max="15364" width="11.42578125" customWidth="1"/>
    <col min="15365" max="15365" width="12" customWidth="1"/>
    <col min="15366" max="15366" width="18.7109375" customWidth="1"/>
    <col min="15367" max="15367" width="34.28515625" customWidth="1"/>
    <col min="15368" max="15368" width="23.140625" customWidth="1"/>
    <col min="15369" max="15369" width="24.85546875" bestFit="1" customWidth="1"/>
    <col min="15370" max="15370" width="36.28515625" customWidth="1"/>
    <col min="15371" max="15371" width="32" customWidth="1"/>
    <col min="15372" max="15372" width="37.5703125" customWidth="1"/>
    <col min="15373" max="15373" width="34" customWidth="1"/>
    <col min="15374" max="15374" width="20.28515625" customWidth="1"/>
    <col min="15617" max="15617" width="20.140625" customWidth="1"/>
    <col min="15618" max="15618" width="25.7109375" customWidth="1"/>
    <col min="15619" max="15619" width="18.85546875" customWidth="1"/>
    <col min="15620" max="15620" width="11.42578125" customWidth="1"/>
    <col min="15621" max="15621" width="12" customWidth="1"/>
    <col min="15622" max="15622" width="18.7109375" customWidth="1"/>
    <col min="15623" max="15623" width="34.28515625" customWidth="1"/>
    <col min="15624" max="15624" width="23.140625" customWidth="1"/>
    <col min="15625" max="15625" width="24.85546875" bestFit="1" customWidth="1"/>
    <col min="15626" max="15626" width="36.28515625" customWidth="1"/>
    <col min="15627" max="15627" width="32" customWidth="1"/>
    <col min="15628" max="15628" width="37.5703125" customWidth="1"/>
    <col min="15629" max="15629" width="34" customWidth="1"/>
    <col min="15630" max="15630" width="20.28515625" customWidth="1"/>
    <col min="15873" max="15873" width="20.140625" customWidth="1"/>
    <col min="15874" max="15874" width="25.7109375" customWidth="1"/>
    <col min="15875" max="15875" width="18.85546875" customWidth="1"/>
    <col min="15876" max="15876" width="11.42578125" customWidth="1"/>
    <col min="15877" max="15877" width="12" customWidth="1"/>
    <col min="15878" max="15878" width="18.7109375" customWidth="1"/>
    <col min="15879" max="15879" width="34.28515625" customWidth="1"/>
    <col min="15880" max="15880" width="23.140625" customWidth="1"/>
    <col min="15881" max="15881" width="24.85546875" bestFit="1" customWidth="1"/>
    <col min="15882" max="15882" width="36.28515625" customWidth="1"/>
    <col min="15883" max="15883" width="32" customWidth="1"/>
    <col min="15884" max="15884" width="37.5703125" customWidth="1"/>
    <col min="15885" max="15885" width="34" customWidth="1"/>
    <col min="15886" max="15886" width="20.28515625" customWidth="1"/>
    <col min="16129" max="16129" width="20.140625" customWidth="1"/>
    <col min="16130" max="16130" width="25.7109375" customWidth="1"/>
    <col min="16131" max="16131" width="18.85546875" customWidth="1"/>
    <col min="16132" max="16132" width="11.42578125" customWidth="1"/>
    <col min="16133" max="16133" width="12" customWidth="1"/>
    <col min="16134" max="16134" width="18.7109375" customWidth="1"/>
    <col min="16135" max="16135" width="34.28515625" customWidth="1"/>
    <col min="16136" max="16136" width="23.140625" customWidth="1"/>
    <col min="16137" max="16137" width="24.85546875" bestFit="1" customWidth="1"/>
    <col min="16138" max="16138" width="36.28515625" customWidth="1"/>
    <col min="16139" max="16139" width="32" customWidth="1"/>
    <col min="16140" max="16140" width="37.5703125" customWidth="1"/>
    <col min="16141" max="16141" width="34" customWidth="1"/>
    <col min="16142" max="16142" width="20.28515625" customWidth="1"/>
  </cols>
  <sheetData>
    <row r="1" spans="1:14" x14ac:dyDescent="0.25">
      <c r="B1" s="12"/>
      <c r="C1" s="12"/>
      <c r="D1" s="12"/>
      <c r="E1" s="12"/>
      <c r="F1" s="12"/>
      <c r="G1" s="13"/>
      <c r="H1" s="14"/>
      <c r="I1" s="15"/>
      <c r="J1" s="16"/>
      <c r="K1" s="16"/>
      <c r="L1" s="16"/>
      <c r="M1" s="16"/>
      <c r="N1" s="17"/>
    </row>
    <row r="2" spans="1:14" ht="44.25" customHeight="1" x14ac:dyDescent="0.25">
      <c r="B2" s="12"/>
      <c r="C2" s="65" t="s">
        <v>377</v>
      </c>
      <c r="D2" s="65"/>
      <c r="E2" s="65"/>
      <c r="F2" s="65"/>
      <c r="G2" s="18"/>
      <c r="H2" s="14"/>
      <c r="I2" s="15"/>
      <c r="J2" s="16"/>
      <c r="K2" s="16"/>
      <c r="L2" s="16"/>
      <c r="M2" s="16"/>
      <c r="N2" s="17"/>
    </row>
    <row r="3" spans="1:14" x14ac:dyDescent="0.25">
      <c r="B3" s="12"/>
      <c r="C3" s="12"/>
      <c r="D3" s="66"/>
      <c r="E3" s="66"/>
      <c r="F3" s="66"/>
      <c r="G3" s="66"/>
      <c r="H3" s="14"/>
      <c r="I3" s="15"/>
      <c r="J3" s="16"/>
      <c r="K3" s="16"/>
      <c r="L3" s="16"/>
      <c r="M3" s="16"/>
      <c r="N3" s="17"/>
    </row>
    <row r="4" spans="1:14" x14ac:dyDescent="0.25">
      <c r="B4" s="12"/>
      <c r="C4" s="67" t="s">
        <v>378</v>
      </c>
      <c r="D4" s="67"/>
      <c r="E4" s="67"/>
      <c r="F4" s="67"/>
      <c r="G4" s="13"/>
      <c r="H4" s="14"/>
      <c r="I4" s="15"/>
      <c r="J4" s="16"/>
      <c r="K4" s="16"/>
      <c r="L4" s="16"/>
      <c r="M4" s="16"/>
      <c r="N4" s="17"/>
    </row>
    <row r="5" spans="1:14" x14ac:dyDescent="0.25">
      <c r="B5" s="12"/>
      <c r="C5" s="12"/>
      <c r="D5" s="12"/>
      <c r="E5" s="12"/>
      <c r="F5" s="12"/>
      <c r="G5" s="13"/>
      <c r="H5" s="14"/>
      <c r="I5" s="15"/>
      <c r="J5" s="16"/>
      <c r="K5" s="16"/>
      <c r="L5" s="16"/>
      <c r="M5" s="16"/>
      <c r="N5" s="17"/>
    </row>
    <row r="6" spans="1:14" x14ac:dyDescent="0.25">
      <c r="B6" s="12"/>
      <c r="C6" s="12"/>
      <c r="D6" s="12"/>
      <c r="E6" s="12"/>
      <c r="F6" s="12"/>
      <c r="G6" s="13"/>
      <c r="H6" s="14"/>
      <c r="I6" s="15"/>
      <c r="J6" s="16"/>
      <c r="K6" s="16"/>
      <c r="L6" s="16"/>
      <c r="M6" s="16"/>
      <c r="N6" s="17"/>
    </row>
    <row r="7" spans="1:14" x14ac:dyDescent="0.25">
      <c r="B7" s="67" t="s">
        <v>379</v>
      </c>
      <c r="C7" s="67"/>
      <c r="D7" s="67"/>
      <c r="E7" s="67"/>
      <c r="F7" s="12"/>
      <c r="G7" s="13"/>
      <c r="H7" s="14"/>
      <c r="I7" s="15"/>
      <c r="J7" s="16"/>
      <c r="K7" s="16"/>
      <c r="L7" s="16"/>
      <c r="M7" s="16"/>
      <c r="N7" s="17"/>
    </row>
    <row r="8" spans="1:14" x14ac:dyDescent="0.25">
      <c r="B8" s="12"/>
      <c r="C8" s="12"/>
      <c r="D8" s="12"/>
      <c r="E8" s="12"/>
      <c r="F8" s="12"/>
      <c r="G8" s="13"/>
      <c r="H8" s="14"/>
      <c r="I8" s="15"/>
      <c r="J8" s="16"/>
      <c r="K8" s="16"/>
      <c r="L8" s="16"/>
      <c r="M8" s="16"/>
      <c r="N8" s="17"/>
    </row>
    <row r="9" spans="1:14" s="21" customFormat="1" x14ac:dyDescent="0.25">
      <c r="A9" s="19"/>
      <c r="B9" s="63" t="s">
        <v>815</v>
      </c>
      <c r="C9" s="63"/>
      <c r="D9" s="63"/>
      <c r="E9" s="51" t="s">
        <v>816</v>
      </c>
      <c r="F9" s="63"/>
      <c r="G9" s="63"/>
      <c r="H9" s="63"/>
      <c r="I9" s="63"/>
      <c r="J9" s="63"/>
      <c r="K9" s="63"/>
      <c r="L9" s="63"/>
      <c r="M9" s="63"/>
      <c r="N9" s="63"/>
    </row>
    <row r="10" spans="1:14" x14ac:dyDescent="0.25">
      <c r="B10" s="12"/>
      <c r="C10" s="12"/>
      <c r="D10" s="12"/>
      <c r="E10" s="12"/>
      <c r="F10" s="12"/>
      <c r="G10" s="13"/>
      <c r="H10" s="14"/>
      <c r="I10" s="15"/>
      <c r="J10" s="16"/>
      <c r="K10" s="16"/>
      <c r="L10" s="16"/>
      <c r="M10" s="16"/>
      <c r="N10" s="17"/>
    </row>
    <row r="11" spans="1:14" ht="23.25" customHeight="1" x14ac:dyDescent="0.25">
      <c r="B11" s="12"/>
      <c r="C11" s="12"/>
      <c r="D11" s="12"/>
      <c r="E11" s="12"/>
      <c r="F11" s="12"/>
      <c r="G11" s="13"/>
      <c r="H11" s="14"/>
      <c r="I11" s="70" t="s">
        <v>380</v>
      </c>
      <c r="J11" s="71"/>
      <c r="K11" s="71"/>
      <c r="L11" s="71"/>
      <c r="M11" s="71"/>
      <c r="N11" s="72"/>
    </row>
    <row r="12" spans="1:14" x14ac:dyDescent="0.25">
      <c r="B12" s="73" t="s">
        <v>381</v>
      </c>
      <c r="C12" s="73" t="s">
        <v>382</v>
      </c>
      <c r="D12" s="73" t="s">
        <v>383</v>
      </c>
      <c r="E12" s="73" t="s">
        <v>384</v>
      </c>
      <c r="F12" s="73" t="s">
        <v>385</v>
      </c>
      <c r="G12" s="73" t="s">
        <v>386</v>
      </c>
      <c r="H12" s="76" t="s">
        <v>387</v>
      </c>
      <c r="I12" s="73" t="s">
        <v>388</v>
      </c>
      <c r="J12" s="70" t="s">
        <v>389</v>
      </c>
      <c r="K12" s="71"/>
      <c r="L12" s="71"/>
      <c r="M12" s="72"/>
      <c r="N12" s="68" t="s">
        <v>390</v>
      </c>
    </row>
    <row r="13" spans="1:14" ht="18.75" customHeight="1" x14ac:dyDescent="0.25">
      <c r="A13" s="22"/>
      <c r="B13" s="74"/>
      <c r="C13" s="75"/>
      <c r="D13" s="75"/>
      <c r="E13" s="75"/>
      <c r="F13" s="75"/>
      <c r="G13" s="75"/>
      <c r="H13" s="77"/>
      <c r="I13" s="75"/>
      <c r="J13" s="23" t="s">
        <v>391</v>
      </c>
      <c r="K13" s="23" t="s">
        <v>392</v>
      </c>
      <c r="L13" s="23" t="s">
        <v>393</v>
      </c>
      <c r="M13" s="23" t="s">
        <v>394</v>
      </c>
      <c r="N13" s="69"/>
    </row>
    <row r="14" spans="1:14" ht="33.75" x14ac:dyDescent="0.25">
      <c r="A14" s="24" t="str">
        <f>+IF(B14="","INGRESE EL NÚMERO DEL RADICADO PARA CADA DERECHO INVOCADO","OK")</f>
        <v>INGRESE EL NÚMERO DEL RADICADO PARA CADA DERECHO INVOCADO</v>
      </c>
      <c r="B14" s="25"/>
      <c r="C14" s="25"/>
      <c r="D14" s="25" t="s">
        <v>10</v>
      </c>
      <c r="E14" s="25"/>
      <c r="F14" s="25"/>
      <c r="G14" s="26"/>
      <c r="H14" s="27"/>
      <c r="I14" s="28"/>
      <c r="J14" s="29"/>
      <c r="K14" s="29"/>
      <c r="L14" s="29"/>
      <c r="M14" s="29"/>
      <c r="N14" s="30"/>
    </row>
    <row r="15" spans="1:14" ht="33.75" x14ac:dyDescent="0.25">
      <c r="A15" s="24" t="str">
        <f t="shared" ref="A15:A78" si="0">+IF(B15="","INGRESE EL NÚMERO DEL RADICADO PARA CADA DERECHO INVOCADO","OK")</f>
        <v>INGRESE EL NÚMERO DEL RADICADO PARA CADA DERECHO INVOCADO</v>
      </c>
      <c r="B15" s="25"/>
      <c r="C15" s="25"/>
      <c r="D15" s="25" t="s">
        <v>10</v>
      </c>
      <c r="E15" s="25"/>
      <c r="F15" s="25"/>
      <c r="G15" s="26"/>
      <c r="H15" s="27"/>
      <c r="I15" s="28"/>
      <c r="J15" s="29"/>
      <c r="K15" s="29"/>
      <c r="L15" s="29"/>
      <c r="M15" s="29"/>
      <c r="N15" s="30"/>
    </row>
    <row r="16" spans="1:14" ht="33.75" x14ac:dyDescent="0.25">
      <c r="A16" s="24" t="str">
        <f t="shared" si="0"/>
        <v>INGRESE EL NÚMERO DEL RADICADO PARA CADA DERECHO INVOCADO</v>
      </c>
      <c r="B16" s="25"/>
      <c r="C16" s="25"/>
      <c r="D16" s="25" t="s">
        <v>10</v>
      </c>
      <c r="E16" s="25"/>
      <c r="F16" s="25"/>
      <c r="G16" s="26"/>
      <c r="H16" s="27"/>
      <c r="I16" s="28"/>
      <c r="J16" s="29"/>
      <c r="K16" s="29"/>
      <c r="L16" s="29"/>
      <c r="M16" s="29"/>
      <c r="N16" s="30"/>
    </row>
    <row r="17" spans="1:14" ht="33.75" x14ac:dyDescent="0.25">
      <c r="A17" s="24" t="str">
        <f t="shared" si="0"/>
        <v>INGRESE EL NÚMERO DEL RADICADO PARA CADA DERECHO INVOCADO</v>
      </c>
      <c r="B17" s="25"/>
      <c r="C17" s="25"/>
      <c r="D17" s="25" t="s">
        <v>10</v>
      </c>
      <c r="E17" s="25"/>
      <c r="F17" s="25"/>
      <c r="G17" s="26"/>
      <c r="H17" s="27"/>
      <c r="I17" s="28"/>
      <c r="J17" s="29"/>
      <c r="K17" s="29"/>
      <c r="L17" s="29"/>
      <c r="M17" s="29"/>
      <c r="N17" s="30"/>
    </row>
    <row r="18" spans="1:14" ht="33.75" x14ac:dyDescent="0.25">
      <c r="A18" s="24" t="str">
        <f t="shared" si="0"/>
        <v>INGRESE EL NÚMERO DEL RADICADO PARA CADA DERECHO INVOCADO</v>
      </c>
      <c r="B18" s="25"/>
      <c r="C18" s="25"/>
      <c r="D18" s="25" t="s">
        <v>10</v>
      </c>
      <c r="E18" s="25"/>
      <c r="F18" s="25"/>
      <c r="G18" s="26"/>
      <c r="H18" s="27"/>
      <c r="I18" s="28"/>
      <c r="J18" s="29"/>
      <c r="K18" s="29"/>
      <c r="L18" s="29"/>
      <c r="M18" s="29"/>
      <c r="N18" s="30"/>
    </row>
    <row r="19" spans="1:14" ht="33.75" x14ac:dyDescent="0.25">
      <c r="A19" s="24" t="str">
        <f t="shared" si="0"/>
        <v>INGRESE EL NÚMERO DEL RADICADO PARA CADA DERECHO INVOCADO</v>
      </c>
      <c r="B19" s="25"/>
      <c r="C19" s="25"/>
      <c r="D19" s="25" t="s">
        <v>10</v>
      </c>
      <c r="E19" s="25"/>
      <c r="F19" s="25"/>
      <c r="G19" s="26"/>
      <c r="H19" s="27"/>
      <c r="I19" s="28"/>
      <c r="J19" s="29"/>
      <c r="K19" s="29"/>
      <c r="L19" s="29"/>
      <c r="M19" s="29"/>
      <c r="N19" s="30"/>
    </row>
    <row r="20" spans="1:14" ht="33.75" x14ac:dyDescent="0.25">
      <c r="A20" s="24" t="str">
        <f t="shared" si="0"/>
        <v>INGRESE EL NÚMERO DEL RADICADO PARA CADA DERECHO INVOCADO</v>
      </c>
      <c r="B20" s="25"/>
      <c r="C20" s="25"/>
      <c r="D20" s="25" t="s">
        <v>10</v>
      </c>
      <c r="E20" s="25"/>
      <c r="F20" s="25"/>
      <c r="G20" s="26"/>
      <c r="H20" s="27"/>
      <c r="I20" s="28"/>
      <c r="J20" s="29"/>
      <c r="K20" s="29"/>
      <c r="L20" s="29"/>
      <c r="M20" s="29"/>
      <c r="N20" s="30"/>
    </row>
    <row r="21" spans="1:14" ht="33.75" x14ac:dyDescent="0.25">
      <c r="A21" s="24" t="str">
        <f t="shared" si="0"/>
        <v>INGRESE EL NÚMERO DEL RADICADO PARA CADA DERECHO INVOCADO</v>
      </c>
      <c r="B21" s="25"/>
      <c r="C21" s="25"/>
      <c r="D21" s="25" t="s">
        <v>10</v>
      </c>
      <c r="E21" s="25"/>
      <c r="F21" s="25"/>
      <c r="G21" s="26"/>
      <c r="H21" s="27"/>
      <c r="I21" s="28"/>
      <c r="J21" s="29"/>
      <c r="K21" s="29"/>
      <c r="L21" s="29"/>
      <c r="M21" s="29"/>
      <c r="N21" s="30"/>
    </row>
    <row r="22" spans="1:14" ht="33.75" x14ac:dyDescent="0.25">
      <c r="A22" s="24" t="str">
        <f t="shared" si="0"/>
        <v>INGRESE EL NÚMERO DEL RADICADO PARA CADA DERECHO INVOCADO</v>
      </c>
      <c r="B22" s="25"/>
      <c r="C22" s="25"/>
      <c r="D22" s="25" t="s">
        <v>10</v>
      </c>
      <c r="E22" s="25"/>
      <c r="F22" s="25"/>
      <c r="G22" s="26"/>
      <c r="H22" s="27"/>
      <c r="I22" s="28"/>
      <c r="J22" s="29"/>
      <c r="K22" s="29"/>
      <c r="L22" s="29"/>
      <c r="M22" s="29"/>
      <c r="N22" s="30"/>
    </row>
    <row r="23" spans="1:14" ht="33.75" x14ac:dyDescent="0.25">
      <c r="A23" s="24" t="str">
        <f t="shared" si="0"/>
        <v>INGRESE EL NÚMERO DEL RADICADO PARA CADA DERECHO INVOCADO</v>
      </c>
      <c r="B23" s="25"/>
      <c r="C23" s="25"/>
      <c r="D23" s="25" t="s">
        <v>10</v>
      </c>
      <c r="E23" s="25"/>
      <c r="F23" s="25"/>
      <c r="G23" s="26"/>
      <c r="H23" s="27"/>
      <c r="I23" s="28"/>
      <c r="J23" s="29"/>
      <c r="K23" s="29"/>
      <c r="L23" s="29"/>
      <c r="M23" s="29"/>
      <c r="N23" s="28"/>
    </row>
    <row r="24" spans="1:14" ht="33.75" x14ac:dyDescent="0.25">
      <c r="A24" s="24" t="str">
        <f t="shared" si="0"/>
        <v>INGRESE EL NÚMERO DEL RADICADO PARA CADA DERECHO INVOCADO</v>
      </c>
      <c r="B24" s="25"/>
      <c r="C24" s="25"/>
      <c r="D24" s="25" t="s">
        <v>10</v>
      </c>
      <c r="E24" s="25"/>
      <c r="F24" s="25"/>
      <c r="G24" s="26"/>
      <c r="H24" s="27"/>
      <c r="I24" s="28"/>
      <c r="J24" s="29"/>
      <c r="K24" s="29"/>
      <c r="L24" s="29"/>
      <c r="M24" s="29"/>
      <c r="N24" s="28"/>
    </row>
    <row r="25" spans="1:14" ht="33.75" x14ac:dyDescent="0.25">
      <c r="A25" s="24" t="str">
        <f t="shared" si="0"/>
        <v>INGRESE EL NÚMERO DEL RADICADO PARA CADA DERECHO INVOCADO</v>
      </c>
      <c r="B25" s="25"/>
      <c r="C25" s="25"/>
      <c r="D25" s="25" t="s">
        <v>10</v>
      </c>
      <c r="E25" s="25"/>
      <c r="F25" s="25"/>
      <c r="G25" s="26"/>
      <c r="H25" s="27"/>
      <c r="I25" s="28"/>
      <c r="J25" s="29"/>
      <c r="K25" s="29"/>
      <c r="L25" s="29"/>
      <c r="M25" s="29"/>
      <c r="N25" s="28"/>
    </row>
    <row r="26" spans="1:14" ht="33.75" x14ac:dyDescent="0.25">
      <c r="A26" s="24" t="str">
        <f t="shared" si="0"/>
        <v>INGRESE EL NÚMERO DEL RADICADO PARA CADA DERECHO INVOCADO</v>
      </c>
      <c r="B26" s="25"/>
      <c r="C26" s="25"/>
      <c r="D26" s="25" t="s">
        <v>10</v>
      </c>
      <c r="E26" s="25"/>
      <c r="F26" s="25"/>
      <c r="G26" s="26"/>
      <c r="H26" s="27"/>
      <c r="I26" s="28"/>
      <c r="J26" s="29"/>
      <c r="K26" s="29"/>
      <c r="L26" s="29"/>
      <c r="M26" s="29"/>
      <c r="N26" s="28"/>
    </row>
    <row r="27" spans="1:14" ht="33.75" x14ac:dyDescent="0.25">
      <c r="A27" s="24" t="str">
        <f t="shared" si="0"/>
        <v>INGRESE EL NÚMERO DEL RADICADO PARA CADA DERECHO INVOCADO</v>
      </c>
      <c r="B27" s="25"/>
      <c r="C27" s="25"/>
      <c r="D27" s="25" t="s">
        <v>10</v>
      </c>
      <c r="E27" s="25"/>
      <c r="F27" s="25"/>
      <c r="G27" s="26"/>
      <c r="H27" s="27"/>
      <c r="I27" s="28"/>
      <c r="J27" s="29"/>
      <c r="K27" s="29"/>
      <c r="L27" s="29"/>
      <c r="M27" s="29"/>
      <c r="N27" s="28"/>
    </row>
    <row r="28" spans="1:14" ht="33.75" x14ac:dyDescent="0.25">
      <c r="A28" s="24" t="str">
        <f t="shared" si="0"/>
        <v>INGRESE EL NÚMERO DEL RADICADO PARA CADA DERECHO INVOCADO</v>
      </c>
      <c r="B28" s="25"/>
      <c r="C28" s="25"/>
      <c r="D28" s="25" t="s">
        <v>10</v>
      </c>
      <c r="E28" s="25"/>
      <c r="F28" s="25"/>
      <c r="G28" s="26"/>
      <c r="H28" s="27"/>
      <c r="I28" s="28"/>
      <c r="J28" s="29"/>
      <c r="K28" s="29"/>
      <c r="L28" s="29"/>
      <c r="M28" s="29"/>
      <c r="N28" s="28"/>
    </row>
    <row r="29" spans="1:14" ht="33.75" x14ac:dyDescent="0.25">
      <c r="A29" s="24" t="str">
        <f t="shared" si="0"/>
        <v>INGRESE EL NÚMERO DEL RADICADO PARA CADA DERECHO INVOCADO</v>
      </c>
      <c r="B29" s="25"/>
      <c r="C29" s="25"/>
      <c r="D29" s="25" t="s">
        <v>10</v>
      </c>
      <c r="E29" s="25"/>
      <c r="F29" s="25"/>
      <c r="G29" s="26"/>
      <c r="H29" s="27"/>
      <c r="I29" s="28"/>
      <c r="J29" s="29"/>
      <c r="K29" s="29"/>
      <c r="L29" s="29"/>
      <c r="M29" s="29"/>
      <c r="N29" s="28"/>
    </row>
    <row r="30" spans="1:14" ht="33.75" x14ac:dyDescent="0.25">
      <c r="A30" s="24" t="str">
        <f t="shared" si="0"/>
        <v>INGRESE EL NÚMERO DEL RADICADO PARA CADA DERECHO INVOCADO</v>
      </c>
      <c r="B30" s="25"/>
      <c r="C30" s="25"/>
      <c r="D30" s="25" t="s">
        <v>10</v>
      </c>
      <c r="E30" s="25"/>
      <c r="F30" s="25"/>
      <c r="G30" s="26"/>
      <c r="H30" s="27"/>
      <c r="I30" s="28"/>
      <c r="J30" s="29"/>
      <c r="K30" s="29"/>
      <c r="L30" s="29"/>
      <c r="M30" s="29"/>
      <c r="N30" s="30"/>
    </row>
    <row r="31" spans="1:14" ht="33.75" x14ac:dyDescent="0.25">
      <c r="A31" s="24" t="str">
        <f t="shared" si="0"/>
        <v>INGRESE EL NÚMERO DEL RADICADO PARA CADA DERECHO INVOCADO</v>
      </c>
      <c r="B31" s="25"/>
      <c r="C31" s="25"/>
      <c r="D31" s="25" t="s">
        <v>10</v>
      </c>
      <c r="E31" s="25"/>
      <c r="F31" s="25"/>
      <c r="G31" s="26"/>
      <c r="H31" s="27"/>
      <c r="I31" s="28"/>
      <c r="J31" s="29"/>
      <c r="K31" s="29"/>
      <c r="L31" s="29"/>
      <c r="M31" s="29"/>
      <c r="N31" s="28"/>
    </row>
    <row r="32" spans="1:14" ht="33.75" x14ac:dyDescent="0.25">
      <c r="A32" s="24" t="str">
        <f t="shared" si="0"/>
        <v>INGRESE EL NÚMERO DEL RADICADO PARA CADA DERECHO INVOCADO</v>
      </c>
      <c r="B32" s="25"/>
      <c r="C32" s="25"/>
      <c r="D32" s="25" t="s">
        <v>10</v>
      </c>
      <c r="E32" s="25"/>
      <c r="F32" s="25"/>
      <c r="G32" s="26"/>
      <c r="H32" s="27"/>
      <c r="I32" s="28"/>
      <c r="J32" s="29"/>
      <c r="K32" s="29"/>
      <c r="L32" s="29"/>
      <c r="M32" s="29"/>
      <c r="N32" s="28"/>
    </row>
    <row r="33" spans="1:14" ht="33.75" x14ac:dyDescent="0.25">
      <c r="A33" s="24" t="str">
        <f t="shared" si="0"/>
        <v>INGRESE EL NÚMERO DEL RADICADO PARA CADA DERECHO INVOCADO</v>
      </c>
      <c r="B33" s="25"/>
      <c r="C33" s="25"/>
      <c r="D33" s="25" t="s">
        <v>10</v>
      </c>
      <c r="E33" s="25"/>
      <c r="F33" s="25"/>
      <c r="G33" s="26"/>
      <c r="H33" s="27"/>
      <c r="I33" s="28"/>
      <c r="J33" s="29"/>
      <c r="K33" s="29"/>
      <c r="L33" s="29"/>
      <c r="M33" s="29"/>
      <c r="N33" s="30"/>
    </row>
    <row r="34" spans="1:14" ht="33.75" x14ac:dyDescent="0.25">
      <c r="A34" s="24" t="str">
        <f t="shared" si="0"/>
        <v>INGRESE EL NÚMERO DEL RADICADO PARA CADA DERECHO INVOCADO</v>
      </c>
      <c r="B34" s="25"/>
      <c r="C34" s="25"/>
      <c r="D34" s="25" t="s">
        <v>10</v>
      </c>
      <c r="E34" s="25"/>
      <c r="F34" s="25"/>
      <c r="G34" s="26"/>
      <c r="H34" s="27"/>
      <c r="I34" s="28"/>
      <c r="J34" s="29"/>
      <c r="K34" s="29"/>
      <c r="L34" s="29"/>
      <c r="M34" s="29"/>
      <c r="N34" s="28"/>
    </row>
    <row r="35" spans="1:14" ht="33.75" x14ac:dyDescent="0.25">
      <c r="A35" s="24" t="str">
        <f t="shared" si="0"/>
        <v>INGRESE EL NÚMERO DEL RADICADO PARA CADA DERECHO INVOCADO</v>
      </c>
      <c r="B35" s="25"/>
      <c r="C35" s="25"/>
      <c r="D35" s="25" t="s">
        <v>10</v>
      </c>
      <c r="E35" s="25"/>
      <c r="F35" s="25"/>
      <c r="G35" s="26"/>
      <c r="H35" s="27"/>
      <c r="I35" s="28"/>
      <c r="J35" s="29"/>
      <c r="K35" s="29"/>
      <c r="L35" s="29"/>
      <c r="M35" s="29"/>
      <c r="N35" s="28"/>
    </row>
    <row r="36" spans="1:14" ht="33.75" x14ac:dyDescent="0.25">
      <c r="A36" s="24" t="str">
        <f t="shared" si="0"/>
        <v>INGRESE EL NÚMERO DEL RADICADO PARA CADA DERECHO INVOCADO</v>
      </c>
      <c r="B36" s="25"/>
      <c r="C36" s="25"/>
      <c r="D36" s="25" t="s">
        <v>10</v>
      </c>
      <c r="E36" s="25"/>
      <c r="F36" s="25"/>
      <c r="G36" s="26"/>
      <c r="H36" s="27"/>
      <c r="I36" s="28"/>
      <c r="J36" s="29"/>
      <c r="K36" s="29"/>
      <c r="L36" s="29"/>
      <c r="M36" s="29"/>
      <c r="N36" s="28"/>
    </row>
    <row r="37" spans="1:14" ht="33.75" x14ac:dyDescent="0.25">
      <c r="A37" s="24" t="str">
        <f t="shared" si="0"/>
        <v>INGRESE EL NÚMERO DEL RADICADO PARA CADA DERECHO INVOCADO</v>
      </c>
      <c r="B37" s="25"/>
      <c r="C37" s="25"/>
      <c r="D37" s="25" t="s">
        <v>10</v>
      </c>
      <c r="E37" s="25"/>
      <c r="F37" s="25"/>
      <c r="G37" s="26"/>
      <c r="H37" s="27"/>
      <c r="I37" s="28"/>
      <c r="J37" s="29"/>
      <c r="K37" s="29"/>
      <c r="L37" s="29"/>
      <c r="M37" s="29"/>
      <c r="N37" s="28"/>
    </row>
    <row r="38" spans="1:14" ht="33.75" x14ac:dyDescent="0.25">
      <c r="A38" s="24" t="str">
        <f>+IF(B38="","INGRESE EL NÚMERO DEL RADICADO PARA CADA DERECHO INVOCADO","OK")</f>
        <v>INGRESE EL NÚMERO DEL RADICADO PARA CADA DERECHO INVOCADO</v>
      </c>
      <c r="B38" s="31"/>
      <c r="C38" s="25"/>
      <c r="D38" s="25" t="s">
        <v>10</v>
      </c>
      <c r="E38" s="25"/>
      <c r="F38" s="25"/>
      <c r="G38" s="26"/>
      <c r="H38" s="27"/>
      <c r="I38" s="28"/>
      <c r="J38" s="29"/>
      <c r="K38" s="29"/>
      <c r="L38" s="29"/>
      <c r="M38" s="29"/>
      <c r="N38" s="30"/>
    </row>
    <row r="39" spans="1:14" ht="33.75" x14ac:dyDescent="0.25">
      <c r="A39" s="24" t="str">
        <f>+IF(B39="","INGRESE EL NÚMERO DEL RADICADO PARA CADA DERECHO INVOCADO","OK")</f>
        <v>INGRESE EL NÚMERO DEL RADICADO PARA CADA DERECHO INVOCADO</v>
      </c>
      <c r="B39" s="25"/>
      <c r="C39" s="25"/>
      <c r="D39" s="25" t="s">
        <v>10</v>
      </c>
      <c r="E39" s="25"/>
      <c r="F39" s="25"/>
      <c r="G39" s="26"/>
      <c r="H39" s="27"/>
      <c r="I39" s="28"/>
      <c r="J39" s="29"/>
      <c r="K39" s="29"/>
      <c r="L39" s="29"/>
      <c r="M39" s="29"/>
      <c r="N39" s="28"/>
    </row>
    <row r="40" spans="1:14" ht="33.75" x14ac:dyDescent="0.25">
      <c r="A40" s="24" t="str">
        <f t="shared" si="0"/>
        <v>INGRESE EL NÚMERO DEL RADICADO PARA CADA DERECHO INVOCADO</v>
      </c>
      <c r="B40" s="25"/>
      <c r="C40" s="25"/>
      <c r="D40" s="25" t="s">
        <v>10</v>
      </c>
      <c r="E40" s="25"/>
      <c r="F40" s="25"/>
      <c r="G40" s="26"/>
      <c r="H40" s="27"/>
      <c r="I40" s="28"/>
      <c r="J40" s="29"/>
      <c r="K40" s="29"/>
      <c r="L40" s="29"/>
      <c r="M40" s="29"/>
      <c r="N40" s="28"/>
    </row>
    <row r="41" spans="1:14" ht="33.75" x14ac:dyDescent="0.25">
      <c r="A41" s="24" t="str">
        <f t="shared" si="0"/>
        <v>INGRESE EL NÚMERO DEL RADICADO PARA CADA DERECHO INVOCADO</v>
      </c>
      <c r="B41" s="25"/>
      <c r="C41" s="25"/>
      <c r="D41" s="25" t="s">
        <v>10</v>
      </c>
      <c r="E41" s="25"/>
      <c r="F41" s="25"/>
      <c r="G41" s="26"/>
      <c r="H41" s="27"/>
      <c r="I41" s="28"/>
      <c r="J41" s="29"/>
      <c r="K41" s="29"/>
      <c r="L41" s="29"/>
      <c r="M41" s="29"/>
      <c r="N41" s="28"/>
    </row>
    <row r="42" spans="1:14" ht="33.75" x14ac:dyDescent="0.25">
      <c r="A42" s="24" t="str">
        <f t="shared" si="0"/>
        <v>INGRESE EL NÚMERO DEL RADICADO PARA CADA DERECHO INVOCADO</v>
      </c>
      <c r="B42" s="25"/>
      <c r="C42" s="25"/>
      <c r="D42" s="25" t="s">
        <v>10</v>
      </c>
      <c r="E42" s="25"/>
      <c r="F42" s="25"/>
      <c r="G42" s="26"/>
      <c r="H42" s="27"/>
      <c r="I42" s="28"/>
      <c r="J42" s="29"/>
      <c r="K42" s="29"/>
      <c r="L42" s="29"/>
      <c r="M42" s="29"/>
      <c r="N42" s="28"/>
    </row>
    <row r="43" spans="1:14" ht="33.75" x14ac:dyDescent="0.25">
      <c r="A43" s="24" t="str">
        <f t="shared" si="0"/>
        <v>INGRESE EL NÚMERO DEL RADICADO PARA CADA DERECHO INVOCADO</v>
      </c>
      <c r="B43" s="25"/>
      <c r="C43" s="25"/>
      <c r="D43" s="25" t="s">
        <v>10</v>
      </c>
      <c r="E43" s="25"/>
      <c r="F43" s="25"/>
      <c r="G43" s="26"/>
      <c r="H43" s="27"/>
      <c r="I43" s="28"/>
      <c r="J43" s="29"/>
      <c r="K43" s="29"/>
      <c r="L43" s="29"/>
      <c r="M43" s="29"/>
      <c r="N43" s="28"/>
    </row>
    <row r="44" spans="1:14" ht="33.75" x14ac:dyDescent="0.25">
      <c r="A44" s="24" t="str">
        <f t="shared" si="0"/>
        <v>INGRESE EL NÚMERO DEL RADICADO PARA CADA DERECHO INVOCADO</v>
      </c>
      <c r="B44" s="25"/>
      <c r="C44" s="25"/>
      <c r="D44" s="25" t="s">
        <v>10</v>
      </c>
      <c r="E44" s="25"/>
      <c r="F44" s="25"/>
      <c r="G44" s="26"/>
      <c r="H44" s="27"/>
      <c r="I44" s="28"/>
      <c r="J44" s="29"/>
      <c r="K44" s="29"/>
      <c r="L44" s="29"/>
      <c r="M44" s="29"/>
      <c r="N44" s="28"/>
    </row>
    <row r="45" spans="1:14" ht="33.75" x14ac:dyDescent="0.25">
      <c r="A45" s="24" t="str">
        <f t="shared" si="0"/>
        <v>INGRESE EL NÚMERO DEL RADICADO PARA CADA DERECHO INVOCADO</v>
      </c>
      <c r="B45" s="25"/>
      <c r="C45" s="25"/>
      <c r="D45" s="25" t="s">
        <v>10</v>
      </c>
      <c r="E45" s="25"/>
      <c r="F45" s="25"/>
      <c r="G45" s="26"/>
      <c r="H45" s="27"/>
      <c r="I45" s="28"/>
      <c r="J45" s="29"/>
      <c r="K45" s="29"/>
      <c r="L45" s="29"/>
      <c r="M45" s="29"/>
      <c r="N45" s="28"/>
    </row>
    <row r="46" spans="1:14" ht="33.75" x14ac:dyDescent="0.25">
      <c r="A46" s="24" t="str">
        <f t="shared" si="0"/>
        <v>INGRESE EL NÚMERO DEL RADICADO PARA CADA DERECHO INVOCADO</v>
      </c>
      <c r="B46" s="25"/>
      <c r="C46" s="25"/>
      <c r="D46" s="25" t="s">
        <v>10</v>
      </c>
      <c r="E46" s="25"/>
      <c r="F46" s="25"/>
      <c r="G46" s="26"/>
      <c r="H46" s="27"/>
      <c r="I46" s="28"/>
      <c r="J46" s="29"/>
      <c r="K46" s="29"/>
      <c r="L46" s="29"/>
      <c r="M46" s="29"/>
      <c r="N46" s="30"/>
    </row>
    <row r="47" spans="1:14" ht="33.75" x14ac:dyDescent="0.25">
      <c r="A47" s="24" t="str">
        <f t="shared" si="0"/>
        <v>INGRESE EL NÚMERO DEL RADICADO PARA CADA DERECHO INVOCADO</v>
      </c>
      <c r="B47" s="25"/>
      <c r="C47" s="25"/>
      <c r="D47" s="25" t="s">
        <v>10</v>
      </c>
      <c r="E47" s="25"/>
      <c r="F47" s="25"/>
      <c r="G47" s="26"/>
      <c r="H47" s="27"/>
      <c r="I47" s="28"/>
      <c r="J47" s="29"/>
      <c r="K47" s="29"/>
      <c r="L47" s="29"/>
      <c r="M47" s="29"/>
      <c r="N47" s="28"/>
    </row>
    <row r="48" spans="1:14" ht="33.75" x14ac:dyDescent="0.25">
      <c r="A48" s="24" t="str">
        <f t="shared" si="0"/>
        <v>INGRESE EL NÚMERO DEL RADICADO PARA CADA DERECHO INVOCADO</v>
      </c>
      <c r="B48" s="25"/>
      <c r="C48" s="25"/>
      <c r="D48" s="25" t="s">
        <v>10</v>
      </c>
      <c r="E48" s="25"/>
      <c r="F48" s="25"/>
      <c r="G48" s="26"/>
      <c r="H48" s="27"/>
      <c r="I48" s="28"/>
      <c r="J48" s="29"/>
      <c r="K48" s="29"/>
      <c r="L48" s="29"/>
      <c r="M48" s="29"/>
      <c r="N48" s="28"/>
    </row>
    <row r="49" spans="1:14" ht="33.75" x14ac:dyDescent="0.25">
      <c r="A49" s="24" t="str">
        <f t="shared" si="0"/>
        <v>INGRESE EL NÚMERO DEL RADICADO PARA CADA DERECHO INVOCADO</v>
      </c>
      <c r="B49" s="25"/>
      <c r="C49" s="25"/>
      <c r="D49" s="25" t="s">
        <v>10</v>
      </c>
      <c r="E49" s="25"/>
      <c r="F49" s="25"/>
      <c r="G49" s="26"/>
      <c r="H49" s="27"/>
      <c r="I49" s="28"/>
      <c r="J49" s="29"/>
      <c r="K49" s="29"/>
      <c r="L49" s="29"/>
      <c r="M49" s="29"/>
      <c r="N49" s="28"/>
    </row>
    <row r="50" spans="1:14" ht="33.75" x14ac:dyDescent="0.25">
      <c r="A50" s="24" t="str">
        <f t="shared" si="0"/>
        <v>INGRESE EL NÚMERO DEL RADICADO PARA CADA DERECHO INVOCADO</v>
      </c>
      <c r="B50" s="25"/>
      <c r="C50" s="25"/>
      <c r="D50" s="25" t="s">
        <v>10</v>
      </c>
      <c r="E50" s="25"/>
      <c r="F50" s="25"/>
      <c r="G50" s="26"/>
      <c r="H50" s="27"/>
      <c r="I50" s="28"/>
      <c r="J50" s="29"/>
      <c r="K50" s="29"/>
      <c r="L50" s="29"/>
      <c r="M50" s="29"/>
      <c r="N50" s="28"/>
    </row>
    <row r="51" spans="1:14" ht="33.75" x14ac:dyDescent="0.25">
      <c r="A51" s="24" t="str">
        <f t="shared" si="0"/>
        <v>INGRESE EL NÚMERO DEL RADICADO PARA CADA DERECHO INVOCADO</v>
      </c>
      <c r="B51" s="25"/>
      <c r="C51" s="25"/>
      <c r="D51" s="25" t="s">
        <v>10</v>
      </c>
      <c r="E51" s="25"/>
      <c r="F51" s="25"/>
      <c r="G51" s="26"/>
      <c r="H51" s="27"/>
      <c r="I51" s="28"/>
      <c r="J51" s="29"/>
      <c r="K51" s="29"/>
      <c r="L51" s="29"/>
      <c r="M51" s="29"/>
      <c r="N51" s="28"/>
    </row>
    <row r="52" spans="1:14" ht="33.75" x14ac:dyDescent="0.25">
      <c r="A52" s="24" t="str">
        <f t="shared" si="0"/>
        <v>INGRESE EL NÚMERO DEL RADICADO PARA CADA DERECHO INVOCADO</v>
      </c>
      <c r="B52" s="25"/>
      <c r="C52" s="25"/>
      <c r="D52" s="25" t="s">
        <v>10</v>
      </c>
      <c r="E52" s="25"/>
      <c r="F52" s="25"/>
      <c r="G52" s="26"/>
      <c r="H52" s="27"/>
      <c r="I52" s="28"/>
      <c r="J52" s="29"/>
      <c r="K52" s="29"/>
      <c r="L52" s="29"/>
      <c r="M52" s="29"/>
      <c r="N52" s="28"/>
    </row>
    <row r="53" spans="1:14" ht="33.75" x14ac:dyDescent="0.25">
      <c r="A53" s="24" t="str">
        <f t="shared" si="0"/>
        <v>INGRESE EL NÚMERO DEL RADICADO PARA CADA DERECHO INVOCADO</v>
      </c>
      <c r="B53" s="25"/>
      <c r="C53" s="25"/>
      <c r="D53" s="25" t="s">
        <v>10</v>
      </c>
      <c r="E53" s="25"/>
      <c r="F53" s="25"/>
      <c r="G53" s="26"/>
      <c r="H53" s="27"/>
      <c r="I53" s="28"/>
      <c r="J53" s="29"/>
      <c r="K53" s="29"/>
      <c r="L53" s="29"/>
      <c r="M53" s="29"/>
      <c r="N53" s="28"/>
    </row>
    <row r="54" spans="1:14" ht="33.75" x14ac:dyDescent="0.25">
      <c r="A54" s="24" t="str">
        <f t="shared" si="0"/>
        <v>INGRESE EL NÚMERO DEL RADICADO PARA CADA DERECHO INVOCADO</v>
      </c>
      <c r="B54" s="25"/>
      <c r="C54" s="25"/>
      <c r="D54" s="25" t="s">
        <v>10</v>
      </c>
      <c r="E54" s="25"/>
      <c r="F54" s="25"/>
      <c r="G54" s="26"/>
      <c r="H54" s="27"/>
      <c r="I54" s="28"/>
      <c r="J54" s="29"/>
      <c r="K54" s="29"/>
      <c r="L54" s="29"/>
      <c r="M54" s="29"/>
      <c r="N54" s="28"/>
    </row>
    <row r="55" spans="1:14" ht="33.75" x14ac:dyDescent="0.25">
      <c r="A55" s="24" t="str">
        <f t="shared" si="0"/>
        <v>INGRESE EL NÚMERO DEL RADICADO PARA CADA DERECHO INVOCADO</v>
      </c>
      <c r="B55" s="25"/>
      <c r="C55" s="25"/>
      <c r="D55" s="25" t="s">
        <v>10</v>
      </c>
      <c r="E55" s="25"/>
      <c r="F55" s="25"/>
      <c r="G55" s="26"/>
      <c r="H55" s="27"/>
      <c r="I55" s="28"/>
      <c r="J55" s="29"/>
      <c r="K55" s="29"/>
      <c r="L55" s="29"/>
      <c r="M55" s="29"/>
      <c r="N55" s="28"/>
    </row>
    <row r="56" spans="1:14" ht="33.75" x14ac:dyDescent="0.25">
      <c r="A56" s="24" t="str">
        <f t="shared" si="0"/>
        <v>INGRESE EL NÚMERO DEL RADICADO PARA CADA DERECHO INVOCADO</v>
      </c>
      <c r="B56" s="25"/>
      <c r="C56" s="25"/>
      <c r="D56" s="25" t="s">
        <v>10</v>
      </c>
      <c r="E56" s="25"/>
      <c r="F56" s="25"/>
      <c r="G56" s="26"/>
      <c r="H56" s="27"/>
      <c r="I56" s="28"/>
      <c r="J56" s="29"/>
      <c r="K56" s="29"/>
      <c r="L56" s="29"/>
      <c r="M56" s="29"/>
      <c r="N56" s="28"/>
    </row>
    <row r="57" spans="1:14" ht="33.75" x14ac:dyDescent="0.25">
      <c r="A57" s="24" t="str">
        <f t="shared" si="0"/>
        <v>INGRESE EL NÚMERO DEL RADICADO PARA CADA DERECHO INVOCADO</v>
      </c>
      <c r="B57" s="25"/>
      <c r="C57" s="25"/>
      <c r="D57" s="25" t="s">
        <v>10</v>
      </c>
      <c r="E57" s="25"/>
      <c r="F57" s="25"/>
      <c r="G57" s="26"/>
      <c r="H57" s="27"/>
      <c r="I57" s="28"/>
      <c r="J57" s="29"/>
      <c r="K57" s="29"/>
      <c r="L57" s="29"/>
      <c r="M57" s="29"/>
      <c r="N57" s="28"/>
    </row>
    <row r="58" spans="1:14" ht="33.75" x14ac:dyDescent="0.25">
      <c r="A58" s="24" t="str">
        <f t="shared" si="0"/>
        <v>INGRESE EL NÚMERO DEL RADICADO PARA CADA DERECHO INVOCADO</v>
      </c>
      <c r="B58" s="25"/>
      <c r="C58" s="25"/>
      <c r="D58" s="25" t="s">
        <v>10</v>
      </c>
      <c r="E58" s="25"/>
      <c r="F58" s="25"/>
      <c r="G58" s="26"/>
      <c r="H58" s="27"/>
      <c r="I58" s="28"/>
      <c r="J58" s="29"/>
      <c r="K58" s="29"/>
      <c r="L58" s="29"/>
      <c r="M58" s="29"/>
      <c r="N58" s="28"/>
    </row>
    <row r="59" spans="1:14" ht="33.75" x14ac:dyDescent="0.25">
      <c r="A59" s="24" t="str">
        <f t="shared" si="0"/>
        <v>INGRESE EL NÚMERO DEL RADICADO PARA CADA DERECHO INVOCADO</v>
      </c>
      <c r="B59" s="25"/>
      <c r="C59" s="25"/>
      <c r="D59" s="25" t="s">
        <v>10</v>
      </c>
      <c r="E59" s="25"/>
      <c r="F59" s="25"/>
      <c r="G59" s="26"/>
      <c r="H59" s="27"/>
      <c r="I59" s="28"/>
      <c r="J59" s="29"/>
      <c r="K59" s="29"/>
      <c r="L59" s="29"/>
      <c r="M59" s="29"/>
      <c r="N59" s="30"/>
    </row>
    <row r="60" spans="1:14" ht="33.75" x14ac:dyDescent="0.25">
      <c r="A60" s="24" t="str">
        <f t="shared" si="0"/>
        <v>INGRESE EL NÚMERO DEL RADICADO PARA CADA DERECHO INVOCADO</v>
      </c>
      <c r="B60" s="25"/>
      <c r="C60" s="25"/>
      <c r="D60" s="25" t="s">
        <v>10</v>
      </c>
      <c r="E60" s="25"/>
      <c r="F60" s="25"/>
      <c r="G60" s="26"/>
      <c r="H60" s="27"/>
      <c r="I60" s="28"/>
      <c r="J60" s="29"/>
      <c r="K60" s="29"/>
      <c r="L60" s="29"/>
      <c r="M60" s="29"/>
      <c r="N60" s="30"/>
    </row>
    <row r="61" spans="1:14" ht="33.75" x14ac:dyDescent="0.25">
      <c r="A61" s="24" t="str">
        <f t="shared" si="0"/>
        <v>INGRESE EL NÚMERO DEL RADICADO PARA CADA DERECHO INVOCADO</v>
      </c>
      <c r="B61" s="25"/>
      <c r="C61" s="25"/>
      <c r="D61" s="25" t="s">
        <v>10</v>
      </c>
      <c r="E61" s="25"/>
      <c r="F61" s="25"/>
      <c r="G61" s="26"/>
      <c r="H61" s="27"/>
      <c r="I61" s="28"/>
      <c r="J61" s="29"/>
      <c r="K61" s="29"/>
      <c r="L61" s="29"/>
      <c r="M61" s="29"/>
      <c r="N61" s="30"/>
    </row>
    <row r="62" spans="1:14" ht="33.75" x14ac:dyDescent="0.25">
      <c r="A62" s="24" t="str">
        <f t="shared" si="0"/>
        <v>INGRESE EL NÚMERO DEL RADICADO PARA CADA DERECHO INVOCADO</v>
      </c>
      <c r="B62" s="25"/>
      <c r="C62" s="25"/>
      <c r="D62" s="25" t="s">
        <v>10</v>
      </c>
      <c r="E62" s="25"/>
      <c r="F62" s="25"/>
      <c r="G62" s="26"/>
      <c r="H62" s="27"/>
      <c r="I62" s="28"/>
      <c r="J62" s="29"/>
      <c r="K62" s="29"/>
      <c r="L62" s="29"/>
      <c r="M62" s="29"/>
      <c r="N62" s="30"/>
    </row>
    <row r="63" spans="1:14" ht="33.75" x14ac:dyDescent="0.25">
      <c r="A63" s="24" t="str">
        <f t="shared" si="0"/>
        <v>INGRESE EL NÚMERO DEL RADICADO PARA CADA DERECHO INVOCADO</v>
      </c>
      <c r="B63" s="25"/>
      <c r="C63" s="25"/>
      <c r="D63" s="25" t="s">
        <v>10</v>
      </c>
      <c r="E63" s="25"/>
      <c r="F63" s="25"/>
      <c r="G63" s="26"/>
      <c r="H63" s="27"/>
      <c r="I63" s="28"/>
      <c r="J63" s="29"/>
      <c r="K63" s="29"/>
      <c r="L63" s="29"/>
      <c r="M63" s="29"/>
      <c r="N63" s="30"/>
    </row>
    <row r="64" spans="1:14" ht="33.75" x14ac:dyDescent="0.25">
      <c r="A64" s="24" t="str">
        <f t="shared" si="0"/>
        <v>INGRESE EL NÚMERO DEL RADICADO PARA CADA DERECHO INVOCADO</v>
      </c>
      <c r="B64" s="25"/>
      <c r="C64" s="25"/>
      <c r="D64" s="25" t="s">
        <v>10</v>
      </c>
      <c r="E64" s="25"/>
      <c r="F64" s="25"/>
      <c r="G64" s="26"/>
      <c r="H64" s="27"/>
      <c r="I64" s="28"/>
      <c r="J64" s="29"/>
      <c r="K64" s="29"/>
      <c r="L64" s="29"/>
      <c r="M64" s="29"/>
      <c r="N64" s="30"/>
    </row>
    <row r="65" spans="1:14" ht="33.75" x14ac:dyDescent="0.25">
      <c r="A65" s="24" t="str">
        <f t="shared" si="0"/>
        <v>INGRESE EL NÚMERO DEL RADICADO PARA CADA DERECHO INVOCADO</v>
      </c>
      <c r="B65" s="25"/>
      <c r="C65" s="25"/>
      <c r="D65" s="25" t="s">
        <v>10</v>
      </c>
      <c r="E65" s="25"/>
      <c r="F65" s="25"/>
      <c r="G65" s="26"/>
      <c r="H65" s="27"/>
      <c r="I65" s="28"/>
      <c r="J65" s="29"/>
      <c r="K65" s="29"/>
      <c r="L65" s="29"/>
      <c r="M65" s="29"/>
      <c r="N65" s="30"/>
    </row>
    <row r="66" spans="1:14" ht="33.75" x14ac:dyDescent="0.25">
      <c r="A66" s="24" t="str">
        <f t="shared" si="0"/>
        <v>INGRESE EL NÚMERO DEL RADICADO PARA CADA DERECHO INVOCADO</v>
      </c>
      <c r="B66" s="25"/>
      <c r="C66" s="25"/>
      <c r="D66" s="25" t="s">
        <v>10</v>
      </c>
      <c r="E66" s="25"/>
      <c r="F66" s="25"/>
      <c r="G66" s="26"/>
      <c r="H66" s="27"/>
      <c r="I66" s="28"/>
      <c r="J66" s="29"/>
      <c r="K66" s="29"/>
      <c r="L66" s="29"/>
      <c r="M66" s="29"/>
      <c r="N66" s="30"/>
    </row>
    <row r="67" spans="1:14" ht="33.75" x14ac:dyDescent="0.25">
      <c r="A67" s="24" t="str">
        <f t="shared" si="0"/>
        <v>INGRESE EL NÚMERO DEL RADICADO PARA CADA DERECHO INVOCADO</v>
      </c>
      <c r="B67" s="25"/>
      <c r="C67" s="25"/>
      <c r="D67" s="25" t="s">
        <v>10</v>
      </c>
      <c r="E67" s="25"/>
      <c r="F67" s="25"/>
      <c r="G67" s="26"/>
      <c r="H67" s="27"/>
      <c r="I67" s="28"/>
      <c r="J67" s="29"/>
      <c r="K67" s="29"/>
      <c r="L67" s="29"/>
      <c r="M67" s="29"/>
      <c r="N67" s="30"/>
    </row>
    <row r="68" spans="1:14" ht="33.75" x14ac:dyDescent="0.25">
      <c r="A68" s="24" t="str">
        <f t="shared" si="0"/>
        <v>INGRESE EL NÚMERO DEL RADICADO PARA CADA DERECHO INVOCADO</v>
      </c>
      <c r="B68" s="25"/>
      <c r="C68" s="25"/>
      <c r="D68" s="25" t="s">
        <v>10</v>
      </c>
      <c r="E68" s="25"/>
      <c r="F68" s="25"/>
      <c r="G68" s="26"/>
      <c r="H68" s="27"/>
      <c r="I68" s="28"/>
      <c r="J68" s="29"/>
      <c r="K68" s="29"/>
      <c r="L68" s="29"/>
      <c r="M68" s="29"/>
      <c r="N68" s="30"/>
    </row>
    <row r="69" spans="1:14" ht="33.75" x14ac:dyDescent="0.25">
      <c r="A69" s="24" t="str">
        <f t="shared" si="0"/>
        <v>INGRESE EL NÚMERO DEL RADICADO PARA CADA DERECHO INVOCADO</v>
      </c>
      <c r="B69" s="25"/>
      <c r="C69" s="25"/>
      <c r="D69" s="25" t="s">
        <v>10</v>
      </c>
      <c r="E69" s="25"/>
      <c r="F69" s="25"/>
      <c r="G69" s="26"/>
      <c r="H69" s="27"/>
      <c r="I69" s="28"/>
      <c r="J69" s="29"/>
      <c r="K69" s="29"/>
      <c r="L69" s="29"/>
      <c r="M69" s="29"/>
      <c r="N69" s="30"/>
    </row>
    <row r="70" spans="1:14" ht="33.75" x14ac:dyDescent="0.25">
      <c r="A70" s="24" t="str">
        <f t="shared" si="0"/>
        <v>INGRESE EL NÚMERO DEL RADICADO PARA CADA DERECHO INVOCADO</v>
      </c>
      <c r="B70" s="25"/>
      <c r="C70" s="25"/>
      <c r="D70" s="25" t="s">
        <v>10</v>
      </c>
      <c r="E70" s="25"/>
      <c r="F70" s="25"/>
      <c r="G70" s="26"/>
      <c r="H70" s="27"/>
      <c r="I70" s="28"/>
      <c r="J70" s="29"/>
      <c r="K70" s="29"/>
      <c r="L70" s="29"/>
      <c r="M70" s="29"/>
      <c r="N70" s="30"/>
    </row>
    <row r="71" spans="1:14" ht="33.75" x14ac:dyDescent="0.25">
      <c r="A71" s="24" t="str">
        <f t="shared" si="0"/>
        <v>INGRESE EL NÚMERO DEL RADICADO PARA CADA DERECHO INVOCADO</v>
      </c>
      <c r="B71" s="25"/>
      <c r="C71" s="25"/>
      <c r="D71" s="25" t="s">
        <v>10</v>
      </c>
      <c r="E71" s="25"/>
      <c r="F71" s="25"/>
      <c r="G71" s="26"/>
      <c r="H71" s="27"/>
      <c r="I71" s="28"/>
      <c r="J71" s="29"/>
      <c r="K71" s="29"/>
      <c r="L71" s="29"/>
      <c r="M71" s="29"/>
      <c r="N71" s="28"/>
    </row>
    <row r="72" spans="1:14" ht="33.75" x14ac:dyDescent="0.25">
      <c r="A72" s="24" t="str">
        <f t="shared" si="0"/>
        <v>INGRESE EL NÚMERO DEL RADICADO PARA CADA DERECHO INVOCADO</v>
      </c>
      <c r="B72" s="25"/>
      <c r="C72" s="25"/>
      <c r="D72" s="25" t="s">
        <v>10</v>
      </c>
      <c r="E72" s="25"/>
      <c r="F72" s="25"/>
      <c r="G72" s="26"/>
      <c r="H72" s="27"/>
      <c r="I72" s="28"/>
      <c r="J72" s="29"/>
      <c r="K72" s="29"/>
      <c r="L72" s="29"/>
      <c r="M72" s="29"/>
      <c r="N72" s="28"/>
    </row>
    <row r="73" spans="1:14" ht="33.75" x14ac:dyDescent="0.25">
      <c r="A73" s="24" t="str">
        <f t="shared" si="0"/>
        <v>INGRESE EL NÚMERO DEL RADICADO PARA CADA DERECHO INVOCADO</v>
      </c>
      <c r="B73" s="25"/>
      <c r="C73" s="25"/>
      <c r="D73" s="25" t="s">
        <v>10</v>
      </c>
      <c r="E73" s="25"/>
      <c r="F73" s="25"/>
      <c r="G73" s="26"/>
      <c r="H73" s="27"/>
      <c r="I73" s="28"/>
      <c r="J73" s="29"/>
      <c r="K73" s="29"/>
      <c r="L73" s="29"/>
      <c r="M73" s="29"/>
      <c r="N73" s="28"/>
    </row>
    <row r="74" spans="1:14" ht="33.75" x14ac:dyDescent="0.25">
      <c r="A74" s="24" t="str">
        <f t="shared" si="0"/>
        <v>INGRESE EL NÚMERO DEL RADICADO PARA CADA DERECHO INVOCADO</v>
      </c>
      <c r="B74" s="25"/>
      <c r="C74" s="25"/>
      <c r="D74" s="25" t="s">
        <v>10</v>
      </c>
      <c r="E74" s="25"/>
      <c r="F74" s="25"/>
      <c r="G74" s="26"/>
      <c r="H74" s="27"/>
      <c r="I74" s="28"/>
      <c r="J74" s="29"/>
      <c r="K74" s="29"/>
      <c r="L74" s="29"/>
      <c r="M74" s="29"/>
      <c r="N74" s="28"/>
    </row>
    <row r="75" spans="1:14" ht="33.75" x14ac:dyDescent="0.25">
      <c r="A75" s="24" t="str">
        <f t="shared" si="0"/>
        <v>INGRESE EL NÚMERO DEL RADICADO PARA CADA DERECHO INVOCADO</v>
      </c>
      <c r="B75" s="25"/>
      <c r="C75" s="25"/>
      <c r="D75" s="25" t="s">
        <v>10</v>
      </c>
      <c r="E75" s="25"/>
      <c r="F75" s="25"/>
      <c r="G75" s="26"/>
      <c r="H75" s="27"/>
      <c r="I75" s="28"/>
      <c r="J75" s="29"/>
      <c r="K75" s="29"/>
      <c r="L75" s="29"/>
      <c r="M75" s="29"/>
      <c r="N75" s="28"/>
    </row>
    <row r="76" spans="1:14" ht="33.75" x14ac:dyDescent="0.25">
      <c r="A76" s="24" t="str">
        <f t="shared" si="0"/>
        <v>INGRESE EL NÚMERO DEL RADICADO PARA CADA DERECHO INVOCADO</v>
      </c>
      <c r="B76" s="25"/>
      <c r="C76" s="25"/>
      <c r="D76" s="25" t="s">
        <v>10</v>
      </c>
      <c r="E76" s="25"/>
      <c r="F76" s="25"/>
      <c r="G76" s="26"/>
      <c r="H76" s="27"/>
      <c r="I76" s="28"/>
      <c r="J76" s="29"/>
      <c r="K76" s="29"/>
      <c r="L76" s="29"/>
      <c r="M76" s="29"/>
      <c r="N76" s="28"/>
    </row>
    <row r="77" spans="1:14" ht="33.75" x14ac:dyDescent="0.25">
      <c r="A77" s="24" t="str">
        <f t="shared" si="0"/>
        <v>INGRESE EL NÚMERO DEL RADICADO PARA CADA DERECHO INVOCADO</v>
      </c>
      <c r="B77" s="25"/>
      <c r="C77" s="25"/>
      <c r="D77" s="25" t="s">
        <v>10</v>
      </c>
      <c r="E77" s="25"/>
      <c r="F77" s="25"/>
      <c r="G77" s="26"/>
      <c r="H77" s="27"/>
      <c r="I77" s="28"/>
      <c r="J77" s="29"/>
      <c r="K77" s="29"/>
      <c r="L77" s="29"/>
      <c r="M77" s="29"/>
      <c r="N77" s="28"/>
    </row>
    <row r="78" spans="1:14" ht="33.75" x14ac:dyDescent="0.25">
      <c r="A78" s="24" t="str">
        <f t="shared" si="0"/>
        <v>INGRESE EL NÚMERO DEL RADICADO PARA CADA DERECHO INVOCADO</v>
      </c>
      <c r="B78" s="25"/>
      <c r="C78" s="25"/>
      <c r="D78" s="25" t="s">
        <v>10</v>
      </c>
      <c r="E78" s="25"/>
      <c r="F78" s="25"/>
      <c r="G78" s="26"/>
      <c r="H78" s="27"/>
      <c r="I78" s="28"/>
      <c r="J78" s="29"/>
      <c r="K78" s="29"/>
      <c r="L78" s="29"/>
      <c r="M78" s="29"/>
      <c r="N78" s="28"/>
    </row>
    <row r="79" spans="1:14" ht="33.75" x14ac:dyDescent="0.25">
      <c r="A79" s="24" t="str">
        <f t="shared" ref="A79:A142" si="1">+IF(B79="","INGRESE EL NÚMERO DEL RADICADO PARA CADA DERECHO INVOCADO","OK")</f>
        <v>INGRESE EL NÚMERO DEL RADICADO PARA CADA DERECHO INVOCADO</v>
      </c>
      <c r="B79" s="25"/>
      <c r="C79" s="25"/>
      <c r="D79" s="25" t="s">
        <v>10</v>
      </c>
      <c r="E79" s="25"/>
      <c r="F79" s="25"/>
      <c r="G79" s="26"/>
      <c r="H79" s="27"/>
      <c r="I79" s="28"/>
      <c r="J79" s="29"/>
      <c r="K79" s="29"/>
      <c r="L79" s="29"/>
      <c r="M79" s="29"/>
      <c r="N79" s="28"/>
    </row>
    <row r="80" spans="1:14" ht="33.75" x14ac:dyDescent="0.25">
      <c r="A80" s="24" t="str">
        <f t="shared" si="1"/>
        <v>INGRESE EL NÚMERO DEL RADICADO PARA CADA DERECHO INVOCADO</v>
      </c>
      <c r="B80" s="25"/>
      <c r="C80" s="25"/>
      <c r="D80" s="25" t="s">
        <v>10</v>
      </c>
      <c r="E80" s="25"/>
      <c r="F80" s="25"/>
      <c r="G80" s="26"/>
      <c r="H80" s="27"/>
      <c r="I80" s="28"/>
      <c r="J80" s="29"/>
      <c r="K80" s="29"/>
      <c r="L80" s="29"/>
      <c r="M80" s="29"/>
      <c r="N80" s="28"/>
    </row>
    <row r="81" spans="1:14" ht="33.75" x14ac:dyDescent="0.25">
      <c r="A81" s="24" t="str">
        <f t="shared" si="1"/>
        <v>INGRESE EL NÚMERO DEL RADICADO PARA CADA DERECHO INVOCADO</v>
      </c>
      <c r="B81" s="25"/>
      <c r="C81" s="25"/>
      <c r="D81" s="25" t="s">
        <v>10</v>
      </c>
      <c r="E81" s="25"/>
      <c r="F81" s="25"/>
      <c r="G81" s="26"/>
      <c r="H81" s="27"/>
      <c r="I81" s="28"/>
      <c r="J81" s="29"/>
      <c r="K81" s="29"/>
      <c r="L81" s="29"/>
      <c r="M81" s="29"/>
      <c r="N81" s="30"/>
    </row>
    <row r="82" spans="1:14" ht="33.75" x14ac:dyDescent="0.25">
      <c r="A82" s="24" t="str">
        <f t="shared" si="1"/>
        <v>INGRESE EL NÚMERO DEL RADICADO PARA CADA DERECHO INVOCADO</v>
      </c>
      <c r="B82" s="25"/>
      <c r="C82" s="25"/>
      <c r="D82" s="25" t="s">
        <v>10</v>
      </c>
      <c r="E82" s="25"/>
      <c r="F82" s="25"/>
      <c r="G82" s="26"/>
      <c r="H82" s="27"/>
      <c r="I82" s="28"/>
      <c r="J82" s="29"/>
      <c r="K82" s="29"/>
      <c r="L82" s="29"/>
      <c r="M82" s="29"/>
      <c r="N82" s="30"/>
    </row>
    <row r="83" spans="1:14" ht="33.75" x14ac:dyDescent="0.25">
      <c r="A83" s="24" t="str">
        <f t="shared" si="1"/>
        <v>INGRESE EL NÚMERO DEL RADICADO PARA CADA DERECHO INVOCADO</v>
      </c>
      <c r="B83" s="25"/>
      <c r="C83" s="25"/>
      <c r="D83" s="25" t="s">
        <v>10</v>
      </c>
      <c r="E83" s="25"/>
      <c r="F83" s="25"/>
      <c r="G83" s="26"/>
      <c r="H83" s="27"/>
      <c r="I83" s="28"/>
      <c r="J83" s="29"/>
      <c r="K83" s="29"/>
      <c r="L83" s="29"/>
      <c r="M83" s="29"/>
      <c r="N83" s="30"/>
    </row>
    <row r="84" spans="1:14" ht="33.75" x14ac:dyDescent="0.25">
      <c r="A84" s="24" t="str">
        <f t="shared" si="1"/>
        <v>INGRESE EL NÚMERO DEL RADICADO PARA CADA DERECHO INVOCADO</v>
      </c>
      <c r="B84" s="25"/>
      <c r="C84" s="25"/>
      <c r="D84" s="25" t="s">
        <v>10</v>
      </c>
      <c r="E84" s="25"/>
      <c r="F84" s="25"/>
      <c r="G84" s="26"/>
      <c r="H84" s="27"/>
      <c r="I84" s="28"/>
      <c r="J84" s="29"/>
      <c r="K84" s="29"/>
      <c r="L84" s="29"/>
      <c r="M84" s="29"/>
      <c r="N84" s="30"/>
    </row>
    <row r="85" spans="1:14" ht="33.75" x14ac:dyDescent="0.25">
      <c r="A85" s="24" t="str">
        <f t="shared" si="1"/>
        <v>INGRESE EL NÚMERO DEL RADICADO PARA CADA DERECHO INVOCADO</v>
      </c>
      <c r="B85" s="25"/>
      <c r="C85" s="25"/>
      <c r="D85" s="25" t="s">
        <v>10</v>
      </c>
      <c r="E85" s="25"/>
      <c r="F85" s="25"/>
      <c r="G85" s="26"/>
      <c r="H85" s="27"/>
      <c r="I85" s="28"/>
      <c r="J85" s="29"/>
      <c r="K85" s="29"/>
      <c r="L85" s="29"/>
      <c r="M85" s="29"/>
      <c r="N85" s="30"/>
    </row>
    <row r="86" spans="1:14" ht="33.75" x14ac:dyDescent="0.25">
      <c r="A86" s="24" t="str">
        <f t="shared" si="1"/>
        <v>INGRESE EL NÚMERO DEL RADICADO PARA CADA DERECHO INVOCADO</v>
      </c>
      <c r="B86" s="25"/>
      <c r="C86" s="25"/>
      <c r="D86" s="25" t="s">
        <v>10</v>
      </c>
      <c r="E86" s="25"/>
      <c r="F86" s="25"/>
      <c r="G86" s="26"/>
      <c r="H86" s="27"/>
      <c r="I86" s="28"/>
      <c r="J86" s="29"/>
      <c r="K86" s="29"/>
      <c r="L86" s="29"/>
      <c r="M86" s="29"/>
      <c r="N86" s="30"/>
    </row>
    <row r="87" spans="1:14" ht="33.75" x14ac:dyDescent="0.25">
      <c r="A87" s="24" t="str">
        <f t="shared" si="1"/>
        <v>INGRESE EL NÚMERO DEL RADICADO PARA CADA DERECHO INVOCADO</v>
      </c>
      <c r="B87" s="25"/>
      <c r="C87" s="25"/>
      <c r="D87" s="25" t="s">
        <v>10</v>
      </c>
      <c r="E87" s="25"/>
      <c r="F87" s="25"/>
      <c r="G87" s="26"/>
      <c r="H87" s="27"/>
      <c r="I87" s="28"/>
      <c r="J87" s="29"/>
      <c r="K87" s="29"/>
      <c r="L87" s="29"/>
      <c r="M87" s="29"/>
      <c r="N87" s="30"/>
    </row>
    <row r="88" spans="1:14" ht="33.75" x14ac:dyDescent="0.25">
      <c r="A88" s="24" t="str">
        <f t="shared" si="1"/>
        <v>INGRESE EL NÚMERO DEL RADICADO PARA CADA DERECHO INVOCADO</v>
      </c>
      <c r="B88" s="25"/>
      <c r="C88" s="25"/>
      <c r="D88" s="25" t="s">
        <v>10</v>
      </c>
      <c r="E88" s="25"/>
      <c r="F88" s="25"/>
      <c r="G88" s="26"/>
      <c r="H88" s="27"/>
      <c r="I88" s="28"/>
      <c r="J88" s="29"/>
      <c r="K88" s="29"/>
      <c r="L88" s="29"/>
      <c r="M88" s="29"/>
      <c r="N88" s="30"/>
    </row>
    <row r="89" spans="1:14" ht="33.75" x14ac:dyDescent="0.25">
      <c r="A89" s="24" t="str">
        <f t="shared" si="1"/>
        <v>INGRESE EL NÚMERO DEL RADICADO PARA CADA DERECHO INVOCADO</v>
      </c>
      <c r="B89" s="25"/>
      <c r="C89" s="25"/>
      <c r="D89" s="25" t="s">
        <v>10</v>
      </c>
      <c r="E89" s="25"/>
      <c r="F89" s="25"/>
      <c r="G89" s="26"/>
      <c r="H89" s="27"/>
      <c r="I89" s="28"/>
      <c r="J89" s="29"/>
      <c r="K89" s="29"/>
      <c r="L89" s="29"/>
      <c r="M89" s="29"/>
      <c r="N89" s="30"/>
    </row>
    <row r="90" spans="1:14" ht="33.75" x14ac:dyDescent="0.25">
      <c r="A90" s="24" t="str">
        <f t="shared" si="1"/>
        <v>INGRESE EL NÚMERO DEL RADICADO PARA CADA DERECHO INVOCADO</v>
      </c>
      <c r="B90" s="25"/>
      <c r="C90" s="25"/>
      <c r="D90" s="25" t="s">
        <v>10</v>
      </c>
      <c r="E90" s="25"/>
      <c r="F90" s="25"/>
      <c r="G90" s="26"/>
      <c r="H90" s="27"/>
      <c r="I90" s="28"/>
      <c r="J90" s="29"/>
      <c r="K90" s="29"/>
      <c r="L90" s="29"/>
      <c r="M90" s="29"/>
      <c r="N90" s="28"/>
    </row>
    <row r="91" spans="1:14" ht="33.75" x14ac:dyDescent="0.25">
      <c r="A91" s="24" t="str">
        <f t="shared" si="1"/>
        <v>INGRESE EL NÚMERO DEL RADICADO PARA CADA DERECHO INVOCADO</v>
      </c>
      <c r="B91" s="25"/>
      <c r="C91" s="25"/>
      <c r="D91" s="25" t="s">
        <v>10</v>
      </c>
      <c r="E91" s="25"/>
      <c r="F91" s="25"/>
      <c r="G91" s="26"/>
      <c r="H91" s="27"/>
      <c r="I91" s="28"/>
      <c r="J91" s="29"/>
      <c r="K91" s="29"/>
      <c r="L91" s="29"/>
      <c r="M91" s="29"/>
      <c r="N91" s="28"/>
    </row>
    <row r="92" spans="1:14" ht="33.75" x14ac:dyDescent="0.25">
      <c r="A92" s="24" t="str">
        <f t="shared" si="1"/>
        <v>INGRESE EL NÚMERO DEL RADICADO PARA CADA DERECHO INVOCADO</v>
      </c>
      <c r="B92" s="25"/>
      <c r="C92" s="25"/>
      <c r="D92" s="25" t="s">
        <v>10</v>
      </c>
      <c r="E92" s="25"/>
      <c r="F92" s="25"/>
      <c r="G92" s="26"/>
      <c r="H92" s="27"/>
      <c r="I92" s="28"/>
      <c r="J92" s="29"/>
      <c r="K92" s="29"/>
      <c r="L92" s="29"/>
      <c r="M92" s="29"/>
      <c r="N92" s="28"/>
    </row>
    <row r="93" spans="1:14" ht="33.75" x14ac:dyDescent="0.25">
      <c r="A93" s="24" t="str">
        <f t="shared" si="1"/>
        <v>INGRESE EL NÚMERO DEL RADICADO PARA CADA DERECHO INVOCADO</v>
      </c>
      <c r="B93" s="25"/>
      <c r="C93" s="25"/>
      <c r="D93" s="25" t="s">
        <v>10</v>
      </c>
      <c r="E93" s="25"/>
      <c r="F93" s="25"/>
      <c r="G93" s="26"/>
      <c r="H93" s="27"/>
      <c r="I93" s="28"/>
      <c r="J93" s="29"/>
      <c r="K93" s="29"/>
      <c r="L93" s="29"/>
      <c r="M93" s="29"/>
      <c r="N93" s="30"/>
    </row>
    <row r="94" spans="1:14" ht="33.75" x14ac:dyDescent="0.25">
      <c r="A94" s="24" t="str">
        <f t="shared" si="1"/>
        <v>INGRESE EL NÚMERO DEL RADICADO PARA CADA DERECHO INVOCADO</v>
      </c>
      <c r="B94" s="25"/>
      <c r="C94" s="25"/>
      <c r="D94" s="25" t="s">
        <v>10</v>
      </c>
      <c r="E94" s="25"/>
      <c r="F94" s="25"/>
      <c r="G94" s="26"/>
      <c r="H94" s="27"/>
      <c r="I94" s="28"/>
      <c r="J94" s="29"/>
      <c r="K94" s="29"/>
      <c r="L94" s="29"/>
      <c r="M94" s="29"/>
      <c r="N94" s="28"/>
    </row>
    <row r="95" spans="1:14" ht="33.75" x14ac:dyDescent="0.25">
      <c r="A95" s="24" t="str">
        <f t="shared" si="1"/>
        <v>INGRESE EL NÚMERO DEL RADICADO PARA CADA DERECHO INVOCADO</v>
      </c>
      <c r="B95" s="25"/>
      <c r="C95" s="25"/>
      <c r="D95" s="25" t="s">
        <v>10</v>
      </c>
      <c r="E95" s="25"/>
      <c r="F95" s="25"/>
      <c r="G95" s="26"/>
      <c r="H95" s="27"/>
      <c r="I95" s="28"/>
      <c r="J95" s="29"/>
      <c r="K95" s="29"/>
      <c r="L95" s="29"/>
      <c r="M95" s="29"/>
      <c r="N95" s="28"/>
    </row>
    <row r="96" spans="1:14" ht="33.75" x14ac:dyDescent="0.25">
      <c r="A96" s="24" t="str">
        <f t="shared" si="1"/>
        <v>INGRESE EL NÚMERO DEL RADICADO PARA CADA DERECHO INVOCADO</v>
      </c>
      <c r="B96" s="25"/>
      <c r="C96" s="25"/>
      <c r="D96" s="25" t="s">
        <v>10</v>
      </c>
      <c r="E96" s="25"/>
      <c r="F96" s="25"/>
      <c r="G96" s="26"/>
      <c r="H96" s="27"/>
      <c r="I96" s="28"/>
      <c r="J96" s="29"/>
      <c r="K96" s="29"/>
      <c r="L96" s="29"/>
      <c r="M96" s="29"/>
      <c r="N96" s="28"/>
    </row>
    <row r="97" spans="1:14" ht="33.75" x14ac:dyDescent="0.25">
      <c r="A97" s="24" t="str">
        <f t="shared" si="1"/>
        <v>INGRESE EL NÚMERO DEL RADICADO PARA CADA DERECHO INVOCADO</v>
      </c>
      <c r="B97" s="25"/>
      <c r="C97" s="25"/>
      <c r="D97" s="25" t="s">
        <v>10</v>
      </c>
      <c r="E97" s="25"/>
      <c r="F97" s="25"/>
      <c r="G97" s="26"/>
      <c r="H97" s="27"/>
      <c r="I97" s="28"/>
      <c r="J97" s="29"/>
      <c r="K97" s="29"/>
      <c r="L97" s="29"/>
      <c r="M97" s="29"/>
      <c r="N97" s="30"/>
    </row>
    <row r="98" spans="1:14" ht="33.75" x14ac:dyDescent="0.25">
      <c r="A98" s="24" t="str">
        <f t="shared" si="1"/>
        <v>INGRESE EL NÚMERO DEL RADICADO PARA CADA DERECHO INVOCADO</v>
      </c>
      <c r="B98" s="25"/>
      <c r="C98" s="25"/>
      <c r="D98" s="25" t="s">
        <v>10</v>
      </c>
      <c r="E98" s="25"/>
      <c r="F98" s="25"/>
      <c r="G98" s="26"/>
      <c r="H98" s="27"/>
      <c r="I98" s="28"/>
      <c r="J98" s="29"/>
      <c r="K98" s="29"/>
      <c r="L98" s="29"/>
      <c r="M98" s="29"/>
      <c r="N98" s="28"/>
    </row>
    <row r="99" spans="1:14" ht="33.75" x14ac:dyDescent="0.25">
      <c r="A99" s="24" t="str">
        <f t="shared" si="1"/>
        <v>INGRESE EL NÚMERO DEL RADICADO PARA CADA DERECHO INVOCADO</v>
      </c>
      <c r="B99" s="25"/>
      <c r="C99" s="25"/>
      <c r="D99" s="25" t="s">
        <v>10</v>
      </c>
      <c r="E99" s="25"/>
      <c r="F99" s="25"/>
      <c r="G99" s="26"/>
      <c r="H99" s="27"/>
      <c r="I99" s="28"/>
      <c r="J99" s="29"/>
      <c r="K99" s="29"/>
      <c r="L99" s="29"/>
      <c r="M99" s="29"/>
      <c r="N99" s="28"/>
    </row>
    <row r="100" spans="1:14" ht="33.75" x14ac:dyDescent="0.25">
      <c r="A100" s="24" t="str">
        <f t="shared" si="1"/>
        <v>INGRESE EL NÚMERO DEL RADICADO PARA CADA DERECHO INVOCADO</v>
      </c>
      <c r="B100" s="25"/>
      <c r="C100" s="25"/>
      <c r="D100" s="25" t="s">
        <v>10</v>
      </c>
      <c r="E100" s="25"/>
      <c r="F100" s="25"/>
      <c r="G100" s="26"/>
      <c r="H100" s="27"/>
      <c r="I100" s="28"/>
      <c r="J100" s="29"/>
      <c r="K100" s="29"/>
      <c r="L100" s="29"/>
      <c r="M100" s="29"/>
      <c r="N100" s="28"/>
    </row>
    <row r="101" spans="1:14" ht="33.75" x14ac:dyDescent="0.25">
      <c r="A101" s="24" t="str">
        <f t="shared" si="1"/>
        <v>INGRESE EL NÚMERO DEL RADICADO PARA CADA DERECHO INVOCADO</v>
      </c>
      <c r="B101" s="25"/>
      <c r="C101" s="25"/>
      <c r="D101" s="25" t="s">
        <v>10</v>
      </c>
      <c r="E101" s="25"/>
      <c r="F101" s="25"/>
      <c r="G101" s="26"/>
      <c r="H101" s="27"/>
      <c r="I101" s="28"/>
      <c r="J101" s="29"/>
      <c r="K101" s="29"/>
      <c r="L101" s="29"/>
      <c r="M101" s="29"/>
      <c r="N101" s="30"/>
    </row>
    <row r="102" spans="1:14" ht="33.75" x14ac:dyDescent="0.25">
      <c r="A102" s="24" t="str">
        <f t="shared" si="1"/>
        <v>INGRESE EL NÚMERO DEL RADICADO PARA CADA DERECHO INVOCADO</v>
      </c>
      <c r="B102" s="25"/>
      <c r="C102" s="25"/>
      <c r="D102" s="25" t="s">
        <v>10</v>
      </c>
      <c r="E102" s="25"/>
      <c r="F102" s="25"/>
      <c r="G102" s="26"/>
      <c r="H102" s="27"/>
      <c r="I102" s="28"/>
      <c r="J102" s="29"/>
      <c r="K102" s="29"/>
      <c r="L102" s="29"/>
      <c r="M102" s="29"/>
      <c r="N102" s="30"/>
    </row>
    <row r="103" spans="1:14" ht="33.75" x14ac:dyDescent="0.25">
      <c r="A103" s="24" t="str">
        <f>+IF(B106="","INGRESE EL NÚMERO DEL RADICADO PARA CADA DERECHO INVOCADO","OK")</f>
        <v>INGRESE EL NÚMERO DEL RADICADO PARA CADA DERECHO INVOCADO</v>
      </c>
      <c r="B103" s="25"/>
      <c r="C103" s="25"/>
      <c r="D103" s="25" t="s">
        <v>10</v>
      </c>
      <c r="E103" s="25"/>
      <c r="F103" s="25"/>
      <c r="G103" s="26"/>
      <c r="H103" s="27"/>
      <c r="I103" s="28"/>
      <c r="J103" s="29"/>
      <c r="K103" s="29"/>
      <c r="L103" s="29"/>
      <c r="M103" s="29"/>
      <c r="N103" s="30"/>
    </row>
    <row r="104" spans="1:14" ht="33.75" x14ac:dyDescent="0.25">
      <c r="A104" s="24" t="str">
        <f t="shared" si="1"/>
        <v>INGRESE EL NÚMERO DEL RADICADO PARA CADA DERECHO INVOCADO</v>
      </c>
      <c r="B104" s="25"/>
      <c r="C104" s="25"/>
      <c r="D104" s="25" t="s">
        <v>10</v>
      </c>
      <c r="E104" s="25"/>
      <c r="F104" s="25"/>
      <c r="G104" s="26"/>
      <c r="H104" s="27"/>
      <c r="I104" s="28"/>
      <c r="J104" s="29"/>
      <c r="K104" s="29"/>
      <c r="L104" s="29"/>
      <c r="M104" s="29"/>
      <c r="N104" s="30"/>
    </row>
    <row r="105" spans="1:14" ht="33.75" x14ac:dyDescent="0.25">
      <c r="A105" s="24" t="str">
        <f t="shared" si="1"/>
        <v>INGRESE EL NÚMERO DEL RADICADO PARA CADA DERECHO INVOCADO</v>
      </c>
      <c r="B105" s="25"/>
      <c r="C105" s="25"/>
      <c r="D105" s="25" t="s">
        <v>10</v>
      </c>
      <c r="E105" s="25"/>
      <c r="F105" s="25"/>
      <c r="G105" s="26"/>
      <c r="H105" s="27"/>
      <c r="I105" s="28"/>
      <c r="J105" s="29"/>
      <c r="K105" s="29"/>
      <c r="L105" s="29"/>
      <c r="M105" s="29"/>
      <c r="N105" s="30"/>
    </row>
    <row r="106" spans="1:14" ht="33.75" x14ac:dyDescent="0.25">
      <c r="A106" s="24" t="str">
        <f t="shared" si="1"/>
        <v>INGRESE EL NÚMERO DEL RADICADO PARA CADA DERECHO INVOCADO</v>
      </c>
      <c r="B106" s="25"/>
      <c r="C106" s="25"/>
      <c r="D106" s="25" t="s">
        <v>10</v>
      </c>
      <c r="E106" s="25"/>
      <c r="F106" s="25"/>
      <c r="G106" s="26"/>
      <c r="H106" s="27"/>
      <c r="I106" s="28"/>
      <c r="J106" s="29"/>
      <c r="K106" s="29"/>
      <c r="L106" s="29"/>
      <c r="M106" s="29"/>
      <c r="N106" s="30"/>
    </row>
    <row r="107" spans="1:14" ht="33.75" x14ac:dyDescent="0.25">
      <c r="A107" s="24" t="str">
        <f t="shared" si="1"/>
        <v>INGRESE EL NÚMERO DEL RADICADO PARA CADA DERECHO INVOCADO</v>
      </c>
      <c r="B107" s="25"/>
      <c r="C107" s="25"/>
      <c r="D107" s="25" t="s">
        <v>10</v>
      </c>
      <c r="E107" s="25"/>
      <c r="F107" s="25"/>
      <c r="G107" s="26"/>
      <c r="H107" s="27"/>
      <c r="I107" s="28"/>
      <c r="J107" s="29"/>
      <c r="K107" s="29"/>
      <c r="L107" s="29"/>
      <c r="M107" s="29"/>
      <c r="N107" s="28"/>
    </row>
    <row r="108" spans="1:14" ht="33.75" x14ac:dyDescent="0.25">
      <c r="A108" s="24" t="str">
        <f t="shared" si="1"/>
        <v>INGRESE EL NÚMERO DEL RADICADO PARA CADA DERECHO INVOCADO</v>
      </c>
      <c r="B108" s="25"/>
      <c r="C108" s="25"/>
      <c r="D108" s="25" t="s">
        <v>10</v>
      </c>
      <c r="E108" s="25"/>
      <c r="F108" s="25"/>
      <c r="G108" s="26"/>
      <c r="H108" s="27"/>
      <c r="I108" s="28"/>
      <c r="J108" s="29"/>
      <c r="K108" s="29"/>
      <c r="L108" s="29"/>
      <c r="M108" s="29"/>
      <c r="N108" s="28"/>
    </row>
    <row r="109" spans="1:14" ht="33.75" x14ac:dyDescent="0.25">
      <c r="A109" s="24" t="str">
        <f t="shared" si="1"/>
        <v>INGRESE EL NÚMERO DEL RADICADO PARA CADA DERECHO INVOCADO</v>
      </c>
      <c r="B109" s="25"/>
      <c r="C109" s="25"/>
      <c r="D109" s="25" t="s">
        <v>10</v>
      </c>
      <c r="E109" s="25"/>
      <c r="F109" s="25"/>
      <c r="G109" s="26"/>
      <c r="H109" s="27"/>
      <c r="I109" s="28"/>
      <c r="J109" s="29"/>
      <c r="K109" s="29"/>
      <c r="L109" s="29"/>
      <c r="M109" s="29"/>
      <c r="N109" s="28"/>
    </row>
    <row r="110" spans="1:14" ht="33.75" x14ac:dyDescent="0.25">
      <c r="A110" s="24" t="str">
        <f t="shared" si="1"/>
        <v>INGRESE EL NÚMERO DEL RADICADO PARA CADA DERECHO INVOCADO</v>
      </c>
      <c r="B110" s="25"/>
      <c r="C110" s="25"/>
      <c r="D110" s="25" t="s">
        <v>10</v>
      </c>
      <c r="E110" s="25"/>
      <c r="F110" s="25"/>
      <c r="G110" s="26"/>
      <c r="H110" s="27"/>
      <c r="I110" s="28"/>
      <c r="J110" s="29"/>
      <c r="K110" s="29"/>
      <c r="L110" s="29"/>
      <c r="M110" s="29"/>
      <c r="N110" s="28"/>
    </row>
    <row r="111" spans="1:14" ht="33.75" x14ac:dyDescent="0.25">
      <c r="A111" s="24" t="str">
        <f t="shared" si="1"/>
        <v>INGRESE EL NÚMERO DEL RADICADO PARA CADA DERECHO INVOCADO</v>
      </c>
      <c r="B111" s="25"/>
      <c r="C111" s="25"/>
      <c r="D111" s="25" t="s">
        <v>10</v>
      </c>
      <c r="E111" s="25"/>
      <c r="F111" s="25"/>
      <c r="G111" s="26"/>
      <c r="H111" s="27"/>
      <c r="I111" s="28"/>
      <c r="J111" s="29"/>
      <c r="K111" s="29"/>
      <c r="L111" s="29"/>
      <c r="M111" s="29"/>
      <c r="N111" s="28"/>
    </row>
    <row r="112" spans="1:14" ht="33.75" x14ac:dyDescent="0.25">
      <c r="A112" s="24" t="str">
        <f t="shared" si="1"/>
        <v>INGRESE EL NÚMERO DEL RADICADO PARA CADA DERECHO INVOCADO</v>
      </c>
      <c r="B112" s="25"/>
      <c r="C112" s="25"/>
      <c r="D112" s="25" t="s">
        <v>10</v>
      </c>
      <c r="E112" s="25"/>
      <c r="F112" s="25"/>
      <c r="G112" s="26"/>
      <c r="H112" s="27"/>
      <c r="I112" s="28"/>
      <c r="J112" s="29"/>
      <c r="K112" s="29"/>
      <c r="L112" s="29"/>
      <c r="M112" s="29"/>
      <c r="N112" s="28"/>
    </row>
    <row r="113" spans="1:14" ht="33.75" x14ac:dyDescent="0.25">
      <c r="A113" s="24" t="str">
        <f t="shared" si="1"/>
        <v>INGRESE EL NÚMERO DEL RADICADO PARA CADA DERECHO INVOCADO</v>
      </c>
      <c r="B113" s="25"/>
      <c r="C113" s="25"/>
      <c r="D113" s="25" t="s">
        <v>10</v>
      </c>
      <c r="E113" s="25"/>
      <c r="F113" s="25"/>
      <c r="G113" s="26"/>
      <c r="H113" s="27"/>
      <c r="I113" s="28"/>
      <c r="J113" s="29"/>
      <c r="K113" s="29"/>
      <c r="L113" s="29"/>
      <c r="M113" s="29"/>
      <c r="N113" s="28"/>
    </row>
    <row r="114" spans="1:14" ht="33.75" x14ac:dyDescent="0.25">
      <c r="A114" s="24" t="str">
        <f t="shared" si="1"/>
        <v>INGRESE EL NÚMERO DEL RADICADO PARA CADA DERECHO INVOCADO</v>
      </c>
      <c r="B114" s="25"/>
      <c r="C114" s="25"/>
      <c r="D114" s="25" t="s">
        <v>10</v>
      </c>
      <c r="E114" s="25"/>
      <c r="F114" s="25"/>
      <c r="G114" s="26"/>
      <c r="H114" s="27"/>
      <c r="I114" s="28"/>
      <c r="J114" s="29"/>
      <c r="K114" s="29"/>
      <c r="L114" s="29"/>
      <c r="M114" s="29"/>
      <c r="N114" s="28"/>
    </row>
    <row r="115" spans="1:14" ht="33.75" x14ac:dyDescent="0.25">
      <c r="A115" s="24" t="str">
        <f t="shared" si="1"/>
        <v>INGRESE EL NÚMERO DEL RADICADO PARA CADA DERECHO INVOCADO</v>
      </c>
      <c r="B115" s="25"/>
      <c r="C115" s="25"/>
      <c r="D115" s="25" t="s">
        <v>10</v>
      </c>
      <c r="E115" s="25"/>
      <c r="F115" s="25"/>
      <c r="G115" s="26"/>
      <c r="H115" s="27"/>
      <c r="I115" s="28"/>
      <c r="J115" s="29"/>
      <c r="K115" s="29"/>
      <c r="L115" s="29"/>
      <c r="M115" s="29"/>
      <c r="N115" s="28"/>
    </row>
    <row r="116" spans="1:14" ht="33.75" x14ac:dyDescent="0.25">
      <c r="A116" s="24" t="str">
        <f t="shared" si="1"/>
        <v>INGRESE EL NÚMERO DEL RADICADO PARA CADA DERECHO INVOCADO</v>
      </c>
      <c r="B116" s="25"/>
      <c r="C116" s="25"/>
      <c r="D116" s="25" t="s">
        <v>10</v>
      </c>
      <c r="E116" s="25"/>
      <c r="F116" s="25"/>
      <c r="G116" s="26"/>
      <c r="H116" s="27"/>
      <c r="I116" s="28"/>
      <c r="J116" s="29"/>
      <c r="K116" s="29"/>
      <c r="L116" s="29"/>
      <c r="M116" s="29"/>
      <c r="N116" s="28"/>
    </row>
    <row r="117" spans="1:14" ht="33.75" x14ac:dyDescent="0.25">
      <c r="A117" s="24" t="str">
        <f t="shared" si="1"/>
        <v>INGRESE EL NÚMERO DEL RADICADO PARA CADA DERECHO INVOCADO</v>
      </c>
      <c r="B117" s="25"/>
      <c r="C117" s="25"/>
      <c r="D117" s="25" t="s">
        <v>10</v>
      </c>
      <c r="E117" s="25"/>
      <c r="F117" s="25"/>
      <c r="G117" s="26"/>
      <c r="H117" s="27"/>
      <c r="I117" s="28"/>
      <c r="J117" s="29"/>
      <c r="K117" s="29"/>
      <c r="L117" s="29"/>
      <c r="M117" s="29"/>
      <c r="N117" s="30"/>
    </row>
    <row r="118" spans="1:14" ht="33.75" x14ac:dyDescent="0.25">
      <c r="A118" s="24" t="str">
        <f t="shared" si="1"/>
        <v>INGRESE EL NÚMERO DEL RADICADO PARA CADA DERECHO INVOCADO</v>
      </c>
      <c r="B118" s="25"/>
      <c r="C118" s="25"/>
      <c r="D118" s="25" t="s">
        <v>10</v>
      </c>
      <c r="E118" s="25"/>
      <c r="F118" s="25"/>
      <c r="G118" s="26"/>
      <c r="H118" s="27"/>
      <c r="I118" s="28"/>
      <c r="J118" s="29"/>
      <c r="K118" s="29"/>
      <c r="L118" s="29"/>
      <c r="M118" s="29"/>
      <c r="N118" s="30"/>
    </row>
    <row r="119" spans="1:14" ht="33.75" x14ac:dyDescent="0.25">
      <c r="A119" s="24" t="str">
        <f t="shared" si="1"/>
        <v>INGRESE EL NÚMERO DEL RADICADO PARA CADA DERECHO INVOCADO</v>
      </c>
      <c r="B119" s="25"/>
      <c r="C119" s="25"/>
      <c r="D119" s="25" t="s">
        <v>10</v>
      </c>
      <c r="E119" s="25"/>
      <c r="F119" s="25"/>
      <c r="G119" s="26"/>
      <c r="H119" s="27"/>
      <c r="I119" s="28"/>
      <c r="J119" s="29"/>
      <c r="K119" s="29"/>
      <c r="L119" s="29"/>
      <c r="M119" s="29"/>
      <c r="N119" s="30"/>
    </row>
    <row r="120" spans="1:14" ht="33.75" x14ac:dyDescent="0.25">
      <c r="A120" s="24" t="str">
        <f t="shared" si="1"/>
        <v>INGRESE EL NÚMERO DEL RADICADO PARA CADA DERECHO INVOCADO</v>
      </c>
      <c r="B120" s="25"/>
      <c r="C120" s="25"/>
      <c r="D120" s="25" t="s">
        <v>10</v>
      </c>
      <c r="E120" s="25"/>
      <c r="F120" s="25"/>
      <c r="G120" s="26"/>
      <c r="H120" s="27"/>
      <c r="I120" s="28"/>
      <c r="J120" s="29"/>
      <c r="K120" s="29"/>
      <c r="L120" s="29"/>
      <c r="M120" s="29"/>
      <c r="N120" s="30"/>
    </row>
    <row r="121" spans="1:14" ht="33.75" x14ac:dyDescent="0.25">
      <c r="A121" s="24" t="str">
        <f t="shared" si="1"/>
        <v>INGRESE EL NÚMERO DEL RADICADO PARA CADA DERECHO INVOCADO</v>
      </c>
      <c r="B121" s="25"/>
      <c r="C121" s="25"/>
      <c r="D121" s="25" t="s">
        <v>10</v>
      </c>
      <c r="E121" s="25"/>
      <c r="F121" s="25"/>
      <c r="G121" s="26"/>
      <c r="H121" s="27"/>
      <c r="I121" s="28"/>
      <c r="J121" s="29"/>
      <c r="K121" s="29"/>
      <c r="L121" s="29"/>
      <c r="M121" s="29"/>
      <c r="N121" s="28"/>
    </row>
    <row r="122" spans="1:14" ht="33.75" x14ac:dyDescent="0.25">
      <c r="A122" s="24" t="str">
        <f t="shared" si="1"/>
        <v>INGRESE EL NÚMERO DEL RADICADO PARA CADA DERECHO INVOCADO</v>
      </c>
      <c r="B122" s="25"/>
      <c r="C122" s="25"/>
      <c r="D122" s="25" t="s">
        <v>10</v>
      </c>
      <c r="E122" s="25"/>
      <c r="F122" s="25"/>
      <c r="G122" s="26"/>
      <c r="H122" s="27"/>
      <c r="I122" s="28"/>
      <c r="J122" s="29"/>
      <c r="K122" s="29"/>
      <c r="L122" s="29"/>
      <c r="M122" s="29"/>
      <c r="N122" s="28"/>
    </row>
    <row r="123" spans="1:14" ht="33.75" x14ac:dyDescent="0.25">
      <c r="A123" s="24" t="str">
        <f t="shared" si="1"/>
        <v>INGRESE EL NÚMERO DEL RADICADO PARA CADA DERECHO INVOCADO</v>
      </c>
      <c r="B123" s="25"/>
      <c r="C123" s="25"/>
      <c r="D123" s="25" t="s">
        <v>10</v>
      </c>
      <c r="E123" s="25"/>
      <c r="F123" s="25"/>
      <c r="G123" s="26"/>
      <c r="H123" s="27"/>
      <c r="I123" s="28"/>
      <c r="J123" s="29"/>
      <c r="K123" s="29"/>
      <c r="L123" s="29"/>
      <c r="M123" s="29"/>
      <c r="N123" s="30"/>
    </row>
    <row r="124" spans="1:14" ht="33.75" x14ac:dyDescent="0.25">
      <c r="A124" s="24" t="str">
        <f t="shared" si="1"/>
        <v>INGRESE EL NÚMERO DEL RADICADO PARA CADA DERECHO INVOCADO</v>
      </c>
      <c r="B124" s="25"/>
      <c r="C124" s="25"/>
      <c r="D124" s="25" t="s">
        <v>10</v>
      </c>
      <c r="E124" s="25"/>
      <c r="F124" s="25"/>
      <c r="G124" s="26"/>
      <c r="H124" s="27"/>
      <c r="I124" s="28"/>
      <c r="J124" s="29"/>
      <c r="K124" s="29"/>
      <c r="L124" s="29"/>
      <c r="M124" s="29"/>
      <c r="N124" s="30"/>
    </row>
    <row r="125" spans="1:14" ht="33.75" x14ac:dyDescent="0.25">
      <c r="A125" s="24" t="str">
        <f t="shared" si="1"/>
        <v>INGRESE EL NÚMERO DEL RADICADO PARA CADA DERECHO INVOCADO</v>
      </c>
      <c r="B125" s="25"/>
      <c r="C125" s="25"/>
      <c r="D125" s="25" t="s">
        <v>10</v>
      </c>
      <c r="E125" s="25"/>
      <c r="F125" s="25"/>
      <c r="G125" s="26"/>
      <c r="H125" s="27"/>
      <c r="I125" s="28"/>
      <c r="J125" s="29"/>
      <c r="K125" s="29"/>
      <c r="L125" s="29"/>
      <c r="M125" s="29"/>
      <c r="N125" s="30"/>
    </row>
    <row r="126" spans="1:14" ht="33.75" x14ac:dyDescent="0.25">
      <c r="A126" s="24" t="str">
        <f t="shared" si="1"/>
        <v>INGRESE EL NÚMERO DEL RADICADO PARA CADA DERECHO INVOCADO</v>
      </c>
      <c r="B126" s="25"/>
      <c r="C126" s="25"/>
      <c r="D126" s="25" t="s">
        <v>10</v>
      </c>
      <c r="E126" s="25"/>
      <c r="F126" s="25"/>
      <c r="G126" s="26"/>
      <c r="H126" s="27"/>
      <c r="I126" s="28"/>
      <c r="J126" s="29"/>
      <c r="K126" s="29"/>
      <c r="L126" s="29"/>
      <c r="M126" s="29"/>
      <c r="N126" s="30"/>
    </row>
    <row r="127" spans="1:14" ht="33.75" x14ac:dyDescent="0.25">
      <c r="A127" s="24" t="str">
        <f t="shared" si="1"/>
        <v>INGRESE EL NÚMERO DEL RADICADO PARA CADA DERECHO INVOCADO</v>
      </c>
      <c r="B127" s="25"/>
      <c r="C127" s="25"/>
      <c r="D127" s="25" t="s">
        <v>10</v>
      </c>
      <c r="E127" s="25"/>
      <c r="F127" s="25"/>
      <c r="G127" s="26"/>
      <c r="H127" s="27"/>
      <c r="I127" s="28"/>
      <c r="J127" s="29"/>
      <c r="K127" s="29"/>
      <c r="L127" s="29"/>
      <c r="M127" s="29"/>
      <c r="N127" s="30"/>
    </row>
    <row r="128" spans="1:14" ht="33.75" x14ac:dyDescent="0.25">
      <c r="A128" s="24" t="str">
        <f t="shared" si="1"/>
        <v>INGRESE EL NÚMERO DEL RADICADO PARA CADA DERECHO INVOCADO</v>
      </c>
      <c r="B128" s="25"/>
      <c r="C128" s="25"/>
      <c r="D128" s="25" t="s">
        <v>10</v>
      </c>
      <c r="E128" s="25"/>
      <c r="F128" s="25"/>
      <c r="G128" s="26"/>
      <c r="H128" s="27"/>
      <c r="I128" s="28"/>
      <c r="J128" s="29"/>
      <c r="K128" s="29"/>
      <c r="L128" s="29"/>
      <c r="M128" s="29"/>
      <c r="N128" s="30"/>
    </row>
    <row r="129" spans="1:14" ht="33.75" x14ac:dyDescent="0.25">
      <c r="A129" s="24" t="str">
        <f t="shared" si="1"/>
        <v>INGRESE EL NÚMERO DEL RADICADO PARA CADA DERECHO INVOCADO</v>
      </c>
      <c r="B129" s="25"/>
      <c r="C129" s="25"/>
      <c r="D129" s="25" t="s">
        <v>10</v>
      </c>
      <c r="E129" s="25"/>
      <c r="F129" s="25"/>
      <c r="G129" s="26"/>
      <c r="H129" s="27"/>
      <c r="I129" s="28"/>
      <c r="J129" s="29"/>
      <c r="K129" s="29"/>
      <c r="L129" s="29"/>
      <c r="M129" s="29"/>
      <c r="N129" s="30"/>
    </row>
    <row r="130" spans="1:14" ht="33.75" x14ac:dyDescent="0.25">
      <c r="A130" s="24" t="str">
        <f t="shared" si="1"/>
        <v>INGRESE EL NÚMERO DEL RADICADO PARA CADA DERECHO INVOCADO</v>
      </c>
      <c r="B130" s="25"/>
      <c r="C130" s="25"/>
      <c r="D130" s="25" t="s">
        <v>10</v>
      </c>
      <c r="E130" s="25"/>
      <c r="F130" s="25"/>
      <c r="G130" s="26"/>
      <c r="H130" s="27"/>
      <c r="I130" s="28"/>
      <c r="J130" s="29"/>
      <c r="K130" s="29"/>
      <c r="L130" s="29"/>
      <c r="M130" s="29"/>
      <c r="N130" s="30"/>
    </row>
    <row r="131" spans="1:14" ht="33.75" x14ac:dyDescent="0.25">
      <c r="A131" s="24" t="str">
        <f t="shared" si="1"/>
        <v>INGRESE EL NÚMERO DEL RADICADO PARA CADA DERECHO INVOCADO</v>
      </c>
      <c r="B131" s="25"/>
      <c r="C131" s="25"/>
      <c r="D131" s="25" t="s">
        <v>10</v>
      </c>
      <c r="E131" s="25"/>
      <c r="F131" s="25"/>
      <c r="G131" s="26"/>
      <c r="H131" s="27"/>
      <c r="I131" s="28"/>
      <c r="J131" s="29"/>
      <c r="K131" s="29"/>
      <c r="L131" s="29"/>
      <c r="M131" s="29"/>
      <c r="N131" s="30"/>
    </row>
    <row r="132" spans="1:14" ht="33.75" x14ac:dyDescent="0.25">
      <c r="A132" s="24" t="str">
        <f t="shared" si="1"/>
        <v>INGRESE EL NÚMERO DEL RADICADO PARA CADA DERECHO INVOCADO</v>
      </c>
      <c r="B132" s="25"/>
      <c r="C132" s="25"/>
      <c r="D132" s="25" t="s">
        <v>10</v>
      </c>
      <c r="E132" s="25"/>
      <c r="F132" s="25"/>
      <c r="G132" s="26"/>
      <c r="H132" s="27"/>
      <c r="I132" s="28"/>
      <c r="J132" s="29"/>
      <c r="K132" s="29"/>
      <c r="L132" s="29"/>
      <c r="M132" s="29"/>
      <c r="N132" s="30"/>
    </row>
    <row r="133" spans="1:14" ht="33.75" x14ac:dyDescent="0.25">
      <c r="A133" s="24" t="str">
        <f t="shared" si="1"/>
        <v>INGRESE EL NÚMERO DEL RADICADO PARA CADA DERECHO INVOCADO</v>
      </c>
      <c r="B133" s="25"/>
      <c r="C133" s="25"/>
      <c r="D133" s="25" t="s">
        <v>10</v>
      </c>
      <c r="E133" s="25"/>
      <c r="F133" s="25"/>
      <c r="G133" s="26"/>
      <c r="H133" s="27"/>
      <c r="I133" s="28"/>
      <c r="J133" s="29"/>
      <c r="K133" s="29"/>
      <c r="L133" s="29"/>
      <c r="M133" s="29"/>
      <c r="N133" s="30"/>
    </row>
    <row r="134" spans="1:14" ht="33.75" x14ac:dyDescent="0.25">
      <c r="A134" s="24" t="str">
        <f t="shared" si="1"/>
        <v>INGRESE EL NÚMERO DEL RADICADO PARA CADA DERECHO INVOCADO</v>
      </c>
      <c r="B134" s="25"/>
      <c r="C134" s="25"/>
      <c r="D134" s="25" t="s">
        <v>10</v>
      </c>
      <c r="E134" s="25"/>
      <c r="F134" s="25"/>
      <c r="G134" s="26"/>
      <c r="H134" s="27"/>
      <c r="I134" s="28"/>
      <c r="J134" s="29"/>
      <c r="K134" s="29"/>
      <c r="L134" s="29"/>
      <c r="M134" s="29"/>
      <c r="N134" s="30"/>
    </row>
    <row r="135" spans="1:14" ht="33.75" x14ac:dyDescent="0.25">
      <c r="A135" s="24" t="str">
        <f t="shared" si="1"/>
        <v>INGRESE EL NÚMERO DEL RADICADO PARA CADA DERECHO INVOCADO</v>
      </c>
      <c r="B135" s="25"/>
      <c r="C135" s="25"/>
      <c r="D135" s="25" t="s">
        <v>10</v>
      </c>
      <c r="E135" s="25"/>
      <c r="F135" s="25"/>
      <c r="G135" s="26"/>
      <c r="H135" s="27"/>
      <c r="I135" s="28"/>
      <c r="J135" s="29"/>
      <c r="K135" s="29"/>
      <c r="L135" s="29"/>
      <c r="M135" s="29"/>
      <c r="N135" s="30"/>
    </row>
    <row r="136" spans="1:14" ht="33.75" x14ac:dyDescent="0.25">
      <c r="A136" s="24" t="str">
        <f t="shared" si="1"/>
        <v>INGRESE EL NÚMERO DEL RADICADO PARA CADA DERECHO INVOCADO</v>
      </c>
      <c r="B136" s="25"/>
      <c r="C136" s="25"/>
      <c r="D136" s="25" t="s">
        <v>10</v>
      </c>
      <c r="E136" s="25"/>
      <c r="F136" s="25"/>
      <c r="G136" s="26"/>
      <c r="H136" s="27"/>
      <c r="I136" s="28"/>
      <c r="J136" s="29"/>
      <c r="K136" s="29"/>
      <c r="L136" s="29"/>
      <c r="M136" s="29"/>
      <c r="N136" s="30"/>
    </row>
    <row r="137" spans="1:14" ht="33.75" x14ac:dyDescent="0.25">
      <c r="A137" s="24" t="str">
        <f t="shared" si="1"/>
        <v>INGRESE EL NÚMERO DEL RADICADO PARA CADA DERECHO INVOCADO</v>
      </c>
      <c r="B137" s="25"/>
      <c r="C137" s="25"/>
      <c r="D137" s="25" t="s">
        <v>10</v>
      </c>
      <c r="E137" s="25"/>
      <c r="F137" s="25"/>
      <c r="G137" s="26"/>
      <c r="H137" s="27"/>
      <c r="I137" s="28"/>
      <c r="J137" s="29"/>
      <c r="K137" s="29"/>
      <c r="L137" s="29"/>
      <c r="M137" s="29"/>
      <c r="N137" s="30"/>
    </row>
    <row r="138" spans="1:14" ht="33.75" x14ac:dyDescent="0.25">
      <c r="A138" s="24" t="str">
        <f t="shared" si="1"/>
        <v>INGRESE EL NÚMERO DEL RADICADO PARA CADA DERECHO INVOCADO</v>
      </c>
      <c r="B138" s="25"/>
      <c r="C138" s="25"/>
      <c r="D138" s="25" t="s">
        <v>10</v>
      </c>
      <c r="E138" s="25"/>
      <c r="F138" s="25"/>
      <c r="G138" s="26"/>
      <c r="H138" s="27"/>
      <c r="I138" s="28"/>
      <c r="J138" s="29"/>
      <c r="K138" s="29"/>
      <c r="L138" s="29"/>
      <c r="M138" s="29"/>
      <c r="N138" s="30"/>
    </row>
    <row r="139" spans="1:14" ht="33.75" x14ac:dyDescent="0.25">
      <c r="A139" s="24" t="str">
        <f t="shared" si="1"/>
        <v>INGRESE EL NÚMERO DEL RADICADO PARA CADA DERECHO INVOCADO</v>
      </c>
      <c r="B139" s="25"/>
      <c r="C139" s="25"/>
      <c r="D139" s="25" t="s">
        <v>10</v>
      </c>
      <c r="E139" s="25"/>
      <c r="F139" s="25"/>
      <c r="G139" s="26"/>
      <c r="H139" s="27"/>
      <c r="I139" s="28"/>
      <c r="J139" s="29"/>
      <c r="K139" s="29"/>
      <c r="L139" s="29"/>
      <c r="M139" s="29"/>
      <c r="N139" s="30"/>
    </row>
    <row r="140" spans="1:14" ht="33.75" x14ac:dyDescent="0.25">
      <c r="A140" s="24" t="str">
        <f t="shared" si="1"/>
        <v>INGRESE EL NÚMERO DEL RADICADO PARA CADA DERECHO INVOCADO</v>
      </c>
      <c r="B140" s="25"/>
      <c r="C140" s="25"/>
      <c r="D140" s="25" t="s">
        <v>10</v>
      </c>
      <c r="E140" s="25"/>
      <c r="F140" s="25"/>
      <c r="G140" s="26"/>
      <c r="H140" s="27"/>
      <c r="I140" s="28"/>
      <c r="J140" s="29"/>
      <c r="K140" s="29"/>
      <c r="L140" s="29"/>
      <c r="M140" s="29"/>
      <c r="N140" s="30"/>
    </row>
    <row r="141" spans="1:14" ht="33.75" x14ac:dyDescent="0.25">
      <c r="A141" s="24" t="str">
        <f t="shared" si="1"/>
        <v>INGRESE EL NÚMERO DEL RADICADO PARA CADA DERECHO INVOCADO</v>
      </c>
      <c r="B141" s="25"/>
      <c r="C141" s="25"/>
      <c r="D141" s="25" t="s">
        <v>10</v>
      </c>
      <c r="E141" s="25"/>
      <c r="F141" s="25"/>
      <c r="G141" s="26"/>
      <c r="H141" s="27"/>
      <c r="I141" s="28"/>
      <c r="J141" s="29"/>
      <c r="K141" s="29"/>
      <c r="L141" s="29"/>
      <c r="M141" s="29"/>
      <c r="N141" s="30"/>
    </row>
    <row r="142" spans="1:14" ht="33.75" x14ac:dyDescent="0.25">
      <c r="A142" s="24" t="str">
        <f t="shared" si="1"/>
        <v>INGRESE EL NÚMERO DEL RADICADO PARA CADA DERECHO INVOCADO</v>
      </c>
      <c r="B142" s="25"/>
      <c r="C142" s="25"/>
      <c r="D142" s="25" t="s">
        <v>10</v>
      </c>
      <c r="E142" s="25"/>
      <c r="F142" s="25"/>
      <c r="G142" s="26"/>
      <c r="H142" s="27"/>
      <c r="I142" s="28"/>
      <c r="J142" s="29"/>
      <c r="K142" s="29"/>
      <c r="L142" s="29"/>
      <c r="M142" s="29"/>
      <c r="N142" s="30"/>
    </row>
    <row r="143" spans="1:14" ht="33.75" x14ac:dyDescent="0.25">
      <c r="A143" s="24" t="str">
        <f>+IF(B143="","INGRESE EL NÚMERO DEL RADICADO PARA CADA DERECHO INVOCADO","OK")</f>
        <v>INGRESE EL NÚMERO DEL RADICADO PARA CADA DERECHO INVOCADO</v>
      </c>
      <c r="B143" s="25"/>
      <c r="C143" s="25"/>
      <c r="D143" s="25" t="s">
        <v>10</v>
      </c>
      <c r="E143" s="25"/>
      <c r="F143" s="25"/>
      <c r="G143" s="26"/>
      <c r="H143" s="27"/>
      <c r="I143" s="28"/>
      <c r="J143" s="29"/>
      <c r="K143" s="29"/>
      <c r="L143" s="29"/>
      <c r="M143" s="29"/>
      <c r="N143" s="30"/>
    </row>
    <row r="144" spans="1:14" ht="33.75" x14ac:dyDescent="0.25">
      <c r="A144" s="24" t="str">
        <f>+IF(B144="","INGRESE EL NÚMERO DEL RADICADO PARA CADA DERECHO INVOCADO","OK")</f>
        <v>INGRESE EL NÚMERO DEL RADICADO PARA CADA DERECHO INVOCADO</v>
      </c>
      <c r="B144" s="25"/>
      <c r="C144" s="25"/>
      <c r="D144" s="25" t="s">
        <v>10</v>
      </c>
      <c r="E144" s="25"/>
      <c r="F144" s="25"/>
      <c r="G144" s="26"/>
      <c r="H144" s="27"/>
      <c r="I144" s="28"/>
      <c r="J144" s="29"/>
      <c r="K144" s="29"/>
      <c r="L144" s="29"/>
      <c r="M144" s="29"/>
      <c r="N144" s="30"/>
    </row>
    <row r="145" spans="1:14" ht="33.75" x14ac:dyDescent="0.25">
      <c r="A145" s="24" t="str">
        <f>+IF(B145="","INGRESE EL NÚMERO DEL RADICADO PARA CADA DERECHO INVOCADO","OK")</f>
        <v>INGRESE EL NÚMERO DEL RADICADO PARA CADA DERECHO INVOCADO</v>
      </c>
      <c r="B145" s="25"/>
      <c r="C145" s="25"/>
      <c r="D145" s="25" t="s">
        <v>10</v>
      </c>
      <c r="E145" s="25"/>
      <c r="F145" s="25"/>
      <c r="G145" s="26"/>
      <c r="H145" s="27"/>
      <c r="I145" s="28"/>
      <c r="J145" s="29"/>
      <c r="K145" s="29"/>
      <c r="L145" s="29"/>
      <c r="M145" s="29"/>
      <c r="N145" s="30"/>
    </row>
    <row r="146" spans="1:14" ht="33.75" x14ac:dyDescent="0.25">
      <c r="A146" s="24" t="str">
        <f t="shared" ref="A146:A209" si="2">+IF(B146="","INGRESE EL NÚMERO DEL RADICADO PARA CADA DERECHO INVOCADO","OK")</f>
        <v>INGRESE EL NÚMERO DEL RADICADO PARA CADA DERECHO INVOCADO</v>
      </c>
      <c r="B146" s="25"/>
      <c r="C146" s="25"/>
      <c r="D146" s="25" t="s">
        <v>10</v>
      </c>
      <c r="E146" s="25"/>
      <c r="F146" s="25"/>
      <c r="G146" s="26"/>
      <c r="H146" s="27"/>
      <c r="I146" s="28"/>
      <c r="J146" s="29"/>
      <c r="K146" s="29"/>
      <c r="L146" s="29"/>
      <c r="M146" s="29"/>
      <c r="N146" s="30"/>
    </row>
    <row r="147" spans="1:14" ht="33.75" x14ac:dyDescent="0.25">
      <c r="A147" s="24" t="str">
        <f t="shared" si="2"/>
        <v>INGRESE EL NÚMERO DEL RADICADO PARA CADA DERECHO INVOCADO</v>
      </c>
      <c r="B147" s="25"/>
      <c r="C147" s="25"/>
      <c r="D147" s="25" t="s">
        <v>10</v>
      </c>
      <c r="E147" s="25"/>
      <c r="F147" s="25"/>
      <c r="G147" s="26"/>
      <c r="H147" s="27"/>
      <c r="I147" s="28"/>
      <c r="J147" s="29"/>
      <c r="K147" s="29"/>
      <c r="L147" s="29"/>
      <c r="M147" s="29"/>
      <c r="N147" s="30"/>
    </row>
    <row r="148" spans="1:14" ht="33.75" x14ac:dyDescent="0.25">
      <c r="A148" s="24" t="str">
        <f t="shared" si="2"/>
        <v>INGRESE EL NÚMERO DEL RADICADO PARA CADA DERECHO INVOCADO</v>
      </c>
      <c r="B148" s="25"/>
      <c r="C148" s="25"/>
      <c r="D148" s="25" t="s">
        <v>10</v>
      </c>
      <c r="E148" s="25"/>
      <c r="F148" s="25"/>
      <c r="G148" s="26"/>
      <c r="H148" s="27"/>
      <c r="I148" s="28"/>
      <c r="J148" s="29"/>
      <c r="K148" s="29"/>
      <c r="L148" s="29"/>
      <c r="M148" s="29"/>
      <c r="N148" s="30"/>
    </row>
    <row r="149" spans="1:14" ht="33.75" x14ac:dyDescent="0.25">
      <c r="A149" s="24" t="str">
        <f t="shared" si="2"/>
        <v>INGRESE EL NÚMERO DEL RADICADO PARA CADA DERECHO INVOCADO</v>
      </c>
      <c r="B149" s="25"/>
      <c r="C149" s="25"/>
      <c r="D149" s="25" t="s">
        <v>10</v>
      </c>
      <c r="E149" s="25"/>
      <c r="F149" s="25"/>
      <c r="G149" s="26"/>
      <c r="H149" s="27"/>
      <c r="I149" s="28"/>
      <c r="J149" s="29"/>
      <c r="K149" s="29"/>
      <c r="L149" s="29"/>
      <c r="M149" s="29"/>
      <c r="N149" s="30"/>
    </row>
    <row r="150" spans="1:14" ht="33.75" x14ac:dyDescent="0.25">
      <c r="A150" s="24" t="str">
        <f t="shared" si="2"/>
        <v>INGRESE EL NÚMERO DEL RADICADO PARA CADA DERECHO INVOCADO</v>
      </c>
      <c r="B150" s="25"/>
      <c r="C150" s="25"/>
      <c r="D150" s="25" t="s">
        <v>10</v>
      </c>
      <c r="E150" s="25"/>
      <c r="F150" s="25"/>
      <c r="G150" s="26"/>
      <c r="H150" s="27"/>
      <c r="I150" s="28"/>
      <c r="J150" s="29"/>
      <c r="K150" s="29"/>
      <c r="L150" s="29"/>
      <c r="M150" s="29"/>
      <c r="N150" s="30"/>
    </row>
    <row r="151" spans="1:14" ht="33.75" x14ac:dyDescent="0.25">
      <c r="A151" s="24" t="str">
        <f t="shared" si="2"/>
        <v>INGRESE EL NÚMERO DEL RADICADO PARA CADA DERECHO INVOCADO</v>
      </c>
      <c r="B151" s="25"/>
      <c r="C151" s="25"/>
      <c r="D151" s="25" t="s">
        <v>10</v>
      </c>
      <c r="E151" s="25"/>
      <c r="F151" s="25"/>
      <c r="G151" s="26"/>
      <c r="H151" s="27"/>
      <c r="I151" s="28"/>
      <c r="J151" s="29"/>
      <c r="K151" s="29"/>
      <c r="L151" s="29"/>
      <c r="M151" s="29"/>
      <c r="N151" s="30"/>
    </row>
    <row r="152" spans="1:14" ht="33.75" x14ac:dyDescent="0.25">
      <c r="A152" s="24" t="str">
        <f t="shared" si="2"/>
        <v>INGRESE EL NÚMERO DEL RADICADO PARA CADA DERECHO INVOCADO</v>
      </c>
      <c r="B152" s="25"/>
      <c r="C152" s="25"/>
      <c r="D152" s="25" t="s">
        <v>10</v>
      </c>
      <c r="E152" s="25"/>
      <c r="F152" s="25"/>
      <c r="G152" s="26"/>
      <c r="H152" s="27"/>
      <c r="I152" s="28"/>
      <c r="J152" s="29"/>
      <c r="K152" s="29"/>
      <c r="L152" s="29"/>
      <c r="M152" s="29"/>
      <c r="N152" s="30"/>
    </row>
    <row r="153" spans="1:14" ht="33.75" x14ac:dyDescent="0.25">
      <c r="A153" s="24" t="str">
        <f t="shared" si="2"/>
        <v>INGRESE EL NÚMERO DEL RADICADO PARA CADA DERECHO INVOCADO</v>
      </c>
      <c r="B153" s="25"/>
      <c r="C153" s="25"/>
      <c r="D153" s="25" t="s">
        <v>10</v>
      </c>
      <c r="E153" s="25"/>
      <c r="F153" s="25"/>
      <c r="G153" s="26"/>
      <c r="H153" s="27"/>
      <c r="I153" s="28"/>
      <c r="J153" s="29"/>
      <c r="K153" s="29"/>
      <c r="L153" s="29"/>
      <c r="M153" s="29"/>
      <c r="N153" s="30"/>
    </row>
    <row r="154" spans="1:14" ht="33.75" x14ac:dyDescent="0.25">
      <c r="A154" s="24" t="str">
        <f t="shared" si="2"/>
        <v>INGRESE EL NÚMERO DEL RADICADO PARA CADA DERECHO INVOCADO</v>
      </c>
      <c r="B154" s="25"/>
      <c r="C154" s="25"/>
      <c r="D154" s="25" t="s">
        <v>10</v>
      </c>
      <c r="E154" s="25"/>
      <c r="F154" s="25"/>
      <c r="G154" s="26"/>
      <c r="H154" s="27"/>
      <c r="I154" s="28"/>
      <c r="J154" s="29"/>
      <c r="K154" s="29"/>
      <c r="L154" s="29"/>
      <c r="M154" s="29"/>
      <c r="N154" s="30"/>
    </row>
    <row r="155" spans="1:14" ht="33.75" x14ac:dyDescent="0.25">
      <c r="A155" s="24" t="str">
        <f t="shared" si="2"/>
        <v>INGRESE EL NÚMERO DEL RADICADO PARA CADA DERECHO INVOCADO</v>
      </c>
      <c r="B155" s="25"/>
      <c r="C155" s="25"/>
      <c r="D155" s="25" t="s">
        <v>10</v>
      </c>
      <c r="E155" s="25"/>
      <c r="F155" s="25"/>
      <c r="G155" s="26"/>
      <c r="H155" s="27"/>
      <c r="I155" s="28"/>
      <c r="J155" s="29"/>
      <c r="K155" s="29"/>
      <c r="L155" s="29"/>
      <c r="M155" s="29"/>
      <c r="N155" s="30"/>
    </row>
    <row r="156" spans="1:14" ht="33.75" x14ac:dyDescent="0.25">
      <c r="A156" s="24" t="str">
        <f t="shared" si="2"/>
        <v>INGRESE EL NÚMERO DEL RADICADO PARA CADA DERECHO INVOCADO</v>
      </c>
      <c r="B156" s="25"/>
      <c r="C156" s="25"/>
      <c r="D156" s="25" t="s">
        <v>10</v>
      </c>
      <c r="E156" s="25"/>
      <c r="F156" s="25"/>
      <c r="G156" s="26"/>
      <c r="H156" s="27"/>
      <c r="I156" s="28"/>
      <c r="J156" s="29"/>
      <c r="K156" s="29"/>
      <c r="L156" s="29"/>
      <c r="M156" s="29"/>
      <c r="N156" s="30"/>
    </row>
    <row r="157" spans="1:14" ht="33.75" x14ac:dyDescent="0.25">
      <c r="A157" s="24" t="str">
        <f t="shared" si="2"/>
        <v>INGRESE EL NÚMERO DEL RADICADO PARA CADA DERECHO INVOCADO</v>
      </c>
      <c r="B157" s="25"/>
      <c r="C157" s="25"/>
      <c r="D157" s="25" t="s">
        <v>10</v>
      </c>
      <c r="E157" s="25"/>
      <c r="F157" s="25"/>
      <c r="G157" s="26"/>
      <c r="H157" s="27"/>
      <c r="I157" s="28"/>
      <c r="J157" s="29"/>
      <c r="K157" s="29"/>
      <c r="L157" s="29"/>
      <c r="M157" s="29"/>
      <c r="N157" s="30"/>
    </row>
    <row r="158" spans="1:14" ht="33.75" x14ac:dyDescent="0.25">
      <c r="A158" s="24" t="str">
        <f t="shared" si="2"/>
        <v>INGRESE EL NÚMERO DEL RADICADO PARA CADA DERECHO INVOCADO</v>
      </c>
      <c r="B158" s="25"/>
      <c r="C158" s="25"/>
      <c r="D158" s="25" t="s">
        <v>10</v>
      </c>
      <c r="E158" s="25"/>
      <c r="F158" s="25"/>
      <c r="G158" s="26"/>
      <c r="H158" s="27"/>
      <c r="I158" s="28"/>
      <c r="J158" s="29"/>
      <c r="K158" s="29"/>
      <c r="L158" s="29"/>
      <c r="M158" s="29"/>
      <c r="N158" s="30"/>
    </row>
    <row r="159" spans="1:14" ht="33.75" x14ac:dyDescent="0.25">
      <c r="A159" s="24" t="str">
        <f t="shared" si="2"/>
        <v>INGRESE EL NÚMERO DEL RADICADO PARA CADA DERECHO INVOCADO</v>
      </c>
      <c r="B159" s="25"/>
      <c r="C159" s="25"/>
      <c r="D159" s="25" t="s">
        <v>10</v>
      </c>
      <c r="E159" s="25"/>
      <c r="F159" s="25"/>
      <c r="G159" s="26"/>
      <c r="H159" s="27"/>
      <c r="I159" s="28"/>
      <c r="J159" s="29"/>
      <c r="K159" s="29"/>
      <c r="L159" s="29"/>
      <c r="M159" s="29"/>
      <c r="N159" s="30"/>
    </row>
    <row r="160" spans="1:14" ht="33.75" x14ac:dyDescent="0.25">
      <c r="A160" s="24" t="str">
        <f t="shared" si="2"/>
        <v>INGRESE EL NÚMERO DEL RADICADO PARA CADA DERECHO INVOCADO</v>
      </c>
      <c r="B160" s="25"/>
      <c r="C160" s="25"/>
      <c r="D160" s="25" t="s">
        <v>10</v>
      </c>
      <c r="E160" s="25"/>
      <c r="F160" s="25"/>
      <c r="G160" s="26"/>
      <c r="H160" s="27"/>
      <c r="I160" s="28"/>
      <c r="J160" s="29"/>
      <c r="K160" s="29"/>
      <c r="L160" s="29"/>
      <c r="M160" s="29"/>
      <c r="N160" s="30"/>
    </row>
    <row r="161" spans="1:14" ht="33.75" x14ac:dyDescent="0.25">
      <c r="A161" s="24" t="str">
        <f t="shared" si="2"/>
        <v>INGRESE EL NÚMERO DEL RADICADO PARA CADA DERECHO INVOCADO</v>
      </c>
      <c r="B161" s="25"/>
      <c r="C161" s="25"/>
      <c r="D161" s="25" t="s">
        <v>10</v>
      </c>
      <c r="E161" s="25"/>
      <c r="F161" s="25"/>
      <c r="G161" s="26"/>
      <c r="H161" s="27"/>
      <c r="I161" s="28"/>
      <c r="J161" s="29"/>
      <c r="K161" s="29"/>
      <c r="L161" s="29"/>
      <c r="M161" s="29"/>
      <c r="N161" s="30"/>
    </row>
    <row r="162" spans="1:14" ht="33.75" x14ac:dyDescent="0.25">
      <c r="A162" s="24" t="str">
        <f t="shared" si="2"/>
        <v>INGRESE EL NÚMERO DEL RADICADO PARA CADA DERECHO INVOCADO</v>
      </c>
      <c r="B162" s="25"/>
      <c r="C162" s="25"/>
      <c r="D162" s="25" t="s">
        <v>10</v>
      </c>
      <c r="E162" s="25"/>
      <c r="F162" s="25"/>
      <c r="G162" s="26"/>
      <c r="H162" s="27"/>
      <c r="I162" s="28"/>
      <c r="J162" s="29"/>
      <c r="K162" s="29"/>
      <c r="L162" s="29"/>
      <c r="M162" s="29"/>
      <c r="N162" s="30"/>
    </row>
    <row r="163" spans="1:14" ht="33.75" x14ac:dyDescent="0.25">
      <c r="A163" s="24" t="str">
        <f t="shared" si="2"/>
        <v>INGRESE EL NÚMERO DEL RADICADO PARA CADA DERECHO INVOCADO</v>
      </c>
      <c r="B163" s="25"/>
      <c r="C163" s="25"/>
      <c r="D163" s="25" t="s">
        <v>10</v>
      </c>
      <c r="E163" s="25"/>
      <c r="F163" s="25"/>
      <c r="G163" s="26"/>
      <c r="H163" s="27"/>
      <c r="I163" s="28"/>
      <c r="J163" s="29"/>
      <c r="K163" s="29"/>
      <c r="L163" s="29"/>
      <c r="M163" s="29"/>
      <c r="N163" s="30"/>
    </row>
    <row r="164" spans="1:14" ht="33.75" x14ac:dyDescent="0.25">
      <c r="A164" s="24" t="str">
        <f t="shared" si="2"/>
        <v>INGRESE EL NÚMERO DEL RADICADO PARA CADA DERECHO INVOCADO</v>
      </c>
      <c r="B164" s="25"/>
      <c r="C164" s="25"/>
      <c r="D164" s="25" t="s">
        <v>10</v>
      </c>
      <c r="E164" s="25"/>
      <c r="F164" s="25"/>
      <c r="G164" s="26"/>
      <c r="H164" s="27"/>
      <c r="I164" s="28"/>
      <c r="J164" s="29"/>
      <c r="K164" s="29"/>
      <c r="L164" s="29"/>
      <c r="M164" s="29"/>
      <c r="N164" s="30"/>
    </row>
    <row r="165" spans="1:14" ht="33.75" x14ac:dyDescent="0.25">
      <c r="A165" s="24" t="str">
        <f t="shared" si="2"/>
        <v>INGRESE EL NÚMERO DEL RADICADO PARA CADA DERECHO INVOCADO</v>
      </c>
      <c r="B165" s="25"/>
      <c r="C165" s="25"/>
      <c r="D165" s="25" t="s">
        <v>10</v>
      </c>
      <c r="E165" s="25"/>
      <c r="F165" s="25"/>
      <c r="G165" s="26"/>
      <c r="H165" s="27"/>
      <c r="I165" s="28"/>
      <c r="J165" s="29"/>
      <c r="K165" s="29"/>
      <c r="L165" s="29"/>
      <c r="M165" s="29"/>
      <c r="N165" s="30"/>
    </row>
    <row r="166" spans="1:14" ht="33.75" x14ac:dyDescent="0.25">
      <c r="A166" s="24" t="str">
        <f t="shared" si="2"/>
        <v>INGRESE EL NÚMERO DEL RADICADO PARA CADA DERECHO INVOCADO</v>
      </c>
      <c r="B166" s="25"/>
      <c r="C166" s="25"/>
      <c r="D166" s="25" t="s">
        <v>10</v>
      </c>
      <c r="E166" s="25"/>
      <c r="F166" s="25"/>
      <c r="G166" s="26"/>
      <c r="H166" s="27"/>
      <c r="I166" s="28"/>
      <c r="J166" s="29"/>
      <c r="K166" s="29"/>
      <c r="L166" s="29"/>
      <c r="M166" s="29"/>
      <c r="N166" s="30"/>
    </row>
    <row r="167" spans="1:14" ht="33.75" x14ac:dyDescent="0.25">
      <c r="A167" s="24" t="str">
        <f t="shared" si="2"/>
        <v>INGRESE EL NÚMERO DEL RADICADO PARA CADA DERECHO INVOCADO</v>
      </c>
      <c r="B167" s="25"/>
      <c r="C167" s="25"/>
      <c r="D167" s="25" t="s">
        <v>10</v>
      </c>
      <c r="E167" s="25"/>
      <c r="F167" s="25"/>
      <c r="G167" s="26"/>
      <c r="H167" s="27"/>
      <c r="I167" s="28"/>
      <c r="J167" s="29"/>
      <c r="K167" s="29"/>
      <c r="L167" s="29"/>
      <c r="M167" s="29"/>
      <c r="N167" s="30"/>
    </row>
    <row r="168" spans="1:14" ht="33.75" x14ac:dyDescent="0.25">
      <c r="A168" s="24" t="str">
        <f t="shared" si="2"/>
        <v>INGRESE EL NÚMERO DEL RADICADO PARA CADA DERECHO INVOCADO</v>
      </c>
      <c r="B168" s="25"/>
      <c r="C168" s="25"/>
      <c r="D168" s="25" t="s">
        <v>10</v>
      </c>
      <c r="E168" s="25"/>
      <c r="F168" s="25"/>
      <c r="G168" s="26"/>
      <c r="H168" s="27"/>
      <c r="I168" s="28"/>
      <c r="J168" s="29"/>
      <c r="K168" s="29"/>
      <c r="L168" s="29"/>
      <c r="M168" s="29"/>
      <c r="N168" s="30"/>
    </row>
    <row r="169" spans="1:14" ht="33.75" x14ac:dyDescent="0.25">
      <c r="A169" s="24" t="str">
        <f t="shared" si="2"/>
        <v>INGRESE EL NÚMERO DEL RADICADO PARA CADA DERECHO INVOCADO</v>
      </c>
      <c r="B169" s="25"/>
      <c r="C169" s="25"/>
      <c r="D169" s="25" t="s">
        <v>10</v>
      </c>
      <c r="E169" s="25"/>
      <c r="F169" s="25"/>
      <c r="G169" s="26"/>
      <c r="H169" s="27"/>
      <c r="I169" s="28"/>
      <c r="J169" s="29"/>
      <c r="K169" s="29"/>
      <c r="L169" s="29"/>
      <c r="M169" s="29"/>
      <c r="N169" s="30"/>
    </row>
    <row r="170" spans="1:14" ht="33.75" x14ac:dyDescent="0.25">
      <c r="A170" s="24" t="str">
        <f t="shared" si="2"/>
        <v>INGRESE EL NÚMERO DEL RADICADO PARA CADA DERECHO INVOCADO</v>
      </c>
      <c r="B170" s="25"/>
      <c r="C170" s="25"/>
      <c r="D170" s="25" t="s">
        <v>10</v>
      </c>
      <c r="E170" s="25"/>
      <c r="F170" s="25"/>
      <c r="G170" s="26"/>
      <c r="H170" s="27"/>
      <c r="I170" s="28"/>
      <c r="J170" s="29"/>
      <c r="K170" s="29"/>
      <c r="L170" s="29"/>
      <c r="M170" s="29"/>
      <c r="N170" s="30"/>
    </row>
    <row r="171" spans="1:14" ht="33.75" x14ac:dyDescent="0.25">
      <c r="A171" s="24" t="str">
        <f t="shared" si="2"/>
        <v>INGRESE EL NÚMERO DEL RADICADO PARA CADA DERECHO INVOCADO</v>
      </c>
      <c r="B171" s="25"/>
      <c r="C171" s="25"/>
      <c r="D171" s="25" t="s">
        <v>10</v>
      </c>
      <c r="E171" s="25"/>
      <c r="F171" s="25"/>
      <c r="G171" s="26"/>
      <c r="H171" s="27"/>
      <c r="I171" s="28"/>
      <c r="J171" s="29"/>
      <c r="K171" s="29"/>
      <c r="L171" s="29"/>
      <c r="M171" s="29"/>
      <c r="N171" s="30"/>
    </row>
    <row r="172" spans="1:14" ht="33.75" x14ac:dyDescent="0.25">
      <c r="A172" s="24" t="str">
        <f t="shared" si="2"/>
        <v>INGRESE EL NÚMERO DEL RADICADO PARA CADA DERECHO INVOCADO</v>
      </c>
      <c r="B172" s="25"/>
      <c r="C172" s="25"/>
      <c r="D172" s="25" t="s">
        <v>10</v>
      </c>
      <c r="E172" s="25"/>
      <c r="F172" s="25"/>
      <c r="G172" s="26"/>
      <c r="H172" s="27"/>
      <c r="I172" s="28"/>
      <c r="J172" s="29"/>
      <c r="K172" s="29"/>
      <c r="L172" s="29"/>
      <c r="M172" s="29"/>
      <c r="N172" s="30"/>
    </row>
    <row r="173" spans="1:14" ht="33.75" x14ac:dyDescent="0.25">
      <c r="A173" s="24" t="str">
        <f t="shared" si="2"/>
        <v>INGRESE EL NÚMERO DEL RADICADO PARA CADA DERECHO INVOCADO</v>
      </c>
      <c r="B173" s="25"/>
      <c r="C173" s="25"/>
      <c r="D173" s="25" t="s">
        <v>10</v>
      </c>
      <c r="E173" s="25"/>
      <c r="F173" s="25"/>
      <c r="G173" s="26"/>
      <c r="H173" s="27"/>
      <c r="I173" s="28"/>
      <c r="J173" s="29"/>
      <c r="K173" s="29"/>
      <c r="L173" s="29"/>
      <c r="M173" s="29"/>
      <c r="N173" s="30"/>
    </row>
    <row r="174" spans="1:14" ht="33.75" x14ac:dyDescent="0.25">
      <c r="A174" s="24" t="str">
        <f t="shared" si="2"/>
        <v>INGRESE EL NÚMERO DEL RADICADO PARA CADA DERECHO INVOCADO</v>
      </c>
      <c r="B174" s="25"/>
      <c r="C174" s="25"/>
      <c r="D174" s="25" t="s">
        <v>10</v>
      </c>
      <c r="E174" s="25"/>
      <c r="F174" s="25"/>
      <c r="G174" s="26"/>
      <c r="H174" s="27"/>
      <c r="I174" s="28"/>
      <c r="J174" s="29"/>
      <c r="K174" s="29"/>
      <c r="L174" s="29"/>
      <c r="M174" s="29"/>
      <c r="N174" s="30"/>
    </row>
    <row r="175" spans="1:14" ht="33.75" x14ac:dyDescent="0.25">
      <c r="A175" s="24" t="str">
        <f t="shared" si="2"/>
        <v>INGRESE EL NÚMERO DEL RADICADO PARA CADA DERECHO INVOCADO</v>
      </c>
      <c r="B175" s="25"/>
      <c r="C175" s="25"/>
      <c r="D175" s="25" t="s">
        <v>10</v>
      </c>
      <c r="E175" s="25"/>
      <c r="F175" s="25"/>
      <c r="G175" s="26"/>
      <c r="H175" s="27"/>
      <c r="I175" s="28"/>
      <c r="J175" s="29"/>
      <c r="K175" s="29"/>
      <c r="L175" s="29"/>
      <c r="M175" s="29"/>
      <c r="N175" s="30"/>
    </row>
    <row r="176" spans="1:14" ht="33.75" x14ac:dyDescent="0.25">
      <c r="A176" s="24" t="str">
        <f t="shared" si="2"/>
        <v>INGRESE EL NÚMERO DEL RADICADO PARA CADA DERECHO INVOCADO</v>
      </c>
      <c r="B176" s="25"/>
      <c r="C176" s="25"/>
      <c r="D176" s="25" t="s">
        <v>10</v>
      </c>
      <c r="E176" s="25"/>
      <c r="F176" s="25"/>
      <c r="G176" s="26"/>
      <c r="H176" s="27"/>
      <c r="I176" s="28"/>
      <c r="J176" s="29"/>
      <c r="K176" s="29"/>
      <c r="L176" s="29"/>
      <c r="M176" s="29"/>
      <c r="N176" s="30"/>
    </row>
    <row r="177" spans="1:14" ht="33.75" x14ac:dyDescent="0.25">
      <c r="A177" s="24" t="str">
        <f t="shared" si="2"/>
        <v>INGRESE EL NÚMERO DEL RADICADO PARA CADA DERECHO INVOCADO</v>
      </c>
      <c r="B177" s="25"/>
      <c r="C177" s="25"/>
      <c r="D177" s="25" t="s">
        <v>10</v>
      </c>
      <c r="E177" s="25"/>
      <c r="F177" s="25"/>
      <c r="G177" s="26"/>
      <c r="H177" s="27"/>
      <c r="I177" s="28"/>
      <c r="J177" s="29"/>
      <c r="K177" s="29"/>
      <c r="L177" s="29"/>
      <c r="M177" s="29"/>
      <c r="N177" s="30"/>
    </row>
    <row r="178" spans="1:14" ht="33.75" x14ac:dyDescent="0.25">
      <c r="A178" s="24" t="str">
        <f t="shared" si="2"/>
        <v>INGRESE EL NÚMERO DEL RADICADO PARA CADA DERECHO INVOCADO</v>
      </c>
      <c r="B178" s="25"/>
      <c r="C178" s="25"/>
      <c r="D178" s="25" t="s">
        <v>10</v>
      </c>
      <c r="E178" s="25"/>
      <c r="F178" s="25"/>
      <c r="G178" s="26"/>
      <c r="H178" s="27"/>
      <c r="I178" s="28"/>
      <c r="J178" s="29"/>
      <c r="K178" s="29"/>
      <c r="L178" s="29"/>
      <c r="M178" s="29"/>
      <c r="N178" s="30"/>
    </row>
    <row r="179" spans="1:14" ht="33.75" x14ac:dyDescent="0.25">
      <c r="A179" s="24" t="str">
        <f t="shared" si="2"/>
        <v>INGRESE EL NÚMERO DEL RADICADO PARA CADA DERECHO INVOCADO</v>
      </c>
      <c r="B179" s="25"/>
      <c r="C179" s="25"/>
      <c r="D179" s="25" t="s">
        <v>10</v>
      </c>
      <c r="E179" s="25"/>
      <c r="F179" s="25"/>
      <c r="G179" s="26"/>
      <c r="H179" s="27"/>
      <c r="I179" s="28"/>
      <c r="J179" s="29"/>
      <c r="K179" s="29"/>
      <c r="L179" s="29"/>
      <c r="M179" s="29"/>
      <c r="N179" s="30"/>
    </row>
    <row r="180" spans="1:14" ht="33.75" x14ac:dyDescent="0.25">
      <c r="A180" s="24" t="str">
        <f t="shared" si="2"/>
        <v>INGRESE EL NÚMERO DEL RADICADO PARA CADA DERECHO INVOCADO</v>
      </c>
      <c r="B180" s="25"/>
      <c r="C180" s="25"/>
      <c r="D180" s="25" t="s">
        <v>10</v>
      </c>
      <c r="E180" s="25"/>
      <c r="F180" s="25"/>
      <c r="G180" s="26"/>
      <c r="H180" s="27"/>
      <c r="I180" s="28"/>
      <c r="J180" s="29"/>
      <c r="K180" s="29"/>
      <c r="L180" s="29"/>
      <c r="M180" s="29"/>
      <c r="N180" s="30"/>
    </row>
    <row r="181" spans="1:14" ht="33.75" x14ac:dyDescent="0.25">
      <c r="A181" s="24" t="str">
        <f t="shared" si="2"/>
        <v>INGRESE EL NÚMERO DEL RADICADO PARA CADA DERECHO INVOCADO</v>
      </c>
      <c r="B181" s="25"/>
      <c r="C181" s="25"/>
      <c r="D181" s="25" t="s">
        <v>10</v>
      </c>
      <c r="E181" s="25"/>
      <c r="F181" s="25"/>
      <c r="G181" s="26"/>
      <c r="H181" s="27"/>
      <c r="I181" s="28"/>
      <c r="J181" s="29"/>
      <c r="K181" s="29"/>
      <c r="L181" s="29"/>
      <c r="M181" s="29"/>
      <c r="N181" s="30"/>
    </row>
    <row r="182" spans="1:14" ht="33.75" x14ac:dyDescent="0.25">
      <c r="A182" s="24" t="str">
        <f t="shared" si="2"/>
        <v>INGRESE EL NÚMERO DEL RADICADO PARA CADA DERECHO INVOCADO</v>
      </c>
      <c r="B182" s="25"/>
      <c r="C182" s="25"/>
      <c r="D182" s="25" t="s">
        <v>10</v>
      </c>
      <c r="E182" s="25"/>
      <c r="F182" s="25"/>
      <c r="G182" s="26"/>
      <c r="H182" s="27"/>
      <c r="I182" s="28"/>
      <c r="J182" s="29"/>
      <c r="K182" s="29"/>
      <c r="L182" s="29"/>
      <c r="M182" s="29"/>
      <c r="N182" s="30"/>
    </row>
    <row r="183" spans="1:14" ht="33.75" x14ac:dyDescent="0.25">
      <c r="A183" s="24" t="str">
        <f t="shared" si="2"/>
        <v>INGRESE EL NÚMERO DEL RADICADO PARA CADA DERECHO INVOCADO</v>
      </c>
      <c r="B183" s="25"/>
      <c r="C183" s="25"/>
      <c r="D183" s="25" t="s">
        <v>10</v>
      </c>
      <c r="E183" s="25"/>
      <c r="F183" s="25"/>
      <c r="G183" s="26"/>
      <c r="H183" s="27"/>
      <c r="I183" s="28"/>
      <c r="J183" s="29"/>
      <c r="K183" s="29"/>
      <c r="L183" s="29"/>
      <c r="M183" s="29"/>
      <c r="N183" s="30"/>
    </row>
    <row r="184" spans="1:14" ht="33.75" x14ac:dyDescent="0.25">
      <c r="A184" s="24" t="str">
        <f t="shared" si="2"/>
        <v>INGRESE EL NÚMERO DEL RADICADO PARA CADA DERECHO INVOCADO</v>
      </c>
      <c r="B184" s="25"/>
      <c r="C184" s="25"/>
      <c r="D184" s="25" t="s">
        <v>10</v>
      </c>
      <c r="E184" s="25"/>
      <c r="F184" s="25"/>
      <c r="G184" s="26"/>
      <c r="H184" s="27"/>
      <c r="I184" s="28"/>
      <c r="J184" s="29"/>
      <c r="K184" s="29"/>
      <c r="L184" s="29"/>
      <c r="M184" s="29"/>
      <c r="N184" s="30"/>
    </row>
    <row r="185" spans="1:14" ht="33.75" x14ac:dyDescent="0.25">
      <c r="A185" s="24" t="str">
        <f t="shared" si="2"/>
        <v>INGRESE EL NÚMERO DEL RADICADO PARA CADA DERECHO INVOCADO</v>
      </c>
      <c r="B185" s="25"/>
      <c r="C185" s="25"/>
      <c r="D185" s="25" t="s">
        <v>10</v>
      </c>
      <c r="E185" s="25"/>
      <c r="F185" s="25"/>
      <c r="G185" s="26"/>
      <c r="H185" s="27"/>
      <c r="I185" s="28"/>
      <c r="J185" s="29"/>
      <c r="K185" s="29"/>
      <c r="L185" s="29"/>
      <c r="M185" s="29"/>
      <c r="N185" s="30"/>
    </row>
    <row r="186" spans="1:14" ht="33.75" x14ac:dyDescent="0.25">
      <c r="A186" s="24" t="str">
        <f t="shared" si="2"/>
        <v>INGRESE EL NÚMERO DEL RADICADO PARA CADA DERECHO INVOCADO</v>
      </c>
      <c r="B186" s="25"/>
      <c r="C186" s="25"/>
      <c r="D186" s="25" t="s">
        <v>10</v>
      </c>
      <c r="E186" s="25"/>
      <c r="F186" s="25"/>
      <c r="G186" s="26"/>
      <c r="H186" s="27"/>
      <c r="I186" s="28"/>
      <c r="J186" s="29"/>
      <c r="K186" s="29"/>
      <c r="L186" s="29"/>
      <c r="M186" s="29"/>
      <c r="N186" s="30"/>
    </row>
    <row r="187" spans="1:14" ht="33.75" x14ac:dyDescent="0.25">
      <c r="A187" s="24" t="str">
        <f t="shared" si="2"/>
        <v>INGRESE EL NÚMERO DEL RADICADO PARA CADA DERECHO INVOCADO</v>
      </c>
      <c r="B187" s="25"/>
      <c r="C187" s="25"/>
      <c r="D187" s="25" t="s">
        <v>10</v>
      </c>
      <c r="E187" s="25"/>
      <c r="F187" s="25"/>
      <c r="G187" s="26"/>
      <c r="H187" s="27"/>
      <c r="I187" s="28"/>
      <c r="J187" s="29"/>
      <c r="K187" s="29"/>
      <c r="L187" s="29"/>
      <c r="M187" s="29"/>
      <c r="N187" s="30"/>
    </row>
    <row r="188" spans="1:14" ht="33.75" x14ac:dyDescent="0.25">
      <c r="A188" s="24" t="str">
        <f t="shared" si="2"/>
        <v>INGRESE EL NÚMERO DEL RADICADO PARA CADA DERECHO INVOCADO</v>
      </c>
      <c r="B188" s="25"/>
      <c r="C188" s="25"/>
      <c r="D188" s="25" t="s">
        <v>10</v>
      </c>
      <c r="E188" s="25"/>
      <c r="F188" s="25"/>
      <c r="G188" s="26"/>
      <c r="H188" s="27"/>
      <c r="I188" s="28"/>
      <c r="J188" s="29"/>
      <c r="K188" s="29"/>
      <c r="L188" s="29"/>
      <c r="M188" s="29"/>
      <c r="N188" s="30"/>
    </row>
    <row r="189" spans="1:14" ht="33.75" x14ac:dyDescent="0.25">
      <c r="A189" s="24" t="str">
        <f t="shared" si="2"/>
        <v>INGRESE EL NÚMERO DEL RADICADO PARA CADA DERECHO INVOCADO</v>
      </c>
      <c r="B189" s="25"/>
      <c r="C189" s="25"/>
      <c r="D189" s="25" t="s">
        <v>10</v>
      </c>
      <c r="E189" s="25"/>
      <c r="F189" s="25"/>
      <c r="G189" s="26"/>
      <c r="H189" s="27"/>
      <c r="I189" s="28"/>
      <c r="J189" s="29"/>
      <c r="K189" s="29"/>
      <c r="L189" s="29"/>
      <c r="M189" s="29"/>
      <c r="N189" s="30"/>
    </row>
    <row r="190" spans="1:14" ht="33.75" x14ac:dyDescent="0.25">
      <c r="A190" s="24" t="str">
        <f t="shared" si="2"/>
        <v>INGRESE EL NÚMERO DEL RADICADO PARA CADA DERECHO INVOCADO</v>
      </c>
      <c r="B190" s="25"/>
      <c r="C190" s="25"/>
      <c r="D190" s="25" t="s">
        <v>10</v>
      </c>
      <c r="E190" s="25"/>
      <c r="F190" s="25"/>
      <c r="G190" s="26"/>
      <c r="H190" s="27"/>
      <c r="I190" s="28"/>
      <c r="J190" s="29"/>
      <c r="K190" s="29"/>
      <c r="L190" s="29"/>
      <c r="M190" s="29"/>
      <c r="N190" s="30"/>
    </row>
    <row r="191" spans="1:14" ht="33.75" x14ac:dyDescent="0.25">
      <c r="A191" s="24" t="str">
        <f t="shared" si="2"/>
        <v>INGRESE EL NÚMERO DEL RADICADO PARA CADA DERECHO INVOCADO</v>
      </c>
      <c r="B191" s="25"/>
      <c r="C191" s="25"/>
      <c r="D191" s="25" t="s">
        <v>10</v>
      </c>
      <c r="E191" s="25"/>
      <c r="F191" s="25"/>
      <c r="G191" s="26"/>
      <c r="H191" s="27"/>
      <c r="I191" s="28"/>
      <c r="J191" s="29"/>
      <c r="K191" s="29"/>
      <c r="L191" s="29"/>
      <c r="M191" s="29"/>
      <c r="N191" s="30"/>
    </row>
    <row r="192" spans="1:14" ht="33.75" x14ac:dyDescent="0.25">
      <c r="A192" s="24" t="str">
        <f t="shared" si="2"/>
        <v>INGRESE EL NÚMERO DEL RADICADO PARA CADA DERECHO INVOCADO</v>
      </c>
      <c r="B192" s="25"/>
      <c r="C192" s="25"/>
      <c r="D192" s="25" t="s">
        <v>10</v>
      </c>
      <c r="E192" s="25"/>
      <c r="F192" s="25"/>
      <c r="G192" s="26"/>
      <c r="H192" s="27"/>
      <c r="I192" s="28"/>
      <c r="J192" s="29"/>
      <c r="K192" s="29"/>
      <c r="L192" s="29"/>
      <c r="M192" s="29"/>
      <c r="N192" s="30"/>
    </row>
    <row r="193" spans="1:14" ht="33.75" x14ac:dyDescent="0.25">
      <c r="A193" s="24" t="str">
        <f t="shared" si="2"/>
        <v>INGRESE EL NÚMERO DEL RADICADO PARA CADA DERECHO INVOCADO</v>
      </c>
      <c r="B193" s="25"/>
      <c r="C193" s="25"/>
      <c r="D193" s="25" t="s">
        <v>10</v>
      </c>
      <c r="E193" s="25"/>
      <c r="F193" s="25"/>
      <c r="G193" s="26"/>
      <c r="H193" s="27"/>
      <c r="I193" s="28"/>
      <c r="J193" s="29"/>
      <c r="K193" s="29"/>
      <c r="L193" s="29"/>
      <c r="M193" s="29"/>
      <c r="N193" s="30"/>
    </row>
    <row r="194" spans="1:14" ht="33.75" x14ac:dyDescent="0.25">
      <c r="A194" s="24" t="str">
        <f t="shared" si="2"/>
        <v>INGRESE EL NÚMERO DEL RADICADO PARA CADA DERECHO INVOCADO</v>
      </c>
      <c r="B194" s="25"/>
      <c r="C194" s="25"/>
      <c r="D194" s="25" t="s">
        <v>10</v>
      </c>
      <c r="E194" s="25"/>
      <c r="F194" s="25"/>
      <c r="G194" s="26"/>
      <c r="H194" s="27"/>
      <c r="I194" s="28"/>
      <c r="J194" s="29"/>
      <c r="K194" s="29"/>
      <c r="L194" s="29"/>
      <c r="M194" s="29"/>
      <c r="N194" s="30"/>
    </row>
    <row r="195" spans="1:14" ht="33.75" x14ac:dyDescent="0.25">
      <c r="A195" s="24" t="str">
        <f t="shared" si="2"/>
        <v>INGRESE EL NÚMERO DEL RADICADO PARA CADA DERECHO INVOCADO</v>
      </c>
      <c r="B195" s="25"/>
      <c r="C195" s="25"/>
      <c r="D195" s="25" t="s">
        <v>10</v>
      </c>
      <c r="E195" s="25"/>
      <c r="F195" s="25"/>
      <c r="G195" s="26"/>
      <c r="H195" s="27"/>
      <c r="I195" s="28"/>
      <c r="J195" s="29"/>
      <c r="K195" s="29"/>
      <c r="L195" s="29"/>
      <c r="M195" s="29"/>
      <c r="N195" s="30"/>
    </row>
    <row r="196" spans="1:14" ht="33.75" x14ac:dyDescent="0.25">
      <c r="A196" s="24" t="str">
        <f t="shared" si="2"/>
        <v>INGRESE EL NÚMERO DEL RADICADO PARA CADA DERECHO INVOCADO</v>
      </c>
      <c r="B196" s="25"/>
      <c r="C196" s="25"/>
      <c r="D196" s="25" t="s">
        <v>10</v>
      </c>
      <c r="E196" s="25"/>
      <c r="F196" s="25"/>
      <c r="G196" s="26"/>
      <c r="H196" s="27"/>
      <c r="I196" s="28"/>
      <c r="J196" s="29"/>
      <c r="K196" s="29"/>
      <c r="L196" s="29"/>
      <c r="M196" s="29"/>
      <c r="N196" s="30"/>
    </row>
    <row r="197" spans="1:14" ht="33.75" x14ac:dyDescent="0.25">
      <c r="A197" s="24" t="str">
        <f t="shared" si="2"/>
        <v>INGRESE EL NÚMERO DEL RADICADO PARA CADA DERECHO INVOCADO</v>
      </c>
      <c r="B197" s="25"/>
      <c r="C197" s="25"/>
      <c r="D197" s="25" t="s">
        <v>10</v>
      </c>
      <c r="E197" s="25"/>
      <c r="F197" s="25"/>
      <c r="G197" s="26"/>
      <c r="H197" s="27"/>
      <c r="I197" s="28"/>
      <c r="J197" s="29"/>
      <c r="K197" s="29"/>
      <c r="L197" s="29"/>
      <c r="M197" s="29"/>
      <c r="N197" s="30"/>
    </row>
    <row r="198" spans="1:14" ht="33.75" x14ac:dyDescent="0.25">
      <c r="A198" s="24" t="str">
        <f t="shared" si="2"/>
        <v>INGRESE EL NÚMERO DEL RADICADO PARA CADA DERECHO INVOCADO</v>
      </c>
      <c r="B198" s="25"/>
      <c r="C198" s="25"/>
      <c r="D198" s="25" t="s">
        <v>10</v>
      </c>
      <c r="E198" s="25"/>
      <c r="F198" s="25"/>
      <c r="G198" s="26"/>
      <c r="H198" s="27"/>
      <c r="I198" s="28"/>
      <c r="J198" s="29"/>
      <c r="K198" s="29"/>
      <c r="L198" s="29"/>
      <c r="M198" s="29"/>
      <c r="N198" s="30"/>
    </row>
    <row r="199" spans="1:14" ht="33.75" x14ac:dyDescent="0.25">
      <c r="A199" s="24" t="str">
        <f t="shared" si="2"/>
        <v>INGRESE EL NÚMERO DEL RADICADO PARA CADA DERECHO INVOCADO</v>
      </c>
      <c r="B199" s="25"/>
      <c r="C199" s="25"/>
      <c r="D199" s="25" t="s">
        <v>10</v>
      </c>
      <c r="E199" s="25"/>
      <c r="F199" s="25"/>
      <c r="G199" s="26"/>
      <c r="H199" s="27"/>
      <c r="I199" s="28"/>
      <c r="J199" s="29"/>
      <c r="K199" s="29"/>
      <c r="L199" s="29"/>
      <c r="M199" s="29"/>
      <c r="N199" s="30"/>
    </row>
    <row r="200" spans="1:14" ht="33.75" x14ac:dyDescent="0.25">
      <c r="A200" s="24" t="str">
        <f t="shared" si="2"/>
        <v>INGRESE EL NÚMERO DEL RADICADO PARA CADA DERECHO INVOCADO</v>
      </c>
      <c r="B200" s="25"/>
      <c r="C200" s="25"/>
      <c r="D200" s="25" t="s">
        <v>10</v>
      </c>
      <c r="E200" s="25"/>
      <c r="F200" s="25"/>
      <c r="G200" s="26"/>
      <c r="H200" s="27"/>
      <c r="I200" s="28"/>
      <c r="J200" s="29"/>
      <c r="K200" s="29"/>
      <c r="L200" s="29"/>
      <c r="M200" s="29"/>
      <c r="N200" s="30"/>
    </row>
    <row r="201" spans="1:14" ht="33.75" x14ac:dyDescent="0.25">
      <c r="A201" s="24" t="str">
        <f t="shared" si="2"/>
        <v>INGRESE EL NÚMERO DEL RADICADO PARA CADA DERECHO INVOCADO</v>
      </c>
      <c r="B201" s="25"/>
      <c r="C201" s="25"/>
      <c r="D201" s="25" t="s">
        <v>10</v>
      </c>
      <c r="E201" s="25"/>
      <c r="F201" s="25"/>
      <c r="G201" s="26"/>
      <c r="H201" s="27"/>
      <c r="I201" s="28"/>
      <c r="J201" s="29"/>
      <c r="K201" s="29"/>
      <c r="L201" s="29"/>
      <c r="M201" s="29"/>
      <c r="N201" s="30"/>
    </row>
    <row r="202" spans="1:14" ht="33.75" x14ac:dyDescent="0.25">
      <c r="A202" s="24" t="str">
        <f t="shared" si="2"/>
        <v>INGRESE EL NÚMERO DEL RADICADO PARA CADA DERECHO INVOCADO</v>
      </c>
      <c r="B202" s="25"/>
      <c r="C202" s="25"/>
      <c r="D202" s="25" t="s">
        <v>10</v>
      </c>
      <c r="E202" s="25"/>
      <c r="F202" s="25"/>
      <c r="G202" s="26"/>
      <c r="H202" s="27"/>
      <c r="I202" s="28"/>
      <c r="J202" s="29"/>
      <c r="K202" s="29"/>
      <c r="L202" s="29"/>
      <c r="M202" s="29"/>
      <c r="N202" s="30"/>
    </row>
    <row r="203" spans="1:14" ht="33.75" x14ac:dyDescent="0.25">
      <c r="A203" s="24" t="str">
        <f t="shared" si="2"/>
        <v>INGRESE EL NÚMERO DEL RADICADO PARA CADA DERECHO INVOCADO</v>
      </c>
      <c r="B203" s="25"/>
      <c r="C203" s="25"/>
      <c r="D203" s="25" t="s">
        <v>10</v>
      </c>
      <c r="E203" s="25"/>
      <c r="F203" s="25"/>
      <c r="G203" s="26"/>
      <c r="H203" s="27"/>
      <c r="I203" s="28"/>
      <c r="J203" s="29"/>
      <c r="K203" s="29"/>
      <c r="L203" s="29"/>
      <c r="M203" s="29"/>
      <c r="N203" s="30"/>
    </row>
    <row r="204" spans="1:14" ht="33.75" x14ac:dyDescent="0.25">
      <c r="A204" s="24" t="str">
        <f t="shared" si="2"/>
        <v>INGRESE EL NÚMERO DEL RADICADO PARA CADA DERECHO INVOCADO</v>
      </c>
      <c r="B204" s="25"/>
      <c r="C204" s="25"/>
      <c r="D204" s="25" t="s">
        <v>10</v>
      </c>
      <c r="E204" s="25"/>
      <c r="F204" s="25"/>
      <c r="G204" s="26"/>
      <c r="H204" s="27"/>
      <c r="I204" s="28"/>
      <c r="J204" s="29"/>
      <c r="K204" s="29"/>
      <c r="L204" s="29"/>
      <c r="M204" s="29"/>
      <c r="N204" s="30"/>
    </row>
    <row r="205" spans="1:14" ht="33.75" x14ac:dyDescent="0.25">
      <c r="A205" s="24" t="str">
        <f t="shared" si="2"/>
        <v>INGRESE EL NÚMERO DEL RADICADO PARA CADA DERECHO INVOCADO</v>
      </c>
      <c r="B205" s="25"/>
      <c r="C205" s="25"/>
      <c r="D205" s="25" t="s">
        <v>10</v>
      </c>
      <c r="E205" s="25"/>
      <c r="F205" s="25"/>
      <c r="G205" s="26"/>
      <c r="H205" s="27"/>
      <c r="I205" s="28"/>
      <c r="J205" s="29"/>
      <c r="K205" s="29"/>
      <c r="L205" s="29"/>
      <c r="M205" s="29"/>
      <c r="N205" s="30"/>
    </row>
    <row r="206" spans="1:14" ht="33.75" x14ac:dyDescent="0.25">
      <c r="A206" s="24" t="str">
        <f t="shared" si="2"/>
        <v>INGRESE EL NÚMERO DEL RADICADO PARA CADA DERECHO INVOCADO</v>
      </c>
      <c r="B206" s="25"/>
      <c r="C206" s="25"/>
      <c r="D206" s="25" t="s">
        <v>10</v>
      </c>
      <c r="E206" s="25"/>
      <c r="F206" s="25"/>
      <c r="G206" s="26"/>
      <c r="H206" s="27"/>
      <c r="I206" s="28"/>
      <c r="J206" s="29"/>
      <c r="K206" s="29"/>
      <c r="L206" s="29"/>
      <c r="M206" s="29"/>
      <c r="N206" s="30"/>
    </row>
    <row r="207" spans="1:14" ht="33.75" x14ac:dyDescent="0.25">
      <c r="A207" s="24" t="str">
        <f t="shared" si="2"/>
        <v>INGRESE EL NÚMERO DEL RADICADO PARA CADA DERECHO INVOCADO</v>
      </c>
      <c r="B207" s="25"/>
      <c r="C207" s="25"/>
      <c r="D207" s="25" t="s">
        <v>10</v>
      </c>
      <c r="E207" s="25"/>
      <c r="F207" s="25"/>
      <c r="G207" s="26"/>
      <c r="H207" s="27"/>
      <c r="I207" s="28"/>
      <c r="J207" s="29"/>
      <c r="K207" s="29"/>
      <c r="L207" s="29"/>
      <c r="M207" s="29"/>
      <c r="N207" s="30"/>
    </row>
    <row r="208" spans="1:14" ht="33.75" x14ac:dyDescent="0.25">
      <c r="A208" s="24" t="str">
        <f t="shared" si="2"/>
        <v>INGRESE EL NÚMERO DEL RADICADO PARA CADA DERECHO INVOCADO</v>
      </c>
      <c r="B208" s="25"/>
      <c r="C208" s="25"/>
      <c r="D208" s="25" t="s">
        <v>10</v>
      </c>
      <c r="E208" s="25"/>
      <c r="F208" s="25"/>
      <c r="G208" s="26"/>
      <c r="H208" s="27"/>
      <c r="I208" s="28"/>
      <c r="J208" s="29"/>
      <c r="K208" s="29"/>
      <c r="L208" s="29"/>
      <c r="M208" s="29"/>
      <c r="N208" s="30"/>
    </row>
    <row r="209" spans="1:14" ht="33.75" x14ac:dyDescent="0.25">
      <c r="A209" s="24" t="str">
        <f t="shared" si="2"/>
        <v>INGRESE EL NÚMERO DEL RADICADO PARA CADA DERECHO INVOCADO</v>
      </c>
      <c r="B209" s="25"/>
      <c r="C209" s="25"/>
      <c r="D209" s="25" t="s">
        <v>10</v>
      </c>
      <c r="E209" s="25"/>
      <c r="F209" s="25"/>
      <c r="G209" s="26"/>
      <c r="H209" s="27"/>
      <c r="I209" s="28"/>
      <c r="J209" s="29"/>
      <c r="K209" s="29"/>
      <c r="L209" s="29"/>
      <c r="M209" s="29"/>
      <c r="N209" s="30"/>
    </row>
    <row r="210" spans="1:14" ht="33.75" x14ac:dyDescent="0.25">
      <c r="A210" s="24" t="str">
        <f t="shared" ref="A210:A273" si="3">+IF(B210="","INGRESE EL NÚMERO DEL RADICADO PARA CADA DERECHO INVOCADO","OK")</f>
        <v>INGRESE EL NÚMERO DEL RADICADO PARA CADA DERECHO INVOCADO</v>
      </c>
      <c r="B210" s="25"/>
      <c r="C210" s="25"/>
      <c r="D210" s="25" t="s">
        <v>10</v>
      </c>
      <c r="E210" s="25"/>
      <c r="F210" s="25"/>
      <c r="G210" s="26"/>
      <c r="H210" s="27"/>
      <c r="I210" s="28"/>
      <c r="J210" s="29"/>
      <c r="K210" s="29"/>
      <c r="L210" s="29"/>
      <c r="M210" s="29"/>
      <c r="N210" s="30"/>
    </row>
    <row r="211" spans="1:14" ht="33.75" x14ac:dyDescent="0.25">
      <c r="A211" s="24" t="str">
        <f t="shared" si="3"/>
        <v>INGRESE EL NÚMERO DEL RADICADO PARA CADA DERECHO INVOCADO</v>
      </c>
      <c r="B211" s="25"/>
      <c r="C211" s="25"/>
      <c r="D211" s="25" t="s">
        <v>10</v>
      </c>
      <c r="E211" s="25"/>
      <c r="F211" s="25"/>
      <c r="G211" s="26"/>
      <c r="H211" s="27"/>
      <c r="I211" s="28"/>
      <c r="J211" s="29"/>
      <c r="K211" s="29"/>
      <c r="L211" s="29"/>
      <c r="M211" s="29"/>
      <c r="N211" s="30"/>
    </row>
    <row r="212" spans="1:14" ht="33.75" x14ac:dyDescent="0.25">
      <c r="A212" s="24" t="str">
        <f t="shared" si="3"/>
        <v>INGRESE EL NÚMERO DEL RADICADO PARA CADA DERECHO INVOCADO</v>
      </c>
      <c r="B212" s="25"/>
      <c r="C212" s="25"/>
      <c r="D212" s="25" t="s">
        <v>10</v>
      </c>
      <c r="E212" s="25"/>
      <c r="F212" s="25"/>
      <c r="G212" s="26"/>
      <c r="H212" s="27"/>
      <c r="I212" s="28"/>
      <c r="J212" s="29"/>
      <c r="K212" s="29"/>
      <c r="L212" s="29"/>
      <c r="M212" s="29"/>
      <c r="N212" s="30"/>
    </row>
    <row r="213" spans="1:14" ht="33.75" x14ac:dyDescent="0.25">
      <c r="A213" s="24" t="str">
        <f t="shared" si="3"/>
        <v>INGRESE EL NÚMERO DEL RADICADO PARA CADA DERECHO INVOCADO</v>
      </c>
      <c r="B213" s="25"/>
      <c r="C213" s="25"/>
      <c r="D213" s="25" t="s">
        <v>10</v>
      </c>
      <c r="E213" s="25"/>
      <c r="F213" s="25"/>
      <c r="G213" s="26"/>
      <c r="H213" s="27"/>
      <c r="I213" s="28"/>
      <c r="J213" s="29"/>
      <c r="K213" s="29"/>
      <c r="L213" s="29"/>
      <c r="M213" s="29"/>
      <c r="N213" s="30"/>
    </row>
    <row r="214" spans="1:14" ht="33.75" x14ac:dyDescent="0.25">
      <c r="A214" s="24" t="str">
        <f t="shared" si="3"/>
        <v>INGRESE EL NÚMERO DEL RADICADO PARA CADA DERECHO INVOCADO</v>
      </c>
      <c r="B214" s="25"/>
      <c r="C214" s="25"/>
      <c r="D214" s="25" t="s">
        <v>10</v>
      </c>
      <c r="E214" s="25"/>
      <c r="F214" s="25"/>
      <c r="G214" s="26"/>
      <c r="H214" s="27"/>
      <c r="I214" s="28"/>
      <c r="J214" s="29"/>
      <c r="K214" s="29"/>
      <c r="L214" s="29"/>
      <c r="M214" s="29"/>
      <c r="N214" s="30"/>
    </row>
    <row r="215" spans="1:14" ht="33.75" x14ac:dyDescent="0.25">
      <c r="A215" s="24" t="str">
        <f t="shared" si="3"/>
        <v>INGRESE EL NÚMERO DEL RADICADO PARA CADA DERECHO INVOCADO</v>
      </c>
      <c r="B215" s="25"/>
      <c r="C215" s="25"/>
      <c r="D215" s="25" t="s">
        <v>10</v>
      </c>
      <c r="E215" s="25"/>
      <c r="F215" s="25"/>
      <c r="G215" s="26"/>
      <c r="H215" s="27"/>
      <c r="I215" s="28"/>
      <c r="J215" s="29"/>
      <c r="K215" s="29"/>
      <c r="L215" s="29"/>
      <c r="M215" s="29"/>
      <c r="N215" s="30"/>
    </row>
    <row r="216" spans="1:14" ht="33.75" x14ac:dyDescent="0.25">
      <c r="A216" s="24" t="str">
        <f t="shared" si="3"/>
        <v>INGRESE EL NÚMERO DEL RADICADO PARA CADA DERECHO INVOCADO</v>
      </c>
      <c r="B216" s="25"/>
      <c r="C216" s="25"/>
      <c r="D216" s="25" t="s">
        <v>10</v>
      </c>
      <c r="E216" s="25"/>
      <c r="F216" s="25"/>
      <c r="G216" s="26"/>
      <c r="H216" s="27"/>
      <c r="I216" s="28"/>
      <c r="J216" s="29"/>
      <c r="K216" s="29"/>
      <c r="L216" s="29"/>
      <c r="M216" s="29"/>
      <c r="N216" s="30"/>
    </row>
    <row r="217" spans="1:14" ht="33.75" x14ac:dyDescent="0.25">
      <c r="A217" s="24" t="str">
        <f t="shared" si="3"/>
        <v>INGRESE EL NÚMERO DEL RADICADO PARA CADA DERECHO INVOCADO</v>
      </c>
      <c r="B217" s="25"/>
      <c r="C217" s="25"/>
      <c r="D217" s="25" t="s">
        <v>10</v>
      </c>
      <c r="E217" s="25"/>
      <c r="F217" s="25"/>
      <c r="G217" s="26"/>
      <c r="H217" s="27"/>
      <c r="I217" s="28"/>
      <c r="J217" s="29"/>
      <c r="K217" s="29"/>
      <c r="L217" s="29"/>
      <c r="M217" s="29"/>
      <c r="N217" s="30"/>
    </row>
    <row r="218" spans="1:14" ht="33.75" x14ac:dyDescent="0.25">
      <c r="A218" s="24" t="str">
        <f t="shared" si="3"/>
        <v>INGRESE EL NÚMERO DEL RADICADO PARA CADA DERECHO INVOCADO</v>
      </c>
      <c r="B218" s="25"/>
      <c r="C218" s="25"/>
      <c r="D218" s="25" t="s">
        <v>10</v>
      </c>
      <c r="E218" s="25"/>
      <c r="F218" s="25"/>
      <c r="G218" s="26"/>
      <c r="H218" s="27"/>
      <c r="I218" s="28"/>
      <c r="J218" s="29"/>
      <c r="K218" s="29"/>
      <c r="L218" s="29"/>
      <c r="M218" s="29"/>
      <c r="N218" s="30"/>
    </row>
    <row r="219" spans="1:14" ht="33.75" x14ac:dyDescent="0.25">
      <c r="A219" s="24" t="str">
        <f t="shared" si="3"/>
        <v>INGRESE EL NÚMERO DEL RADICADO PARA CADA DERECHO INVOCADO</v>
      </c>
      <c r="B219" s="25"/>
      <c r="C219" s="25"/>
      <c r="D219" s="25" t="s">
        <v>10</v>
      </c>
      <c r="E219" s="25"/>
      <c r="F219" s="25"/>
      <c r="G219" s="26"/>
      <c r="H219" s="27"/>
      <c r="I219" s="28"/>
      <c r="J219" s="29"/>
      <c r="K219" s="29"/>
      <c r="L219" s="29"/>
      <c r="M219" s="29"/>
      <c r="N219" s="30"/>
    </row>
    <row r="220" spans="1:14" ht="33.75" x14ac:dyDescent="0.25">
      <c r="A220" s="24" t="str">
        <f t="shared" si="3"/>
        <v>INGRESE EL NÚMERO DEL RADICADO PARA CADA DERECHO INVOCADO</v>
      </c>
      <c r="B220" s="25"/>
      <c r="C220" s="25"/>
      <c r="D220" s="25" t="s">
        <v>10</v>
      </c>
      <c r="E220" s="25"/>
      <c r="F220" s="25"/>
      <c r="G220" s="26"/>
      <c r="H220" s="27"/>
      <c r="I220" s="28"/>
      <c r="J220" s="29"/>
      <c r="K220" s="29"/>
      <c r="L220" s="29"/>
      <c r="M220" s="29"/>
      <c r="N220" s="30"/>
    </row>
    <row r="221" spans="1:14" ht="33.75" x14ac:dyDescent="0.25">
      <c r="A221" s="24" t="str">
        <f t="shared" si="3"/>
        <v>INGRESE EL NÚMERO DEL RADICADO PARA CADA DERECHO INVOCADO</v>
      </c>
      <c r="B221" s="25"/>
      <c r="C221" s="25"/>
      <c r="D221" s="25" t="s">
        <v>10</v>
      </c>
      <c r="E221" s="25"/>
      <c r="F221" s="25"/>
      <c r="G221" s="26"/>
      <c r="H221" s="27"/>
      <c r="I221" s="28"/>
      <c r="J221" s="29"/>
      <c r="K221" s="29"/>
      <c r="L221" s="29"/>
      <c r="M221" s="29"/>
      <c r="N221" s="30"/>
    </row>
    <row r="222" spans="1:14" ht="33.75" x14ac:dyDescent="0.25">
      <c r="A222" s="24" t="str">
        <f t="shared" si="3"/>
        <v>INGRESE EL NÚMERO DEL RADICADO PARA CADA DERECHO INVOCADO</v>
      </c>
      <c r="B222" s="25"/>
      <c r="C222" s="25"/>
      <c r="D222" s="25" t="s">
        <v>10</v>
      </c>
      <c r="E222" s="25"/>
      <c r="F222" s="25"/>
      <c r="G222" s="26"/>
      <c r="H222" s="27"/>
      <c r="I222" s="28"/>
      <c r="J222" s="29"/>
      <c r="K222" s="29"/>
      <c r="L222" s="29"/>
      <c r="M222" s="29"/>
      <c r="N222" s="30"/>
    </row>
    <row r="223" spans="1:14" ht="33.75" x14ac:dyDescent="0.25">
      <c r="A223" s="24" t="str">
        <f t="shared" si="3"/>
        <v>INGRESE EL NÚMERO DEL RADICADO PARA CADA DERECHO INVOCADO</v>
      </c>
      <c r="B223" s="25"/>
      <c r="C223" s="25"/>
      <c r="D223" s="25" t="s">
        <v>10</v>
      </c>
      <c r="E223" s="25"/>
      <c r="F223" s="25"/>
      <c r="G223" s="26"/>
      <c r="H223" s="27"/>
      <c r="I223" s="28"/>
      <c r="J223" s="29"/>
      <c r="K223" s="29"/>
      <c r="L223" s="29"/>
      <c r="M223" s="29"/>
      <c r="N223" s="30"/>
    </row>
    <row r="224" spans="1:14" ht="33.75" x14ac:dyDescent="0.25">
      <c r="A224" s="24" t="str">
        <f t="shared" si="3"/>
        <v>INGRESE EL NÚMERO DEL RADICADO PARA CADA DERECHO INVOCADO</v>
      </c>
      <c r="B224" s="25"/>
      <c r="C224" s="25"/>
      <c r="D224" s="25" t="s">
        <v>10</v>
      </c>
      <c r="E224" s="25"/>
      <c r="F224" s="25"/>
      <c r="G224" s="26"/>
      <c r="H224" s="27"/>
      <c r="I224" s="28"/>
      <c r="J224" s="29"/>
      <c r="K224" s="29"/>
      <c r="L224" s="29"/>
      <c r="M224" s="29"/>
      <c r="N224" s="30"/>
    </row>
    <row r="225" spans="1:14" ht="33.75" x14ac:dyDescent="0.25">
      <c r="A225" s="24" t="str">
        <f t="shared" si="3"/>
        <v>INGRESE EL NÚMERO DEL RADICADO PARA CADA DERECHO INVOCADO</v>
      </c>
      <c r="B225" s="25"/>
      <c r="C225" s="25"/>
      <c r="D225" s="25" t="s">
        <v>10</v>
      </c>
      <c r="E225" s="25"/>
      <c r="F225" s="25"/>
      <c r="G225" s="26"/>
      <c r="H225" s="27"/>
      <c r="I225" s="28"/>
      <c r="J225" s="29"/>
      <c r="K225" s="29"/>
      <c r="L225" s="29"/>
      <c r="M225" s="29"/>
      <c r="N225" s="30"/>
    </row>
    <row r="226" spans="1:14" ht="33.75" x14ac:dyDescent="0.25">
      <c r="A226" s="24" t="str">
        <f t="shared" si="3"/>
        <v>INGRESE EL NÚMERO DEL RADICADO PARA CADA DERECHO INVOCADO</v>
      </c>
      <c r="B226" s="25"/>
      <c r="C226" s="25"/>
      <c r="D226" s="25" t="s">
        <v>10</v>
      </c>
      <c r="E226" s="25"/>
      <c r="F226" s="25"/>
      <c r="G226" s="26"/>
      <c r="H226" s="27"/>
      <c r="I226" s="28"/>
      <c r="J226" s="29"/>
      <c r="K226" s="29"/>
      <c r="L226" s="29"/>
      <c r="M226" s="29"/>
      <c r="N226" s="30"/>
    </row>
    <row r="227" spans="1:14" ht="33.75" x14ac:dyDescent="0.25">
      <c r="A227" s="24" t="str">
        <f t="shared" si="3"/>
        <v>INGRESE EL NÚMERO DEL RADICADO PARA CADA DERECHO INVOCADO</v>
      </c>
      <c r="B227" s="25"/>
      <c r="C227" s="25"/>
      <c r="D227" s="25" t="s">
        <v>10</v>
      </c>
      <c r="E227" s="25"/>
      <c r="F227" s="25"/>
      <c r="G227" s="26"/>
      <c r="H227" s="27"/>
      <c r="I227" s="28"/>
      <c r="J227" s="29"/>
      <c r="K227" s="29"/>
      <c r="L227" s="29"/>
      <c r="M227" s="29"/>
      <c r="N227" s="30"/>
    </row>
    <row r="228" spans="1:14" ht="33.75" x14ac:dyDescent="0.25">
      <c r="A228" s="24" t="str">
        <f t="shared" si="3"/>
        <v>INGRESE EL NÚMERO DEL RADICADO PARA CADA DERECHO INVOCADO</v>
      </c>
      <c r="B228" s="25"/>
      <c r="C228" s="25"/>
      <c r="D228" s="25" t="s">
        <v>10</v>
      </c>
      <c r="E228" s="25"/>
      <c r="F228" s="25"/>
      <c r="G228" s="26"/>
      <c r="H228" s="27"/>
      <c r="I228" s="28"/>
      <c r="J228" s="29"/>
      <c r="K228" s="29"/>
      <c r="L228" s="29"/>
      <c r="M228" s="29"/>
      <c r="N228" s="30"/>
    </row>
    <row r="229" spans="1:14" ht="33.75" x14ac:dyDescent="0.25">
      <c r="A229" s="24" t="str">
        <f t="shared" si="3"/>
        <v>INGRESE EL NÚMERO DEL RADICADO PARA CADA DERECHO INVOCADO</v>
      </c>
      <c r="B229" s="25"/>
      <c r="C229" s="25"/>
      <c r="D229" s="25" t="s">
        <v>10</v>
      </c>
      <c r="E229" s="25"/>
      <c r="F229" s="25"/>
      <c r="G229" s="26"/>
      <c r="H229" s="27"/>
      <c r="I229" s="28"/>
      <c r="J229" s="29"/>
      <c r="K229" s="29"/>
      <c r="L229" s="29"/>
      <c r="M229" s="29"/>
      <c r="N229" s="30"/>
    </row>
    <row r="230" spans="1:14" ht="33.75" x14ac:dyDescent="0.25">
      <c r="A230" s="24" t="str">
        <f t="shared" si="3"/>
        <v>INGRESE EL NÚMERO DEL RADICADO PARA CADA DERECHO INVOCADO</v>
      </c>
      <c r="B230" s="25"/>
      <c r="C230" s="25"/>
      <c r="D230" s="25" t="s">
        <v>10</v>
      </c>
      <c r="E230" s="25"/>
      <c r="F230" s="25"/>
      <c r="G230" s="26"/>
      <c r="H230" s="27"/>
      <c r="I230" s="28"/>
      <c r="J230" s="29"/>
      <c r="K230" s="29"/>
      <c r="L230" s="29"/>
      <c r="M230" s="29"/>
      <c r="N230" s="30"/>
    </row>
    <row r="231" spans="1:14" ht="33.75" x14ac:dyDescent="0.25">
      <c r="A231" s="24" t="str">
        <f t="shared" si="3"/>
        <v>INGRESE EL NÚMERO DEL RADICADO PARA CADA DERECHO INVOCADO</v>
      </c>
      <c r="B231" s="25"/>
      <c r="C231" s="25"/>
      <c r="D231" s="25" t="s">
        <v>10</v>
      </c>
      <c r="E231" s="25"/>
      <c r="F231" s="25"/>
      <c r="G231" s="26"/>
      <c r="H231" s="27"/>
      <c r="I231" s="28"/>
      <c r="J231" s="29"/>
      <c r="K231" s="29"/>
      <c r="L231" s="29"/>
      <c r="M231" s="29"/>
      <c r="N231" s="30"/>
    </row>
    <row r="232" spans="1:14" ht="33.75" x14ac:dyDescent="0.25">
      <c r="A232" s="24" t="str">
        <f t="shared" si="3"/>
        <v>INGRESE EL NÚMERO DEL RADICADO PARA CADA DERECHO INVOCADO</v>
      </c>
      <c r="B232" s="25"/>
      <c r="C232" s="25"/>
      <c r="D232" s="25" t="s">
        <v>10</v>
      </c>
      <c r="E232" s="25"/>
      <c r="F232" s="25"/>
      <c r="G232" s="26"/>
      <c r="H232" s="27"/>
      <c r="I232" s="28"/>
      <c r="J232" s="29"/>
      <c r="K232" s="29"/>
      <c r="L232" s="29"/>
      <c r="M232" s="29"/>
      <c r="N232" s="30"/>
    </row>
    <row r="233" spans="1:14" ht="33.75" x14ac:dyDescent="0.25">
      <c r="A233" s="24" t="str">
        <f t="shared" si="3"/>
        <v>INGRESE EL NÚMERO DEL RADICADO PARA CADA DERECHO INVOCADO</v>
      </c>
      <c r="B233" s="25"/>
      <c r="C233" s="25"/>
      <c r="D233" s="25" t="s">
        <v>10</v>
      </c>
      <c r="E233" s="25"/>
      <c r="F233" s="25"/>
      <c r="G233" s="26"/>
      <c r="H233" s="27"/>
      <c r="I233" s="28"/>
      <c r="J233" s="29"/>
      <c r="K233" s="29"/>
      <c r="L233" s="29"/>
      <c r="M233" s="29"/>
      <c r="N233" s="30"/>
    </row>
    <row r="234" spans="1:14" ht="33.75" x14ac:dyDescent="0.25">
      <c r="A234" s="24" t="str">
        <f t="shared" si="3"/>
        <v>INGRESE EL NÚMERO DEL RADICADO PARA CADA DERECHO INVOCADO</v>
      </c>
      <c r="B234" s="25"/>
      <c r="C234" s="25"/>
      <c r="D234" s="25" t="s">
        <v>10</v>
      </c>
      <c r="E234" s="25"/>
      <c r="F234" s="25"/>
      <c r="G234" s="26"/>
      <c r="H234" s="27"/>
      <c r="I234" s="28"/>
      <c r="J234" s="29"/>
      <c r="K234" s="29"/>
      <c r="L234" s="29"/>
      <c r="M234" s="29"/>
      <c r="N234" s="30"/>
    </row>
    <row r="235" spans="1:14" ht="33.75" x14ac:dyDescent="0.25">
      <c r="A235" s="24" t="str">
        <f t="shared" si="3"/>
        <v>INGRESE EL NÚMERO DEL RADICADO PARA CADA DERECHO INVOCADO</v>
      </c>
      <c r="B235" s="25"/>
      <c r="C235" s="25"/>
      <c r="D235" s="25" t="s">
        <v>10</v>
      </c>
      <c r="E235" s="25"/>
      <c r="F235" s="25"/>
      <c r="G235" s="26"/>
      <c r="H235" s="27"/>
      <c r="I235" s="28"/>
      <c r="J235" s="29"/>
      <c r="K235" s="29"/>
      <c r="L235" s="29"/>
      <c r="M235" s="29"/>
      <c r="N235" s="30"/>
    </row>
    <row r="236" spans="1:14" ht="33.75" x14ac:dyDescent="0.25">
      <c r="A236" s="24" t="str">
        <f t="shared" si="3"/>
        <v>INGRESE EL NÚMERO DEL RADICADO PARA CADA DERECHO INVOCADO</v>
      </c>
      <c r="B236" s="25"/>
      <c r="C236" s="25"/>
      <c r="D236" s="25" t="s">
        <v>10</v>
      </c>
      <c r="E236" s="25"/>
      <c r="F236" s="25"/>
      <c r="G236" s="26"/>
      <c r="H236" s="27"/>
      <c r="I236" s="28"/>
      <c r="J236" s="29"/>
      <c r="K236" s="29"/>
      <c r="L236" s="29"/>
      <c r="M236" s="29"/>
      <c r="N236" s="30"/>
    </row>
    <row r="237" spans="1:14" ht="33.75" x14ac:dyDescent="0.25">
      <c r="A237" s="24" t="str">
        <f t="shared" si="3"/>
        <v>INGRESE EL NÚMERO DEL RADICADO PARA CADA DERECHO INVOCADO</v>
      </c>
      <c r="B237" s="25"/>
      <c r="C237" s="25"/>
      <c r="D237" s="25" t="s">
        <v>10</v>
      </c>
      <c r="E237" s="25"/>
      <c r="F237" s="25"/>
      <c r="G237" s="26"/>
      <c r="H237" s="27"/>
      <c r="I237" s="28"/>
      <c r="J237" s="29"/>
      <c r="K237" s="29"/>
      <c r="L237" s="29"/>
      <c r="M237" s="29"/>
      <c r="N237" s="30"/>
    </row>
    <row r="238" spans="1:14" ht="33.75" x14ac:dyDescent="0.25">
      <c r="A238" s="24" t="str">
        <f t="shared" si="3"/>
        <v>INGRESE EL NÚMERO DEL RADICADO PARA CADA DERECHO INVOCADO</v>
      </c>
      <c r="B238" s="25"/>
      <c r="C238" s="25"/>
      <c r="D238" s="25" t="s">
        <v>10</v>
      </c>
      <c r="E238" s="25"/>
      <c r="F238" s="25"/>
      <c r="G238" s="26"/>
      <c r="H238" s="27"/>
      <c r="I238" s="28"/>
      <c r="J238" s="29"/>
      <c r="K238" s="29"/>
      <c r="L238" s="29"/>
      <c r="M238" s="29"/>
      <c r="N238" s="30"/>
    </row>
    <row r="239" spans="1:14" ht="33.75" x14ac:dyDescent="0.25">
      <c r="A239" s="24" t="str">
        <f t="shared" si="3"/>
        <v>INGRESE EL NÚMERO DEL RADICADO PARA CADA DERECHO INVOCADO</v>
      </c>
      <c r="B239" s="25"/>
      <c r="C239" s="25"/>
      <c r="D239" s="25" t="s">
        <v>10</v>
      </c>
      <c r="E239" s="25"/>
      <c r="F239" s="25"/>
      <c r="G239" s="26"/>
      <c r="H239" s="27"/>
      <c r="I239" s="28"/>
      <c r="J239" s="29"/>
      <c r="K239" s="29"/>
      <c r="L239" s="29"/>
      <c r="M239" s="29"/>
      <c r="N239" s="30"/>
    </row>
    <row r="240" spans="1:14" ht="33.75" x14ac:dyDescent="0.25">
      <c r="A240" s="24" t="str">
        <f t="shared" si="3"/>
        <v>INGRESE EL NÚMERO DEL RADICADO PARA CADA DERECHO INVOCADO</v>
      </c>
      <c r="B240" s="25"/>
      <c r="C240" s="25"/>
      <c r="D240" s="25" t="s">
        <v>10</v>
      </c>
      <c r="E240" s="25"/>
      <c r="F240" s="25"/>
      <c r="G240" s="26"/>
      <c r="H240" s="27"/>
      <c r="I240" s="28"/>
      <c r="J240" s="29"/>
      <c r="K240" s="29"/>
      <c r="L240" s="29"/>
      <c r="M240" s="29"/>
      <c r="N240" s="30"/>
    </row>
    <row r="241" spans="1:14" ht="33.75" x14ac:dyDescent="0.25">
      <c r="A241" s="24" t="str">
        <f t="shared" si="3"/>
        <v>INGRESE EL NÚMERO DEL RADICADO PARA CADA DERECHO INVOCADO</v>
      </c>
      <c r="B241" s="25"/>
      <c r="C241" s="25"/>
      <c r="D241" s="25" t="s">
        <v>10</v>
      </c>
      <c r="E241" s="25"/>
      <c r="F241" s="25"/>
      <c r="G241" s="26"/>
      <c r="H241" s="27"/>
      <c r="I241" s="28"/>
      <c r="J241" s="29"/>
      <c r="K241" s="29"/>
      <c r="L241" s="29"/>
      <c r="M241" s="29"/>
      <c r="N241" s="30"/>
    </row>
    <row r="242" spans="1:14" ht="33.75" x14ac:dyDescent="0.25">
      <c r="A242" s="24" t="str">
        <f t="shared" si="3"/>
        <v>INGRESE EL NÚMERO DEL RADICADO PARA CADA DERECHO INVOCADO</v>
      </c>
      <c r="B242" s="25"/>
      <c r="C242" s="25"/>
      <c r="D242" s="25" t="s">
        <v>10</v>
      </c>
      <c r="E242" s="25"/>
      <c r="F242" s="25"/>
      <c r="G242" s="26"/>
      <c r="H242" s="27"/>
      <c r="I242" s="28"/>
      <c r="J242" s="29"/>
      <c r="K242" s="29"/>
      <c r="L242" s="29"/>
      <c r="M242" s="29"/>
      <c r="N242" s="30"/>
    </row>
    <row r="243" spans="1:14" ht="33.75" x14ac:dyDescent="0.25">
      <c r="A243" s="24" t="str">
        <f t="shared" si="3"/>
        <v>INGRESE EL NÚMERO DEL RADICADO PARA CADA DERECHO INVOCADO</v>
      </c>
      <c r="B243" s="25"/>
      <c r="C243" s="25"/>
      <c r="D243" s="25" t="s">
        <v>10</v>
      </c>
      <c r="E243" s="25"/>
      <c r="F243" s="25"/>
      <c r="G243" s="26"/>
      <c r="H243" s="27"/>
      <c r="I243" s="28"/>
      <c r="J243" s="29"/>
      <c r="K243" s="29"/>
      <c r="L243" s="29"/>
      <c r="M243" s="29"/>
      <c r="N243" s="30"/>
    </row>
    <row r="244" spans="1:14" ht="33.75" x14ac:dyDescent="0.25">
      <c r="A244" s="24" t="str">
        <f t="shared" si="3"/>
        <v>INGRESE EL NÚMERO DEL RADICADO PARA CADA DERECHO INVOCADO</v>
      </c>
      <c r="B244" s="25"/>
      <c r="C244" s="25"/>
      <c r="D244" s="25" t="s">
        <v>10</v>
      </c>
      <c r="E244" s="25"/>
      <c r="F244" s="25"/>
      <c r="G244" s="26"/>
      <c r="H244" s="27"/>
      <c r="I244" s="28"/>
      <c r="J244" s="29"/>
      <c r="K244" s="29"/>
      <c r="L244" s="29"/>
      <c r="M244" s="29"/>
      <c r="N244" s="30"/>
    </row>
    <row r="245" spans="1:14" ht="33.75" x14ac:dyDescent="0.25">
      <c r="A245" s="24" t="str">
        <f t="shared" si="3"/>
        <v>INGRESE EL NÚMERO DEL RADICADO PARA CADA DERECHO INVOCADO</v>
      </c>
      <c r="B245" s="25"/>
      <c r="C245" s="25"/>
      <c r="D245" s="25" t="s">
        <v>10</v>
      </c>
      <c r="E245" s="25"/>
      <c r="F245" s="25"/>
      <c r="G245" s="26"/>
      <c r="H245" s="27"/>
      <c r="I245" s="28"/>
      <c r="J245" s="29"/>
      <c r="K245" s="29"/>
      <c r="L245" s="29"/>
      <c r="M245" s="29"/>
      <c r="N245" s="30"/>
    </row>
    <row r="246" spans="1:14" ht="33.75" x14ac:dyDescent="0.25">
      <c r="A246" s="24" t="str">
        <f t="shared" si="3"/>
        <v>INGRESE EL NÚMERO DEL RADICADO PARA CADA DERECHO INVOCADO</v>
      </c>
      <c r="B246" s="25"/>
      <c r="C246" s="25"/>
      <c r="D246" s="25" t="s">
        <v>10</v>
      </c>
      <c r="E246" s="25"/>
      <c r="F246" s="25"/>
      <c r="G246" s="26"/>
      <c r="H246" s="27"/>
      <c r="I246" s="28"/>
      <c r="J246" s="29"/>
      <c r="K246" s="29"/>
      <c r="L246" s="29"/>
      <c r="M246" s="29"/>
      <c r="N246" s="30"/>
    </row>
    <row r="247" spans="1:14" ht="33.75" x14ac:dyDescent="0.25">
      <c r="A247" s="24" t="str">
        <f t="shared" si="3"/>
        <v>INGRESE EL NÚMERO DEL RADICADO PARA CADA DERECHO INVOCADO</v>
      </c>
      <c r="B247" s="25"/>
      <c r="C247" s="25"/>
      <c r="D247" s="25" t="s">
        <v>10</v>
      </c>
      <c r="E247" s="25"/>
      <c r="F247" s="25"/>
      <c r="G247" s="26"/>
      <c r="H247" s="27"/>
      <c r="I247" s="28"/>
      <c r="J247" s="29"/>
      <c r="K247" s="29"/>
      <c r="L247" s="29"/>
      <c r="M247" s="29"/>
      <c r="N247" s="30"/>
    </row>
    <row r="248" spans="1:14" ht="33.75" x14ac:dyDescent="0.25">
      <c r="A248" s="24" t="str">
        <f t="shared" si="3"/>
        <v>INGRESE EL NÚMERO DEL RADICADO PARA CADA DERECHO INVOCADO</v>
      </c>
      <c r="B248" s="25"/>
      <c r="C248" s="25"/>
      <c r="D248" s="25" t="s">
        <v>10</v>
      </c>
      <c r="E248" s="25"/>
      <c r="F248" s="25"/>
      <c r="G248" s="26"/>
      <c r="H248" s="27"/>
      <c r="I248" s="28"/>
      <c r="J248" s="29"/>
      <c r="K248" s="29"/>
      <c r="L248" s="29"/>
      <c r="M248" s="29"/>
      <c r="N248" s="30"/>
    </row>
    <row r="249" spans="1:14" ht="33.75" x14ac:dyDescent="0.25">
      <c r="A249" s="24" t="str">
        <f t="shared" si="3"/>
        <v>INGRESE EL NÚMERO DEL RADICADO PARA CADA DERECHO INVOCADO</v>
      </c>
      <c r="B249" s="25"/>
      <c r="C249" s="25"/>
      <c r="D249" s="25" t="s">
        <v>10</v>
      </c>
      <c r="E249" s="25"/>
      <c r="F249" s="25"/>
      <c r="G249" s="26"/>
      <c r="H249" s="27"/>
      <c r="I249" s="28"/>
      <c r="J249" s="29"/>
      <c r="K249" s="29"/>
      <c r="L249" s="29"/>
      <c r="M249" s="29"/>
      <c r="N249" s="30"/>
    </row>
    <row r="250" spans="1:14" ht="33.75" x14ac:dyDescent="0.25">
      <c r="A250" s="24" t="str">
        <f t="shared" si="3"/>
        <v>INGRESE EL NÚMERO DEL RADICADO PARA CADA DERECHO INVOCADO</v>
      </c>
      <c r="B250" s="25"/>
      <c r="C250" s="25"/>
      <c r="D250" s="25" t="s">
        <v>10</v>
      </c>
      <c r="E250" s="25"/>
      <c r="F250" s="25"/>
      <c r="G250" s="26"/>
      <c r="H250" s="27"/>
      <c r="I250" s="28"/>
      <c r="J250" s="29"/>
      <c r="K250" s="29"/>
      <c r="L250" s="29"/>
      <c r="M250" s="29"/>
      <c r="N250" s="30"/>
    </row>
    <row r="251" spans="1:14" ht="33.75" x14ac:dyDescent="0.25">
      <c r="A251" s="24" t="str">
        <f t="shared" si="3"/>
        <v>INGRESE EL NÚMERO DEL RADICADO PARA CADA DERECHO INVOCADO</v>
      </c>
      <c r="B251" s="25"/>
      <c r="C251" s="25"/>
      <c r="D251" s="25" t="s">
        <v>10</v>
      </c>
      <c r="E251" s="25"/>
      <c r="F251" s="25"/>
      <c r="G251" s="26"/>
      <c r="H251" s="27"/>
      <c r="I251" s="28"/>
      <c r="J251" s="29"/>
      <c r="K251" s="29"/>
      <c r="L251" s="29"/>
      <c r="M251" s="29"/>
      <c r="N251" s="30"/>
    </row>
    <row r="252" spans="1:14" ht="33.75" x14ac:dyDescent="0.25">
      <c r="A252" s="24" t="str">
        <f t="shared" si="3"/>
        <v>INGRESE EL NÚMERO DEL RADICADO PARA CADA DERECHO INVOCADO</v>
      </c>
      <c r="B252" s="25"/>
      <c r="C252" s="25"/>
      <c r="D252" s="25" t="s">
        <v>10</v>
      </c>
      <c r="E252" s="25"/>
      <c r="F252" s="25"/>
      <c r="G252" s="26"/>
      <c r="H252" s="27"/>
      <c r="I252" s="28"/>
      <c r="J252" s="29"/>
      <c r="K252" s="29"/>
      <c r="L252" s="29"/>
      <c r="M252" s="29"/>
      <c r="N252" s="30"/>
    </row>
    <row r="253" spans="1:14" ht="33.75" x14ac:dyDescent="0.25">
      <c r="A253" s="24" t="str">
        <f t="shared" si="3"/>
        <v>INGRESE EL NÚMERO DEL RADICADO PARA CADA DERECHO INVOCADO</v>
      </c>
      <c r="B253" s="25"/>
      <c r="C253" s="25"/>
      <c r="D253" s="25" t="s">
        <v>10</v>
      </c>
      <c r="E253" s="25"/>
      <c r="F253" s="25"/>
      <c r="G253" s="26"/>
      <c r="H253" s="27"/>
      <c r="I253" s="28"/>
      <c r="J253" s="29"/>
      <c r="K253" s="29"/>
      <c r="L253" s="29"/>
      <c r="M253" s="29"/>
      <c r="N253" s="30"/>
    </row>
    <row r="254" spans="1:14" ht="33.75" x14ac:dyDescent="0.25">
      <c r="A254" s="24" t="str">
        <f t="shared" si="3"/>
        <v>INGRESE EL NÚMERO DEL RADICADO PARA CADA DERECHO INVOCADO</v>
      </c>
      <c r="B254" s="25"/>
      <c r="C254" s="25"/>
      <c r="D254" s="25" t="s">
        <v>10</v>
      </c>
      <c r="E254" s="25"/>
      <c r="F254" s="25"/>
      <c r="G254" s="26"/>
      <c r="H254" s="27"/>
      <c r="I254" s="28"/>
      <c r="J254" s="29"/>
      <c r="K254" s="29"/>
      <c r="L254" s="29"/>
      <c r="M254" s="29"/>
      <c r="N254" s="30"/>
    </row>
    <row r="255" spans="1:14" ht="33.75" x14ac:dyDescent="0.25">
      <c r="A255" s="24" t="str">
        <f t="shared" si="3"/>
        <v>INGRESE EL NÚMERO DEL RADICADO PARA CADA DERECHO INVOCADO</v>
      </c>
      <c r="B255" s="25"/>
      <c r="C255" s="25"/>
      <c r="D255" s="25" t="s">
        <v>10</v>
      </c>
      <c r="E255" s="25"/>
      <c r="F255" s="25"/>
      <c r="G255" s="26"/>
      <c r="H255" s="27"/>
      <c r="I255" s="28"/>
      <c r="J255" s="29"/>
      <c r="K255" s="29"/>
      <c r="L255" s="29"/>
      <c r="M255" s="29"/>
      <c r="N255" s="30"/>
    </row>
    <row r="256" spans="1:14" ht="33.75" x14ac:dyDescent="0.25">
      <c r="A256" s="24" t="str">
        <f t="shared" si="3"/>
        <v>INGRESE EL NÚMERO DEL RADICADO PARA CADA DERECHO INVOCADO</v>
      </c>
      <c r="B256" s="25"/>
      <c r="C256" s="25"/>
      <c r="D256" s="25" t="s">
        <v>10</v>
      </c>
      <c r="E256" s="25"/>
      <c r="F256" s="25"/>
      <c r="G256" s="26"/>
      <c r="H256" s="27"/>
      <c r="I256" s="28"/>
      <c r="J256" s="29"/>
      <c r="K256" s="29"/>
      <c r="L256" s="29"/>
      <c r="M256" s="29"/>
      <c r="N256" s="30"/>
    </row>
    <row r="257" spans="1:14" ht="33.75" x14ac:dyDescent="0.25">
      <c r="A257" s="24" t="str">
        <f t="shared" si="3"/>
        <v>INGRESE EL NÚMERO DEL RADICADO PARA CADA DERECHO INVOCADO</v>
      </c>
      <c r="B257" s="25"/>
      <c r="C257" s="25"/>
      <c r="D257" s="25" t="s">
        <v>10</v>
      </c>
      <c r="E257" s="25"/>
      <c r="F257" s="25"/>
      <c r="G257" s="26"/>
      <c r="H257" s="27"/>
      <c r="I257" s="28"/>
      <c r="J257" s="29"/>
      <c r="K257" s="29"/>
      <c r="L257" s="29"/>
      <c r="M257" s="29"/>
      <c r="N257" s="30"/>
    </row>
    <row r="258" spans="1:14" ht="33.75" x14ac:dyDescent="0.25">
      <c r="A258" s="24" t="str">
        <f t="shared" si="3"/>
        <v>INGRESE EL NÚMERO DEL RADICADO PARA CADA DERECHO INVOCADO</v>
      </c>
      <c r="B258" s="25"/>
      <c r="C258" s="25"/>
      <c r="D258" s="25" t="s">
        <v>10</v>
      </c>
      <c r="E258" s="25"/>
      <c r="F258" s="25"/>
      <c r="G258" s="26"/>
      <c r="H258" s="27"/>
      <c r="I258" s="28"/>
      <c r="J258" s="29"/>
      <c r="K258" s="29"/>
      <c r="L258" s="29"/>
      <c r="M258" s="29"/>
      <c r="N258" s="30"/>
    </row>
    <row r="259" spans="1:14" ht="33.75" x14ac:dyDescent="0.25">
      <c r="A259" s="24" t="str">
        <f t="shared" si="3"/>
        <v>INGRESE EL NÚMERO DEL RADICADO PARA CADA DERECHO INVOCADO</v>
      </c>
      <c r="B259" s="25"/>
      <c r="C259" s="25"/>
      <c r="D259" s="25" t="s">
        <v>10</v>
      </c>
      <c r="E259" s="25"/>
      <c r="F259" s="25"/>
      <c r="G259" s="26"/>
      <c r="H259" s="27"/>
      <c r="I259" s="28"/>
      <c r="J259" s="29"/>
      <c r="K259" s="29"/>
      <c r="L259" s="29"/>
      <c r="M259" s="29"/>
      <c r="N259" s="30"/>
    </row>
    <row r="260" spans="1:14" ht="33.75" x14ac:dyDescent="0.25">
      <c r="A260" s="24" t="str">
        <f t="shared" si="3"/>
        <v>INGRESE EL NÚMERO DEL RADICADO PARA CADA DERECHO INVOCADO</v>
      </c>
      <c r="B260" s="25"/>
      <c r="C260" s="25"/>
      <c r="D260" s="25" t="s">
        <v>10</v>
      </c>
      <c r="E260" s="25"/>
      <c r="F260" s="25"/>
      <c r="G260" s="26"/>
      <c r="H260" s="27"/>
      <c r="I260" s="28"/>
      <c r="J260" s="29"/>
      <c r="K260" s="29"/>
      <c r="L260" s="29"/>
      <c r="M260" s="29"/>
      <c r="N260" s="30"/>
    </row>
    <row r="261" spans="1:14" ht="33.75" x14ac:dyDescent="0.25">
      <c r="A261" s="24" t="str">
        <f t="shared" si="3"/>
        <v>INGRESE EL NÚMERO DEL RADICADO PARA CADA DERECHO INVOCADO</v>
      </c>
      <c r="B261" s="25"/>
      <c r="C261" s="25"/>
      <c r="D261" s="25" t="s">
        <v>10</v>
      </c>
      <c r="E261" s="25"/>
      <c r="F261" s="25"/>
      <c r="G261" s="26"/>
      <c r="H261" s="27"/>
      <c r="I261" s="28"/>
      <c r="J261" s="29"/>
      <c r="K261" s="29"/>
      <c r="L261" s="29"/>
      <c r="M261" s="29"/>
      <c r="N261" s="30"/>
    </row>
    <row r="262" spans="1:14" ht="33.75" x14ac:dyDescent="0.25">
      <c r="A262" s="24" t="str">
        <f t="shared" si="3"/>
        <v>INGRESE EL NÚMERO DEL RADICADO PARA CADA DERECHO INVOCADO</v>
      </c>
      <c r="B262" s="25"/>
      <c r="C262" s="25"/>
      <c r="D262" s="25" t="s">
        <v>10</v>
      </c>
      <c r="E262" s="25"/>
      <c r="F262" s="25"/>
      <c r="G262" s="26"/>
      <c r="H262" s="27"/>
      <c r="I262" s="28"/>
      <c r="J262" s="29"/>
      <c r="K262" s="29"/>
      <c r="L262" s="29"/>
      <c r="M262" s="29"/>
      <c r="N262" s="30"/>
    </row>
    <row r="263" spans="1:14" ht="33.75" x14ac:dyDescent="0.25">
      <c r="A263" s="24" t="str">
        <f t="shared" si="3"/>
        <v>INGRESE EL NÚMERO DEL RADICADO PARA CADA DERECHO INVOCADO</v>
      </c>
      <c r="B263" s="25"/>
      <c r="C263" s="25"/>
      <c r="D263" s="25" t="s">
        <v>10</v>
      </c>
      <c r="E263" s="25"/>
      <c r="F263" s="25"/>
      <c r="G263" s="26"/>
      <c r="H263" s="27"/>
      <c r="I263" s="28"/>
      <c r="J263" s="29"/>
      <c r="K263" s="29"/>
      <c r="L263" s="29"/>
      <c r="M263" s="29"/>
      <c r="N263" s="30"/>
    </row>
    <row r="264" spans="1:14" ht="33.75" x14ac:dyDescent="0.25">
      <c r="A264" s="24" t="str">
        <f t="shared" si="3"/>
        <v>INGRESE EL NÚMERO DEL RADICADO PARA CADA DERECHO INVOCADO</v>
      </c>
      <c r="B264" s="25"/>
      <c r="C264" s="25"/>
      <c r="D264" s="25" t="s">
        <v>10</v>
      </c>
      <c r="E264" s="25"/>
      <c r="F264" s="25"/>
      <c r="G264" s="26"/>
      <c r="H264" s="27"/>
      <c r="I264" s="28"/>
      <c r="J264" s="29"/>
      <c r="K264" s="29"/>
      <c r="L264" s="29"/>
      <c r="M264" s="29"/>
      <c r="N264" s="30"/>
    </row>
    <row r="265" spans="1:14" ht="33.75" x14ac:dyDescent="0.25">
      <c r="A265" s="24" t="str">
        <f t="shared" si="3"/>
        <v>INGRESE EL NÚMERO DEL RADICADO PARA CADA DERECHO INVOCADO</v>
      </c>
      <c r="B265" s="25"/>
      <c r="C265" s="25"/>
      <c r="D265" s="25" t="s">
        <v>10</v>
      </c>
      <c r="E265" s="25"/>
      <c r="F265" s="25"/>
      <c r="G265" s="26"/>
      <c r="H265" s="27"/>
      <c r="I265" s="28"/>
      <c r="J265" s="29"/>
      <c r="K265" s="29"/>
      <c r="L265" s="29"/>
      <c r="M265" s="29"/>
      <c r="N265" s="30"/>
    </row>
    <row r="266" spans="1:14" ht="33.75" x14ac:dyDescent="0.25">
      <c r="A266" s="24" t="str">
        <f t="shared" si="3"/>
        <v>INGRESE EL NÚMERO DEL RADICADO PARA CADA DERECHO INVOCADO</v>
      </c>
      <c r="B266" s="25"/>
      <c r="C266" s="25"/>
      <c r="D266" s="25" t="s">
        <v>10</v>
      </c>
      <c r="E266" s="25"/>
      <c r="F266" s="25"/>
      <c r="G266" s="26"/>
      <c r="H266" s="27"/>
      <c r="I266" s="28"/>
      <c r="J266" s="29"/>
      <c r="K266" s="29"/>
      <c r="L266" s="29"/>
      <c r="M266" s="29"/>
      <c r="N266" s="30"/>
    </row>
    <row r="267" spans="1:14" ht="33.75" x14ac:dyDescent="0.25">
      <c r="A267" s="24" t="str">
        <f t="shared" si="3"/>
        <v>INGRESE EL NÚMERO DEL RADICADO PARA CADA DERECHO INVOCADO</v>
      </c>
      <c r="B267" s="25"/>
      <c r="C267" s="25"/>
      <c r="D267" s="25" t="s">
        <v>10</v>
      </c>
      <c r="E267" s="25"/>
      <c r="F267" s="25"/>
      <c r="G267" s="26"/>
      <c r="H267" s="27"/>
      <c r="I267" s="28"/>
      <c r="J267" s="29"/>
      <c r="K267" s="29"/>
      <c r="L267" s="29"/>
      <c r="M267" s="29"/>
      <c r="N267" s="30"/>
    </row>
    <row r="268" spans="1:14" ht="33.75" x14ac:dyDescent="0.25">
      <c r="A268" s="24" t="str">
        <f t="shared" si="3"/>
        <v>INGRESE EL NÚMERO DEL RADICADO PARA CADA DERECHO INVOCADO</v>
      </c>
      <c r="B268" s="25"/>
      <c r="C268" s="25"/>
      <c r="D268" s="25" t="s">
        <v>10</v>
      </c>
      <c r="E268" s="25"/>
      <c r="F268" s="25"/>
      <c r="G268" s="26"/>
      <c r="H268" s="27"/>
      <c r="I268" s="28"/>
      <c r="J268" s="29"/>
      <c r="K268" s="29"/>
      <c r="L268" s="29"/>
      <c r="M268" s="29"/>
      <c r="N268" s="30"/>
    </row>
    <row r="269" spans="1:14" ht="33.75" x14ac:dyDescent="0.25">
      <c r="A269" s="24" t="str">
        <f t="shared" si="3"/>
        <v>INGRESE EL NÚMERO DEL RADICADO PARA CADA DERECHO INVOCADO</v>
      </c>
      <c r="B269" s="25"/>
      <c r="C269" s="25"/>
      <c r="D269" s="25" t="s">
        <v>10</v>
      </c>
      <c r="E269" s="25"/>
      <c r="F269" s="25"/>
      <c r="G269" s="26"/>
      <c r="H269" s="27"/>
      <c r="I269" s="28"/>
      <c r="J269" s="29"/>
      <c r="K269" s="29"/>
      <c r="L269" s="29"/>
      <c r="M269" s="29"/>
      <c r="N269" s="30"/>
    </row>
    <row r="270" spans="1:14" ht="33.75" x14ac:dyDescent="0.25">
      <c r="A270" s="24" t="str">
        <f t="shared" si="3"/>
        <v>INGRESE EL NÚMERO DEL RADICADO PARA CADA DERECHO INVOCADO</v>
      </c>
      <c r="B270" s="25"/>
      <c r="C270" s="25"/>
      <c r="D270" s="25" t="s">
        <v>10</v>
      </c>
      <c r="E270" s="25"/>
      <c r="F270" s="25"/>
      <c r="G270" s="26"/>
      <c r="H270" s="27"/>
      <c r="I270" s="28"/>
      <c r="J270" s="29"/>
      <c r="K270" s="29"/>
      <c r="L270" s="29"/>
      <c r="M270" s="29"/>
      <c r="N270" s="30"/>
    </row>
    <row r="271" spans="1:14" ht="33.75" x14ac:dyDescent="0.25">
      <c r="A271" s="24" t="str">
        <f t="shared" si="3"/>
        <v>INGRESE EL NÚMERO DEL RADICADO PARA CADA DERECHO INVOCADO</v>
      </c>
      <c r="B271" s="25"/>
      <c r="C271" s="25"/>
      <c r="D271" s="25" t="s">
        <v>10</v>
      </c>
      <c r="E271" s="25"/>
      <c r="F271" s="25"/>
      <c r="G271" s="26"/>
      <c r="H271" s="27"/>
      <c r="I271" s="28"/>
      <c r="J271" s="29"/>
      <c r="K271" s="29"/>
      <c r="L271" s="29"/>
      <c r="M271" s="29"/>
      <c r="N271" s="30"/>
    </row>
    <row r="272" spans="1:14" ht="33.75" x14ac:dyDescent="0.25">
      <c r="A272" s="24" t="str">
        <f t="shared" si="3"/>
        <v>INGRESE EL NÚMERO DEL RADICADO PARA CADA DERECHO INVOCADO</v>
      </c>
      <c r="B272" s="25"/>
      <c r="C272" s="25"/>
      <c r="D272" s="25" t="s">
        <v>10</v>
      </c>
      <c r="E272" s="25"/>
      <c r="F272" s="25"/>
      <c r="G272" s="26"/>
      <c r="H272" s="27"/>
      <c r="I272" s="28"/>
      <c r="J272" s="29"/>
      <c r="K272" s="29"/>
      <c r="L272" s="29"/>
      <c r="M272" s="29"/>
      <c r="N272" s="30"/>
    </row>
    <row r="273" spans="1:14" ht="33.75" x14ac:dyDescent="0.25">
      <c r="A273" s="24" t="str">
        <f t="shared" si="3"/>
        <v>INGRESE EL NÚMERO DEL RADICADO PARA CADA DERECHO INVOCADO</v>
      </c>
      <c r="B273" s="25"/>
      <c r="C273" s="25"/>
      <c r="D273" s="25" t="s">
        <v>10</v>
      </c>
      <c r="E273" s="25"/>
      <c r="F273" s="25"/>
      <c r="G273" s="26"/>
      <c r="H273" s="27"/>
      <c r="I273" s="28"/>
      <c r="J273" s="29"/>
      <c r="K273" s="29"/>
      <c r="L273" s="29"/>
      <c r="M273" s="29"/>
      <c r="N273" s="30"/>
    </row>
    <row r="274" spans="1:14" ht="33.75" x14ac:dyDescent="0.25">
      <c r="A274" s="24" t="str">
        <f t="shared" ref="A274:A337" si="4">+IF(B274="","INGRESE EL NÚMERO DEL RADICADO PARA CADA DERECHO INVOCADO","OK")</f>
        <v>INGRESE EL NÚMERO DEL RADICADO PARA CADA DERECHO INVOCADO</v>
      </c>
      <c r="B274" s="25"/>
      <c r="C274" s="25"/>
      <c r="D274" s="25" t="s">
        <v>10</v>
      </c>
      <c r="E274" s="25"/>
      <c r="F274" s="25"/>
      <c r="G274" s="26"/>
      <c r="H274" s="27"/>
      <c r="I274" s="28"/>
      <c r="J274" s="29"/>
      <c r="K274" s="29"/>
      <c r="L274" s="29"/>
      <c r="M274" s="29"/>
      <c r="N274" s="30"/>
    </row>
    <row r="275" spans="1:14" ht="33.75" x14ac:dyDescent="0.25">
      <c r="A275" s="24" t="str">
        <f t="shared" si="4"/>
        <v>INGRESE EL NÚMERO DEL RADICADO PARA CADA DERECHO INVOCADO</v>
      </c>
      <c r="B275" s="25"/>
      <c r="C275" s="25"/>
      <c r="D275" s="25" t="s">
        <v>10</v>
      </c>
      <c r="E275" s="25"/>
      <c r="F275" s="25"/>
      <c r="G275" s="26"/>
      <c r="H275" s="27"/>
      <c r="I275" s="28"/>
      <c r="J275" s="29"/>
      <c r="K275" s="29"/>
      <c r="L275" s="29"/>
      <c r="M275" s="29"/>
      <c r="N275" s="30"/>
    </row>
    <row r="276" spans="1:14" ht="33.75" x14ac:dyDescent="0.25">
      <c r="A276" s="24" t="str">
        <f t="shared" si="4"/>
        <v>INGRESE EL NÚMERO DEL RADICADO PARA CADA DERECHO INVOCADO</v>
      </c>
      <c r="B276" s="25"/>
      <c r="C276" s="25"/>
      <c r="D276" s="25" t="s">
        <v>10</v>
      </c>
      <c r="E276" s="25"/>
      <c r="F276" s="25"/>
      <c r="G276" s="26"/>
      <c r="H276" s="27"/>
      <c r="I276" s="28"/>
      <c r="J276" s="29"/>
      <c r="K276" s="29"/>
      <c r="L276" s="29"/>
      <c r="M276" s="29"/>
      <c r="N276" s="30"/>
    </row>
    <row r="277" spans="1:14" ht="33.75" x14ac:dyDescent="0.25">
      <c r="A277" s="24" t="str">
        <f t="shared" si="4"/>
        <v>INGRESE EL NÚMERO DEL RADICADO PARA CADA DERECHO INVOCADO</v>
      </c>
      <c r="B277" s="25"/>
      <c r="C277" s="25"/>
      <c r="D277" s="25" t="s">
        <v>10</v>
      </c>
      <c r="E277" s="25"/>
      <c r="F277" s="25"/>
      <c r="G277" s="26"/>
      <c r="H277" s="27"/>
      <c r="I277" s="28"/>
      <c r="J277" s="29"/>
      <c r="K277" s="29"/>
      <c r="L277" s="29"/>
      <c r="M277" s="29"/>
      <c r="N277" s="30"/>
    </row>
    <row r="278" spans="1:14" ht="33.75" x14ac:dyDescent="0.25">
      <c r="A278" s="24" t="str">
        <f t="shared" si="4"/>
        <v>INGRESE EL NÚMERO DEL RADICADO PARA CADA DERECHO INVOCADO</v>
      </c>
      <c r="B278" s="25"/>
      <c r="C278" s="25"/>
      <c r="D278" s="25" t="s">
        <v>10</v>
      </c>
      <c r="E278" s="25"/>
      <c r="F278" s="25"/>
      <c r="G278" s="26"/>
      <c r="H278" s="27"/>
      <c r="I278" s="28"/>
      <c r="J278" s="29"/>
      <c r="K278" s="29"/>
      <c r="L278" s="29"/>
      <c r="M278" s="29"/>
      <c r="N278" s="30"/>
    </row>
    <row r="279" spans="1:14" ht="33.75" x14ac:dyDescent="0.25">
      <c r="A279" s="24" t="str">
        <f t="shared" si="4"/>
        <v>INGRESE EL NÚMERO DEL RADICADO PARA CADA DERECHO INVOCADO</v>
      </c>
      <c r="B279" s="25"/>
      <c r="C279" s="25"/>
      <c r="D279" s="25" t="s">
        <v>10</v>
      </c>
      <c r="E279" s="25"/>
      <c r="F279" s="25"/>
      <c r="G279" s="26"/>
      <c r="H279" s="27"/>
      <c r="I279" s="28"/>
      <c r="J279" s="29"/>
      <c r="K279" s="29"/>
      <c r="L279" s="29"/>
      <c r="M279" s="29"/>
      <c r="N279" s="30"/>
    </row>
    <row r="280" spans="1:14" ht="33.75" x14ac:dyDescent="0.25">
      <c r="A280" s="24" t="str">
        <f t="shared" si="4"/>
        <v>INGRESE EL NÚMERO DEL RADICADO PARA CADA DERECHO INVOCADO</v>
      </c>
      <c r="B280" s="25"/>
      <c r="C280" s="25"/>
      <c r="D280" s="25" t="s">
        <v>10</v>
      </c>
      <c r="E280" s="25"/>
      <c r="F280" s="25"/>
      <c r="G280" s="26"/>
      <c r="H280" s="27"/>
      <c r="I280" s="28"/>
      <c r="J280" s="29"/>
      <c r="K280" s="29"/>
      <c r="L280" s="29"/>
      <c r="M280" s="29"/>
      <c r="N280" s="30"/>
    </row>
    <row r="281" spans="1:14" ht="33.75" x14ac:dyDescent="0.25">
      <c r="A281" s="24" t="str">
        <f t="shared" si="4"/>
        <v>INGRESE EL NÚMERO DEL RADICADO PARA CADA DERECHO INVOCADO</v>
      </c>
      <c r="B281" s="25"/>
      <c r="C281" s="25"/>
      <c r="D281" s="25" t="s">
        <v>10</v>
      </c>
      <c r="E281" s="25"/>
      <c r="F281" s="25"/>
      <c r="G281" s="26"/>
      <c r="H281" s="27"/>
      <c r="I281" s="28"/>
      <c r="J281" s="29"/>
      <c r="K281" s="29"/>
      <c r="L281" s="29"/>
      <c r="M281" s="29"/>
      <c r="N281" s="30"/>
    </row>
    <row r="282" spans="1:14" ht="33.75" x14ac:dyDescent="0.25">
      <c r="A282" s="24" t="str">
        <f t="shared" si="4"/>
        <v>INGRESE EL NÚMERO DEL RADICADO PARA CADA DERECHO INVOCADO</v>
      </c>
      <c r="B282" s="25"/>
      <c r="C282" s="25"/>
      <c r="D282" s="25" t="s">
        <v>10</v>
      </c>
      <c r="E282" s="25"/>
      <c r="F282" s="25"/>
      <c r="G282" s="26"/>
      <c r="H282" s="27"/>
      <c r="I282" s="28"/>
      <c r="J282" s="29"/>
      <c r="K282" s="29"/>
      <c r="L282" s="29"/>
      <c r="M282" s="29"/>
      <c r="N282" s="30"/>
    </row>
    <row r="283" spans="1:14" ht="33.75" x14ac:dyDescent="0.25">
      <c r="A283" s="24" t="str">
        <f t="shared" si="4"/>
        <v>INGRESE EL NÚMERO DEL RADICADO PARA CADA DERECHO INVOCADO</v>
      </c>
      <c r="B283" s="25"/>
      <c r="C283" s="25"/>
      <c r="D283" s="25" t="s">
        <v>10</v>
      </c>
      <c r="E283" s="25"/>
      <c r="F283" s="25"/>
      <c r="G283" s="26"/>
      <c r="H283" s="27"/>
      <c r="I283" s="28"/>
      <c r="J283" s="29"/>
      <c r="K283" s="29"/>
      <c r="L283" s="29"/>
      <c r="M283" s="29"/>
      <c r="N283" s="30"/>
    </row>
    <row r="284" spans="1:14" ht="33.75" x14ac:dyDescent="0.25">
      <c r="A284" s="24" t="str">
        <f t="shared" si="4"/>
        <v>INGRESE EL NÚMERO DEL RADICADO PARA CADA DERECHO INVOCADO</v>
      </c>
      <c r="B284" s="25"/>
      <c r="C284" s="25"/>
      <c r="D284" s="25" t="s">
        <v>10</v>
      </c>
      <c r="E284" s="25"/>
      <c r="F284" s="25"/>
      <c r="G284" s="26"/>
      <c r="H284" s="27"/>
      <c r="I284" s="28"/>
      <c r="J284" s="29"/>
      <c r="K284" s="29"/>
      <c r="L284" s="29"/>
      <c r="M284" s="29"/>
      <c r="N284" s="30"/>
    </row>
    <row r="285" spans="1:14" ht="33.75" x14ac:dyDescent="0.25">
      <c r="A285" s="24" t="str">
        <f t="shared" si="4"/>
        <v>INGRESE EL NÚMERO DEL RADICADO PARA CADA DERECHO INVOCADO</v>
      </c>
      <c r="B285" s="25"/>
      <c r="C285" s="25"/>
      <c r="D285" s="25" t="s">
        <v>10</v>
      </c>
      <c r="E285" s="25"/>
      <c r="F285" s="25"/>
      <c r="G285" s="26"/>
      <c r="H285" s="27"/>
      <c r="I285" s="28"/>
      <c r="J285" s="29"/>
      <c r="K285" s="29"/>
      <c r="L285" s="29"/>
      <c r="M285" s="29"/>
      <c r="N285" s="30"/>
    </row>
    <row r="286" spans="1:14" ht="33.75" x14ac:dyDescent="0.25">
      <c r="A286" s="24" t="str">
        <f t="shared" si="4"/>
        <v>INGRESE EL NÚMERO DEL RADICADO PARA CADA DERECHO INVOCADO</v>
      </c>
      <c r="B286" s="25"/>
      <c r="C286" s="25"/>
      <c r="D286" s="25" t="s">
        <v>10</v>
      </c>
      <c r="E286" s="25"/>
      <c r="F286" s="25"/>
      <c r="G286" s="26"/>
      <c r="H286" s="27"/>
      <c r="I286" s="28"/>
      <c r="J286" s="29"/>
      <c r="K286" s="29"/>
      <c r="L286" s="29"/>
      <c r="M286" s="29"/>
      <c r="N286" s="30"/>
    </row>
    <row r="287" spans="1:14" ht="33.75" x14ac:dyDescent="0.25">
      <c r="A287" s="24" t="str">
        <f t="shared" si="4"/>
        <v>INGRESE EL NÚMERO DEL RADICADO PARA CADA DERECHO INVOCADO</v>
      </c>
      <c r="B287" s="25"/>
      <c r="C287" s="25"/>
      <c r="D287" s="25" t="s">
        <v>10</v>
      </c>
      <c r="E287" s="25"/>
      <c r="F287" s="25"/>
      <c r="G287" s="26"/>
      <c r="H287" s="27"/>
      <c r="I287" s="28"/>
      <c r="J287" s="29"/>
      <c r="K287" s="29"/>
      <c r="L287" s="29"/>
      <c r="M287" s="29"/>
      <c r="N287" s="30"/>
    </row>
    <row r="288" spans="1:14" ht="33.75" x14ac:dyDescent="0.25">
      <c r="A288" s="24" t="str">
        <f t="shared" si="4"/>
        <v>INGRESE EL NÚMERO DEL RADICADO PARA CADA DERECHO INVOCADO</v>
      </c>
      <c r="B288" s="25"/>
      <c r="C288" s="25"/>
      <c r="D288" s="25" t="s">
        <v>10</v>
      </c>
      <c r="E288" s="25"/>
      <c r="F288" s="25"/>
      <c r="G288" s="26"/>
      <c r="H288" s="27"/>
      <c r="I288" s="28"/>
      <c r="J288" s="29"/>
      <c r="K288" s="29"/>
      <c r="L288" s="29"/>
      <c r="M288" s="29"/>
      <c r="N288" s="30"/>
    </row>
    <row r="289" spans="1:14" ht="33.75" x14ac:dyDescent="0.25">
      <c r="A289" s="24" t="str">
        <f t="shared" si="4"/>
        <v>INGRESE EL NÚMERO DEL RADICADO PARA CADA DERECHO INVOCADO</v>
      </c>
      <c r="B289" s="25"/>
      <c r="C289" s="25"/>
      <c r="D289" s="25" t="s">
        <v>10</v>
      </c>
      <c r="E289" s="25"/>
      <c r="F289" s="25"/>
      <c r="G289" s="26"/>
      <c r="H289" s="27"/>
      <c r="I289" s="28"/>
      <c r="J289" s="29"/>
      <c r="K289" s="29"/>
      <c r="L289" s="29"/>
      <c r="M289" s="29"/>
      <c r="N289" s="30"/>
    </row>
    <row r="290" spans="1:14" ht="33.75" x14ac:dyDescent="0.25">
      <c r="A290" s="24" t="str">
        <f t="shared" si="4"/>
        <v>INGRESE EL NÚMERO DEL RADICADO PARA CADA DERECHO INVOCADO</v>
      </c>
      <c r="B290" s="25"/>
      <c r="C290" s="25"/>
      <c r="D290" s="25" t="s">
        <v>10</v>
      </c>
      <c r="E290" s="25"/>
      <c r="F290" s="25"/>
      <c r="G290" s="26"/>
      <c r="H290" s="27"/>
      <c r="I290" s="28"/>
      <c r="J290" s="29"/>
      <c r="K290" s="29"/>
      <c r="L290" s="29"/>
      <c r="M290" s="29"/>
      <c r="N290" s="30"/>
    </row>
    <row r="291" spans="1:14" ht="33.75" x14ac:dyDescent="0.25">
      <c r="A291" s="24" t="str">
        <f t="shared" si="4"/>
        <v>INGRESE EL NÚMERO DEL RADICADO PARA CADA DERECHO INVOCADO</v>
      </c>
      <c r="B291" s="25"/>
      <c r="C291" s="25"/>
      <c r="D291" s="25" t="s">
        <v>10</v>
      </c>
      <c r="E291" s="25"/>
      <c r="F291" s="25"/>
      <c r="G291" s="26"/>
      <c r="H291" s="27"/>
      <c r="I291" s="28"/>
      <c r="J291" s="29"/>
      <c r="K291" s="29"/>
      <c r="L291" s="29"/>
      <c r="M291" s="29"/>
      <c r="N291" s="30"/>
    </row>
    <row r="292" spans="1:14" ht="33.75" x14ac:dyDescent="0.25">
      <c r="A292" s="24" t="str">
        <f t="shared" si="4"/>
        <v>INGRESE EL NÚMERO DEL RADICADO PARA CADA DERECHO INVOCADO</v>
      </c>
      <c r="B292" s="25"/>
      <c r="C292" s="25"/>
      <c r="D292" s="25" t="s">
        <v>10</v>
      </c>
      <c r="E292" s="25"/>
      <c r="F292" s="25"/>
      <c r="G292" s="26"/>
      <c r="H292" s="27"/>
      <c r="I292" s="28"/>
      <c r="J292" s="29"/>
      <c r="K292" s="29"/>
      <c r="L292" s="29"/>
      <c r="M292" s="29"/>
      <c r="N292" s="30"/>
    </row>
    <row r="293" spans="1:14" ht="33.75" x14ac:dyDescent="0.25">
      <c r="A293" s="24" t="str">
        <f t="shared" si="4"/>
        <v>INGRESE EL NÚMERO DEL RADICADO PARA CADA DERECHO INVOCADO</v>
      </c>
      <c r="B293" s="25"/>
      <c r="C293" s="25"/>
      <c r="D293" s="25" t="s">
        <v>10</v>
      </c>
      <c r="E293" s="25"/>
      <c r="F293" s="25"/>
      <c r="G293" s="26"/>
      <c r="H293" s="27"/>
      <c r="I293" s="28"/>
      <c r="J293" s="29"/>
      <c r="K293" s="29"/>
      <c r="L293" s="29"/>
      <c r="M293" s="29"/>
      <c r="N293" s="30"/>
    </row>
    <row r="294" spans="1:14" ht="33.75" x14ac:dyDescent="0.25">
      <c r="A294" s="24" t="str">
        <f t="shared" si="4"/>
        <v>INGRESE EL NÚMERO DEL RADICADO PARA CADA DERECHO INVOCADO</v>
      </c>
      <c r="B294" s="25"/>
      <c r="C294" s="25"/>
      <c r="D294" s="25" t="s">
        <v>10</v>
      </c>
      <c r="E294" s="25"/>
      <c r="F294" s="25"/>
      <c r="G294" s="26"/>
      <c r="H294" s="27"/>
      <c r="I294" s="28"/>
      <c r="J294" s="29"/>
      <c r="K294" s="29"/>
      <c r="L294" s="29"/>
      <c r="M294" s="29"/>
      <c r="N294" s="30"/>
    </row>
    <row r="295" spans="1:14" ht="33.75" x14ac:dyDescent="0.25">
      <c r="A295" s="24" t="str">
        <f t="shared" si="4"/>
        <v>INGRESE EL NÚMERO DEL RADICADO PARA CADA DERECHO INVOCADO</v>
      </c>
      <c r="B295" s="25"/>
      <c r="C295" s="25"/>
      <c r="D295" s="25" t="s">
        <v>10</v>
      </c>
      <c r="E295" s="25"/>
      <c r="F295" s="25"/>
      <c r="G295" s="26"/>
      <c r="H295" s="27"/>
      <c r="I295" s="28"/>
      <c r="J295" s="29"/>
      <c r="K295" s="29"/>
      <c r="L295" s="29"/>
      <c r="M295" s="29"/>
      <c r="N295" s="30"/>
    </row>
    <row r="296" spans="1:14" ht="33.75" x14ac:dyDescent="0.25">
      <c r="A296" s="24" t="str">
        <f t="shared" si="4"/>
        <v>INGRESE EL NÚMERO DEL RADICADO PARA CADA DERECHO INVOCADO</v>
      </c>
      <c r="B296" s="25"/>
      <c r="C296" s="25"/>
      <c r="D296" s="25" t="s">
        <v>10</v>
      </c>
      <c r="E296" s="25"/>
      <c r="F296" s="25"/>
      <c r="G296" s="26"/>
      <c r="H296" s="27"/>
      <c r="I296" s="28"/>
      <c r="J296" s="29"/>
      <c r="K296" s="29"/>
      <c r="L296" s="29"/>
      <c r="M296" s="29"/>
      <c r="N296" s="30"/>
    </row>
    <row r="297" spans="1:14" ht="33.75" x14ac:dyDescent="0.25">
      <c r="A297" s="24" t="str">
        <f t="shared" si="4"/>
        <v>INGRESE EL NÚMERO DEL RADICADO PARA CADA DERECHO INVOCADO</v>
      </c>
      <c r="B297" s="25"/>
      <c r="C297" s="25"/>
      <c r="D297" s="25" t="s">
        <v>10</v>
      </c>
      <c r="E297" s="25"/>
      <c r="F297" s="25"/>
      <c r="G297" s="26"/>
      <c r="H297" s="27"/>
      <c r="I297" s="28"/>
      <c r="J297" s="29"/>
      <c r="K297" s="29"/>
      <c r="L297" s="29"/>
      <c r="M297" s="29"/>
      <c r="N297" s="30"/>
    </row>
    <row r="298" spans="1:14" ht="33.75" x14ac:dyDescent="0.25">
      <c r="A298" s="24" t="str">
        <f t="shared" si="4"/>
        <v>INGRESE EL NÚMERO DEL RADICADO PARA CADA DERECHO INVOCADO</v>
      </c>
      <c r="B298" s="25"/>
      <c r="C298" s="25"/>
      <c r="D298" s="25" t="s">
        <v>10</v>
      </c>
      <c r="E298" s="25"/>
      <c r="F298" s="25"/>
      <c r="G298" s="26"/>
      <c r="H298" s="27"/>
      <c r="I298" s="28"/>
      <c r="J298" s="29"/>
      <c r="K298" s="29"/>
      <c r="L298" s="29"/>
      <c r="M298" s="29"/>
      <c r="N298" s="30"/>
    </row>
    <row r="299" spans="1:14" ht="33.75" x14ac:dyDescent="0.25">
      <c r="A299" s="24" t="str">
        <f t="shared" si="4"/>
        <v>INGRESE EL NÚMERO DEL RADICADO PARA CADA DERECHO INVOCADO</v>
      </c>
      <c r="B299" s="25"/>
      <c r="C299" s="25"/>
      <c r="D299" s="25" t="s">
        <v>10</v>
      </c>
      <c r="E299" s="25"/>
      <c r="F299" s="25"/>
      <c r="G299" s="26"/>
      <c r="H299" s="27"/>
      <c r="I299" s="28"/>
      <c r="J299" s="29"/>
      <c r="K299" s="29"/>
      <c r="L299" s="29"/>
      <c r="M299" s="29"/>
      <c r="N299" s="30"/>
    </row>
    <row r="300" spans="1:14" ht="33.75" x14ac:dyDescent="0.25">
      <c r="A300" s="24" t="str">
        <f t="shared" si="4"/>
        <v>INGRESE EL NÚMERO DEL RADICADO PARA CADA DERECHO INVOCADO</v>
      </c>
      <c r="B300" s="25"/>
      <c r="C300" s="25"/>
      <c r="D300" s="25" t="s">
        <v>10</v>
      </c>
      <c r="E300" s="25"/>
      <c r="F300" s="25"/>
      <c r="G300" s="26"/>
      <c r="H300" s="27"/>
      <c r="I300" s="28"/>
      <c r="J300" s="29"/>
      <c r="K300" s="29"/>
      <c r="L300" s="29"/>
      <c r="M300" s="29"/>
      <c r="N300" s="30"/>
    </row>
    <row r="301" spans="1:14" ht="33.75" x14ac:dyDescent="0.25">
      <c r="A301" s="24" t="str">
        <f t="shared" si="4"/>
        <v>INGRESE EL NÚMERO DEL RADICADO PARA CADA DERECHO INVOCADO</v>
      </c>
      <c r="B301" s="25"/>
      <c r="C301" s="25"/>
      <c r="D301" s="25" t="s">
        <v>10</v>
      </c>
      <c r="E301" s="25"/>
      <c r="F301" s="25"/>
      <c r="G301" s="26"/>
      <c r="H301" s="27"/>
      <c r="I301" s="28"/>
      <c r="J301" s="29"/>
      <c r="K301" s="29"/>
      <c r="L301" s="29"/>
      <c r="M301" s="29"/>
      <c r="N301" s="30"/>
    </row>
    <row r="302" spans="1:14" ht="33.75" x14ac:dyDescent="0.25">
      <c r="A302" s="24" t="str">
        <f t="shared" si="4"/>
        <v>INGRESE EL NÚMERO DEL RADICADO PARA CADA DERECHO INVOCADO</v>
      </c>
      <c r="B302" s="25"/>
      <c r="C302" s="25"/>
      <c r="D302" s="25" t="s">
        <v>10</v>
      </c>
      <c r="E302" s="25"/>
      <c r="F302" s="25"/>
      <c r="G302" s="26"/>
      <c r="H302" s="27"/>
      <c r="I302" s="28"/>
      <c r="J302" s="29"/>
      <c r="K302" s="29"/>
      <c r="L302" s="29"/>
      <c r="M302" s="29"/>
      <c r="N302" s="30"/>
    </row>
    <row r="303" spans="1:14" ht="33.75" x14ac:dyDescent="0.25">
      <c r="A303" s="24" t="str">
        <f t="shared" si="4"/>
        <v>INGRESE EL NÚMERO DEL RADICADO PARA CADA DERECHO INVOCADO</v>
      </c>
      <c r="B303" s="25"/>
      <c r="C303" s="25"/>
      <c r="D303" s="25" t="s">
        <v>10</v>
      </c>
      <c r="E303" s="25"/>
      <c r="F303" s="25"/>
      <c r="G303" s="26"/>
      <c r="H303" s="27"/>
      <c r="I303" s="28"/>
      <c r="J303" s="29"/>
      <c r="K303" s="29"/>
      <c r="L303" s="29"/>
      <c r="M303" s="29"/>
      <c r="N303" s="30"/>
    </row>
    <row r="304" spans="1:14" ht="33.75" x14ac:dyDescent="0.25">
      <c r="A304" s="24" t="str">
        <f t="shared" si="4"/>
        <v>INGRESE EL NÚMERO DEL RADICADO PARA CADA DERECHO INVOCADO</v>
      </c>
      <c r="B304" s="25"/>
      <c r="C304" s="25"/>
      <c r="D304" s="25" t="s">
        <v>10</v>
      </c>
      <c r="E304" s="25"/>
      <c r="F304" s="25"/>
      <c r="G304" s="26"/>
      <c r="H304" s="27"/>
      <c r="I304" s="28"/>
      <c r="J304" s="29"/>
      <c r="K304" s="29"/>
      <c r="L304" s="29"/>
      <c r="M304" s="29"/>
      <c r="N304" s="30"/>
    </row>
    <row r="305" spans="1:14" ht="33.75" x14ac:dyDescent="0.25">
      <c r="A305" s="24" t="str">
        <f t="shared" si="4"/>
        <v>INGRESE EL NÚMERO DEL RADICADO PARA CADA DERECHO INVOCADO</v>
      </c>
      <c r="B305" s="25"/>
      <c r="C305" s="25"/>
      <c r="D305" s="25" t="s">
        <v>10</v>
      </c>
      <c r="E305" s="25"/>
      <c r="F305" s="25"/>
      <c r="G305" s="26"/>
      <c r="H305" s="27"/>
      <c r="I305" s="28"/>
      <c r="J305" s="29"/>
      <c r="K305" s="29"/>
      <c r="L305" s="29"/>
      <c r="M305" s="29"/>
      <c r="N305" s="30"/>
    </row>
    <row r="306" spans="1:14" ht="33.75" x14ac:dyDescent="0.25">
      <c r="A306" s="24" t="str">
        <f t="shared" si="4"/>
        <v>INGRESE EL NÚMERO DEL RADICADO PARA CADA DERECHO INVOCADO</v>
      </c>
      <c r="B306" s="25"/>
      <c r="C306" s="25"/>
      <c r="D306" s="25" t="s">
        <v>10</v>
      </c>
      <c r="E306" s="25"/>
      <c r="F306" s="25"/>
      <c r="G306" s="26"/>
      <c r="H306" s="27"/>
      <c r="I306" s="28"/>
      <c r="J306" s="29"/>
      <c r="K306" s="29"/>
      <c r="L306" s="29"/>
      <c r="M306" s="29"/>
      <c r="N306" s="30"/>
    </row>
    <row r="307" spans="1:14" ht="33.75" x14ac:dyDescent="0.25">
      <c r="A307" s="24" t="str">
        <f t="shared" si="4"/>
        <v>INGRESE EL NÚMERO DEL RADICADO PARA CADA DERECHO INVOCADO</v>
      </c>
      <c r="B307" s="25"/>
      <c r="C307" s="25"/>
      <c r="D307" s="25" t="s">
        <v>10</v>
      </c>
      <c r="E307" s="25"/>
      <c r="F307" s="25"/>
      <c r="G307" s="26"/>
      <c r="H307" s="27"/>
      <c r="I307" s="28"/>
      <c r="J307" s="29"/>
      <c r="K307" s="29"/>
      <c r="L307" s="29"/>
      <c r="M307" s="29"/>
      <c r="N307" s="30"/>
    </row>
    <row r="308" spans="1:14" ht="33.75" x14ac:dyDescent="0.25">
      <c r="A308" s="24" t="str">
        <f t="shared" si="4"/>
        <v>INGRESE EL NÚMERO DEL RADICADO PARA CADA DERECHO INVOCADO</v>
      </c>
      <c r="B308" s="25"/>
      <c r="C308" s="25"/>
      <c r="D308" s="25" t="s">
        <v>10</v>
      </c>
      <c r="E308" s="25"/>
      <c r="F308" s="25"/>
      <c r="G308" s="26"/>
      <c r="H308" s="27"/>
      <c r="I308" s="28"/>
      <c r="J308" s="29"/>
      <c r="K308" s="29"/>
      <c r="L308" s="29"/>
      <c r="M308" s="29"/>
      <c r="N308" s="30"/>
    </row>
    <row r="309" spans="1:14" ht="33.75" x14ac:dyDescent="0.25">
      <c r="A309" s="24" t="str">
        <f t="shared" si="4"/>
        <v>INGRESE EL NÚMERO DEL RADICADO PARA CADA DERECHO INVOCADO</v>
      </c>
      <c r="B309" s="25"/>
      <c r="C309" s="25"/>
      <c r="D309" s="25" t="s">
        <v>10</v>
      </c>
      <c r="E309" s="25"/>
      <c r="F309" s="25"/>
      <c r="G309" s="26"/>
      <c r="H309" s="27"/>
      <c r="I309" s="28"/>
      <c r="J309" s="29"/>
      <c r="K309" s="29"/>
      <c r="L309" s="29"/>
      <c r="M309" s="29"/>
      <c r="N309" s="30"/>
    </row>
    <row r="310" spans="1:14" ht="33.75" x14ac:dyDescent="0.25">
      <c r="A310" s="24" t="str">
        <f t="shared" si="4"/>
        <v>INGRESE EL NÚMERO DEL RADICADO PARA CADA DERECHO INVOCADO</v>
      </c>
      <c r="B310" s="25"/>
      <c r="C310" s="25"/>
      <c r="D310" s="25" t="s">
        <v>10</v>
      </c>
      <c r="E310" s="25"/>
      <c r="F310" s="25"/>
      <c r="G310" s="26"/>
      <c r="H310" s="27"/>
      <c r="I310" s="28"/>
      <c r="J310" s="29"/>
      <c r="K310" s="29"/>
      <c r="L310" s="29"/>
      <c r="M310" s="29"/>
      <c r="N310" s="30"/>
    </row>
    <row r="311" spans="1:14" ht="33.75" x14ac:dyDescent="0.25">
      <c r="A311" s="24" t="str">
        <f t="shared" si="4"/>
        <v>INGRESE EL NÚMERO DEL RADICADO PARA CADA DERECHO INVOCADO</v>
      </c>
      <c r="B311" s="25"/>
      <c r="C311" s="25"/>
      <c r="D311" s="25" t="s">
        <v>10</v>
      </c>
      <c r="E311" s="25"/>
      <c r="F311" s="25"/>
      <c r="G311" s="26"/>
      <c r="H311" s="27"/>
      <c r="I311" s="28"/>
      <c r="J311" s="29"/>
      <c r="K311" s="29"/>
      <c r="L311" s="29"/>
      <c r="M311" s="29"/>
      <c r="N311" s="30"/>
    </row>
    <row r="312" spans="1:14" ht="33.75" x14ac:dyDescent="0.25">
      <c r="A312" s="24" t="str">
        <f t="shared" si="4"/>
        <v>INGRESE EL NÚMERO DEL RADICADO PARA CADA DERECHO INVOCADO</v>
      </c>
      <c r="B312" s="25"/>
      <c r="C312" s="25"/>
      <c r="D312" s="25" t="s">
        <v>10</v>
      </c>
      <c r="E312" s="25"/>
      <c r="F312" s="25"/>
      <c r="G312" s="26"/>
      <c r="H312" s="27"/>
      <c r="I312" s="28"/>
      <c r="J312" s="29"/>
      <c r="K312" s="29"/>
      <c r="L312" s="29"/>
      <c r="M312" s="29"/>
      <c r="N312" s="30"/>
    </row>
    <row r="313" spans="1:14" ht="33.75" x14ac:dyDescent="0.25">
      <c r="A313" s="24" t="str">
        <f t="shared" si="4"/>
        <v>INGRESE EL NÚMERO DEL RADICADO PARA CADA DERECHO INVOCADO</v>
      </c>
      <c r="B313" s="25"/>
      <c r="C313" s="25"/>
      <c r="D313" s="25" t="s">
        <v>10</v>
      </c>
      <c r="E313" s="25"/>
      <c r="F313" s="25"/>
      <c r="G313" s="26"/>
      <c r="H313" s="27"/>
      <c r="I313" s="28"/>
      <c r="J313" s="29"/>
      <c r="K313" s="29"/>
      <c r="L313" s="29"/>
      <c r="M313" s="29"/>
      <c r="N313" s="30"/>
    </row>
    <row r="314" spans="1:14" ht="33.75" x14ac:dyDescent="0.25">
      <c r="A314" s="24" t="str">
        <f t="shared" si="4"/>
        <v>INGRESE EL NÚMERO DEL RADICADO PARA CADA DERECHO INVOCADO</v>
      </c>
      <c r="B314" s="25"/>
      <c r="C314" s="25"/>
      <c r="D314" s="25" t="s">
        <v>10</v>
      </c>
      <c r="E314" s="25"/>
      <c r="F314" s="25"/>
      <c r="G314" s="26"/>
      <c r="H314" s="27"/>
      <c r="I314" s="28"/>
      <c r="J314" s="29"/>
      <c r="K314" s="29"/>
      <c r="L314" s="29"/>
      <c r="M314" s="29"/>
      <c r="N314" s="30"/>
    </row>
    <row r="315" spans="1:14" ht="33.75" x14ac:dyDescent="0.25">
      <c r="A315" s="24" t="str">
        <f t="shared" si="4"/>
        <v>INGRESE EL NÚMERO DEL RADICADO PARA CADA DERECHO INVOCADO</v>
      </c>
      <c r="B315" s="25"/>
      <c r="C315" s="25"/>
      <c r="D315" s="25" t="s">
        <v>10</v>
      </c>
      <c r="E315" s="25"/>
      <c r="F315" s="25"/>
      <c r="G315" s="26"/>
      <c r="H315" s="27"/>
      <c r="I315" s="28"/>
      <c r="J315" s="29"/>
      <c r="K315" s="29"/>
      <c r="L315" s="29"/>
      <c r="M315" s="29"/>
      <c r="N315" s="30"/>
    </row>
    <row r="316" spans="1:14" ht="33.75" x14ac:dyDescent="0.25">
      <c r="A316" s="24" t="str">
        <f t="shared" si="4"/>
        <v>INGRESE EL NÚMERO DEL RADICADO PARA CADA DERECHO INVOCADO</v>
      </c>
      <c r="B316" s="25"/>
      <c r="C316" s="25"/>
      <c r="D316" s="25" t="s">
        <v>10</v>
      </c>
      <c r="E316" s="25"/>
      <c r="F316" s="25"/>
      <c r="G316" s="26"/>
      <c r="H316" s="27"/>
      <c r="I316" s="28"/>
      <c r="J316" s="29"/>
      <c r="K316" s="29"/>
      <c r="L316" s="29"/>
      <c r="M316" s="29"/>
      <c r="N316" s="30"/>
    </row>
    <row r="317" spans="1:14" ht="33.75" x14ac:dyDescent="0.25">
      <c r="A317" s="24" t="str">
        <f t="shared" si="4"/>
        <v>INGRESE EL NÚMERO DEL RADICADO PARA CADA DERECHO INVOCADO</v>
      </c>
      <c r="B317" s="25"/>
      <c r="C317" s="25"/>
      <c r="D317" s="25" t="s">
        <v>10</v>
      </c>
      <c r="E317" s="25"/>
      <c r="F317" s="25"/>
      <c r="G317" s="26"/>
      <c r="H317" s="27"/>
      <c r="I317" s="28"/>
      <c r="J317" s="29"/>
      <c r="K317" s="29"/>
      <c r="L317" s="29"/>
      <c r="M317" s="29"/>
      <c r="N317" s="30"/>
    </row>
    <row r="318" spans="1:14" ht="33.75" x14ac:dyDescent="0.25">
      <c r="A318" s="24" t="str">
        <f t="shared" si="4"/>
        <v>INGRESE EL NÚMERO DEL RADICADO PARA CADA DERECHO INVOCADO</v>
      </c>
      <c r="B318" s="25"/>
      <c r="C318" s="25"/>
      <c r="D318" s="25" t="s">
        <v>10</v>
      </c>
      <c r="E318" s="25"/>
      <c r="F318" s="25"/>
      <c r="G318" s="26"/>
      <c r="H318" s="27"/>
      <c r="I318" s="28"/>
      <c r="J318" s="29"/>
      <c r="K318" s="29"/>
      <c r="L318" s="29"/>
      <c r="M318" s="29"/>
      <c r="N318" s="30"/>
    </row>
    <row r="319" spans="1:14" ht="33.75" x14ac:dyDescent="0.25">
      <c r="A319" s="24" t="str">
        <f t="shared" si="4"/>
        <v>INGRESE EL NÚMERO DEL RADICADO PARA CADA DERECHO INVOCADO</v>
      </c>
      <c r="B319" s="25"/>
      <c r="C319" s="25"/>
      <c r="D319" s="25" t="s">
        <v>10</v>
      </c>
      <c r="E319" s="25"/>
      <c r="F319" s="25"/>
      <c r="G319" s="26"/>
      <c r="H319" s="27"/>
      <c r="I319" s="28"/>
      <c r="J319" s="29"/>
      <c r="K319" s="29"/>
      <c r="L319" s="29"/>
      <c r="M319" s="29"/>
      <c r="N319" s="30"/>
    </row>
    <row r="320" spans="1:14" ht="33.75" x14ac:dyDescent="0.25">
      <c r="A320" s="24" t="str">
        <f t="shared" si="4"/>
        <v>INGRESE EL NÚMERO DEL RADICADO PARA CADA DERECHO INVOCADO</v>
      </c>
      <c r="B320" s="25"/>
      <c r="C320" s="25"/>
      <c r="D320" s="25" t="s">
        <v>10</v>
      </c>
      <c r="E320" s="25"/>
      <c r="F320" s="25"/>
      <c r="G320" s="26"/>
      <c r="H320" s="27"/>
      <c r="I320" s="28"/>
      <c r="J320" s="29"/>
      <c r="K320" s="29"/>
      <c r="L320" s="29"/>
      <c r="M320" s="29"/>
      <c r="N320" s="30"/>
    </row>
    <row r="321" spans="1:14" ht="33.75" x14ac:dyDescent="0.25">
      <c r="A321" s="24" t="str">
        <f t="shared" si="4"/>
        <v>INGRESE EL NÚMERO DEL RADICADO PARA CADA DERECHO INVOCADO</v>
      </c>
      <c r="B321" s="25"/>
      <c r="C321" s="25"/>
      <c r="D321" s="25" t="s">
        <v>10</v>
      </c>
      <c r="E321" s="25"/>
      <c r="F321" s="25"/>
      <c r="G321" s="26"/>
      <c r="H321" s="27"/>
      <c r="I321" s="28"/>
      <c r="J321" s="29"/>
      <c r="K321" s="29"/>
      <c r="L321" s="29"/>
      <c r="M321" s="29"/>
      <c r="N321" s="30"/>
    </row>
    <row r="322" spans="1:14" ht="33.75" x14ac:dyDescent="0.25">
      <c r="A322" s="24" t="str">
        <f t="shared" si="4"/>
        <v>INGRESE EL NÚMERO DEL RADICADO PARA CADA DERECHO INVOCADO</v>
      </c>
      <c r="B322" s="25"/>
      <c r="C322" s="25"/>
      <c r="D322" s="25" t="s">
        <v>10</v>
      </c>
      <c r="E322" s="25"/>
      <c r="F322" s="25"/>
      <c r="G322" s="26"/>
      <c r="H322" s="27"/>
      <c r="I322" s="28"/>
      <c r="J322" s="29"/>
      <c r="K322" s="29"/>
      <c r="L322" s="29"/>
      <c r="M322" s="29"/>
      <c r="N322" s="30"/>
    </row>
    <row r="323" spans="1:14" ht="33.75" x14ac:dyDescent="0.25">
      <c r="A323" s="24" t="str">
        <f t="shared" si="4"/>
        <v>INGRESE EL NÚMERO DEL RADICADO PARA CADA DERECHO INVOCADO</v>
      </c>
      <c r="B323" s="25"/>
      <c r="C323" s="25"/>
      <c r="D323" s="25" t="s">
        <v>10</v>
      </c>
      <c r="E323" s="25"/>
      <c r="F323" s="25"/>
      <c r="G323" s="26"/>
      <c r="H323" s="27"/>
      <c r="I323" s="28"/>
      <c r="J323" s="29"/>
      <c r="K323" s="29"/>
      <c r="L323" s="29"/>
      <c r="M323" s="29"/>
      <c r="N323" s="30"/>
    </row>
    <row r="324" spans="1:14" ht="33.75" x14ac:dyDescent="0.25">
      <c r="A324" s="24" t="str">
        <f t="shared" si="4"/>
        <v>INGRESE EL NÚMERO DEL RADICADO PARA CADA DERECHO INVOCADO</v>
      </c>
      <c r="B324" s="25"/>
      <c r="C324" s="25"/>
      <c r="D324" s="25" t="s">
        <v>10</v>
      </c>
      <c r="E324" s="25"/>
      <c r="F324" s="25"/>
      <c r="G324" s="26"/>
      <c r="H324" s="27"/>
      <c r="I324" s="28"/>
      <c r="J324" s="29"/>
      <c r="K324" s="29"/>
      <c r="L324" s="29"/>
      <c r="M324" s="29"/>
      <c r="N324" s="30"/>
    </row>
    <row r="325" spans="1:14" ht="33.75" x14ac:dyDescent="0.25">
      <c r="A325" s="24" t="str">
        <f t="shared" si="4"/>
        <v>INGRESE EL NÚMERO DEL RADICADO PARA CADA DERECHO INVOCADO</v>
      </c>
      <c r="B325" s="25"/>
      <c r="C325" s="25"/>
      <c r="D325" s="25" t="s">
        <v>10</v>
      </c>
      <c r="E325" s="25"/>
      <c r="F325" s="25"/>
      <c r="G325" s="26"/>
      <c r="H325" s="27"/>
      <c r="I325" s="28"/>
      <c r="J325" s="29"/>
      <c r="K325" s="29"/>
      <c r="L325" s="29"/>
      <c r="M325" s="29"/>
      <c r="N325" s="30"/>
    </row>
    <row r="326" spans="1:14" ht="33.75" x14ac:dyDescent="0.25">
      <c r="A326" s="24" t="str">
        <f t="shared" si="4"/>
        <v>INGRESE EL NÚMERO DEL RADICADO PARA CADA DERECHO INVOCADO</v>
      </c>
      <c r="B326" s="25"/>
      <c r="C326" s="25"/>
      <c r="D326" s="25" t="s">
        <v>10</v>
      </c>
      <c r="E326" s="25"/>
      <c r="F326" s="25"/>
      <c r="G326" s="26"/>
      <c r="H326" s="27"/>
      <c r="I326" s="28"/>
      <c r="J326" s="29"/>
      <c r="K326" s="29"/>
      <c r="L326" s="29"/>
      <c r="M326" s="29"/>
      <c r="N326" s="30"/>
    </row>
    <row r="327" spans="1:14" ht="33.75" x14ac:dyDescent="0.25">
      <c r="A327" s="24" t="str">
        <f t="shared" si="4"/>
        <v>INGRESE EL NÚMERO DEL RADICADO PARA CADA DERECHO INVOCADO</v>
      </c>
      <c r="B327" s="25"/>
      <c r="C327" s="25"/>
      <c r="D327" s="25" t="s">
        <v>10</v>
      </c>
      <c r="E327" s="25"/>
      <c r="F327" s="25"/>
      <c r="G327" s="26"/>
      <c r="H327" s="27"/>
      <c r="I327" s="28"/>
      <c r="J327" s="29"/>
      <c r="K327" s="29"/>
      <c r="L327" s="29"/>
      <c r="M327" s="29"/>
      <c r="N327" s="30"/>
    </row>
    <row r="328" spans="1:14" ht="33.75" x14ac:dyDescent="0.25">
      <c r="A328" s="24" t="str">
        <f t="shared" si="4"/>
        <v>INGRESE EL NÚMERO DEL RADICADO PARA CADA DERECHO INVOCADO</v>
      </c>
      <c r="B328" s="25"/>
      <c r="C328" s="25"/>
      <c r="D328" s="25" t="s">
        <v>10</v>
      </c>
      <c r="E328" s="25"/>
      <c r="F328" s="25"/>
      <c r="G328" s="26"/>
      <c r="H328" s="27"/>
      <c r="I328" s="28"/>
      <c r="J328" s="29"/>
      <c r="K328" s="29"/>
      <c r="L328" s="29"/>
      <c r="M328" s="29"/>
      <c r="N328" s="30"/>
    </row>
    <row r="329" spans="1:14" ht="33.75" x14ac:dyDescent="0.25">
      <c r="A329" s="24" t="str">
        <f t="shared" si="4"/>
        <v>INGRESE EL NÚMERO DEL RADICADO PARA CADA DERECHO INVOCADO</v>
      </c>
      <c r="B329" s="25"/>
      <c r="C329" s="25"/>
      <c r="D329" s="25" t="s">
        <v>10</v>
      </c>
      <c r="E329" s="25"/>
      <c r="F329" s="25"/>
      <c r="G329" s="26"/>
      <c r="H329" s="27"/>
      <c r="I329" s="28"/>
      <c r="J329" s="29"/>
      <c r="K329" s="29"/>
      <c r="L329" s="29"/>
      <c r="M329" s="29"/>
      <c r="N329" s="30"/>
    </row>
    <row r="330" spans="1:14" ht="33.75" x14ac:dyDescent="0.25">
      <c r="A330" s="24" t="str">
        <f t="shared" si="4"/>
        <v>INGRESE EL NÚMERO DEL RADICADO PARA CADA DERECHO INVOCADO</v>
      </c>
      <c r="B330" s="25"/>
      <c r="C330" s="25"/>
      <c r="D330" s="25" t="s">
        <v>10</v>
      </c>
      <c r="E330" s="25"/>
      <c r="F330" s="25"/>
      <c r="G330" s="26"/>
      <c r="H330" s="27"/>
      <c r="I330" s="28"/>
      <c r="J330" s="29"/>
      <c r="K330" s="29"/>
      <c r="L330" s="29"/>
      <c r="M330" s="29"/>
      <c r="N330" s="30"/>
    </row>
    <row r="331" spans="1:14" ht="33.75" x14ac:dyDescent="0.25">
      <c r="A331" s="24" t="str">
        <f t="shared" si="4"/>
        <v>INGRESE EL NÚMERO DEL RADICADO PARA CADA DERECHO INVOCADO</v>
      </c>
      <c r="B331" s="25"/>
      <c r="C331" s="25"/>
      <c r="D331" s="25" t="s">
        <v>10</v>
      </c>
      <c r="E331" s="25"/>
      <c r="F331" s="25"/>
      <c r="G331" s="26"/>
      <c r="H331" s="27"/>
      <c r="I331" s="28"/>
      <c r="J331" s="29"/>
      <c r="K331" s="29"/>
      <c r="L331" s="29"/>
      <c r="M331" s="29"/>
      <c r="N331" s="30"/>
    </row>
    <row r="332" spans="1:14" ht="33.75" x14ac:dyDescent="0.25">
      <c r="A332" s="24" t="str">
        <f t="shared" si="4"/>
        <v>INGRESE EL NÚMERO DEL RADICADO PARA CADA DERECHO INVOCADO</v>
      </c>
      <c r="B332" s="25"/>
      <c r="C332" s="25"/>
      <c r="D332" s="25" t="s">
        <v>10</v>
      </c>
      <c r="E332" s="25"/>
      <c r="F332" s="25"/>
      <c r="G332" s="26"/>
      <c r="H332" s="27"/>
      <c r="I332" s="28"/>
      <c r="J332" s="29"/>
      <c r="K332" s="29"/>
      <c r="L332" s="29"/>
      <c r="M332" s="29"/>
      <c r="N332" s="30"/>
    </row>
    <row r="333" spans="1:14" ht="33.75" x14ac:dyDescent="0.25">
      <c r="A333" s="24" t="str">
        <f t="shared" si="4"/>
        <v>INGRESE EL NÚMERO DEL RADICADO PARA CADA DERECHO INVOCADO</v>
      </c>
      <c r="B333" s="25"/>
      <c r="C333" s="25"/>
      <c r="D333" s="25" t="s">
        <v>10</v>
      </c>
      <c r="E333" s="25"/>
      <c r="F333" s="25"/>
      <c r="G333" s="26"/>
      <c r="H333" s="27"/>
      <c r="I333" s="28"/>
      <c r="J333" s="29"/>
      <c r="K333" s="29"/>
      <c r="L333" s="29"/>
      <c r="M333" s="29"/>
      <c r="N333" s="30"/>
    </row>
    <row r="334" spans="1:14" ht="33.75" x14ac:dyDescent="0.25">
      <c r="A334" s="24" t="str">
        <f t="shared" si="4"/>
        <v>INGRESE EL NÚMERO DEL RADICADO PARA CADA DERECHO INVOCADO</v>
      </c>
      <c r="B334" s="25"/>
      <c r="C334" s="25"/>
      <c r="D334" s="25" t="s">
        <v>10</v>
      </c>
      <c r="E334" s="25"/>
      <c r="F334" s="25"/>
      <c r="G334" s="26"/>
      <c r="H334" s="27"/>
      <c r="I334" s="28"/>
      <c r="J334" s="29"/>
      <c r="K334" s="29"/>
      <c r="L334" s="29"/>
      <c r="M334" s="29"/>
      <c r="N334" s="30"/>
    </row>
    <row r="335" spans="1:14" ht="33.75" x14ac:dyDescent="0.25">
      <c r="A335" s="24" t="str">
        <f t="shared" si="4"/>
        <v>INGRESE EL NÚMERO DEL RADICADO PARA CADA DERECHO INVOCADO</v>
      </c>
      <c r="B335" s="25"/>
      <c r="C335" s="25"/>
      <c r="D335" s="25" t="s">
        <v>10</v>
      </c>
      <c r="E335" s="25"/>
      <c r="F335" s="25"/>
      <c r="G335" s="26"/>
      <c r="H335" s="27"/>
      <c r="I335" s="28"/>
      <c r="J335" s="29"/>
      <c r="K335" s="29"/>
      <c r="L335" s="29"/>
      <c r="M335" s="29"/>
      <c r="N335" s="30"/>
    </row>
    <row r="336" spans="1:14" ht="33.75" x14ac:dyDescent="0.25">
      <c r="A336" s="24" t="str">
        <f t="shared" si="4"/>
        <v>INGRESE EL NÚMERO DEL RADICADO PARA CADA DERECHO INVOCADO</v>
      </c>
      <c r="B336" s="25"/>
      <c r="C336" s="25"/>
      <c r="D336" s="25" t="s">
        <v>10</v>
      </c>
      <c r="E336" s="25"/>
      <c r="F336" s="25"/>
      <c r="G336" s="26"/>
      <c r="H336" s="27"/>
      <c r="I336" s="28"/>
      <c r="J336" s="29"/>
      <c r="K336" s="29"/>
      <c r="L336" s="29"/>
      <c r="M336" s="29"/>
      <c r="N336" s="30"/>
    </row>
    <row r="337" spans="1:14" ht="33.75" x14ac:dyDescent="0.25">
      <c r="A337" s="24" t="str">
        <f t="shared" si="4"/>
        <v>INGRESE EL NÚMERO DEL RADICADO PARA CADA DERECHO INVOCADO</v>
      </c>
      <c r="B337" s="25"/>
      <c r="C337" s="25"/>
      <c r="D337" s="25" t="s">
        <v>10</v>
      </c>
      <c r="E337" s="25"/>
      <c r="F337" s="25"/>
      <c r="G337" s="26"/>
      <c r="H337" s="27"/>
      <c r="I337" s="28"/>
      <c r="J337" s="29"/>
      <c r="K337" s="29"/>
      <c r="L337" s="29"/>
      <c r="M337" s="29"/>
      <c r="N337" s="30"/>
    </row>
    <row r="338" spans="1:14" ht="33.75" x14ac:dyDescent="0.25">
      <c r="A338" s="24" t="str">
        <f t="shared" ref="A338:A401" si="5">+IF(B338="","INGRESE EL NÚMERO DEL RADICADO PARA CADA DERECHO INVOCADO","OK")</f>
        <v>INGRESE EL NÚMERO DEL RADICADO PARA CADA DERECHO INVOCADO</v>
      </c>
      <c r="B338" s="25"/>
      <c r="C338" s="25"/>
      <c r="D338" s="25" t="s">
        <v>10</v>
      </c>
      <c r="E338" s="25"/>
      <c r="F338" s="25"/>
      <c r="G338" s="26"/>
      <c r="H338" s="27"/>
      <c r="I338" s="28"/>
      <c r="J338" s="29"/>
      <c r="K338" s="29"/>
      <c r="L338" s="29"/>
      <c r="M338" s="29"/>
      <c r="N338" s="30"/>
    </row>
    <row r="339" spans="1:14" ht="33.75" x14ac:dyDescent="0.25">
      <c r="A339" s="24" t="str">
        <f t="shared" si="5"/>
        <v>INGRESE EL NÚMERO DEL RADICADO PARA CADA DERECHO INVOCADO</v>
      </c>
      <c r="B339" s="25"/>
      <c r="C339" s="25"/>
      <c r="D339" s="25" t="s">
        <v>10</v>
      </c>
      <c r="E339" s="25"/>
      <c r="F339" s="25"/>
      <c r="G339" s="26"/>
      <c r="H339" s="27"/>
      <c r="I339" s="28"/>
      <c r="J339" s="29"/>
      <c r="K339" s="29"/>
      <c r="L339" s="29"/>
      <c r="M339" s="29"/>
      <c r="N339" s="30"/>
    </row>
    <row r="340" spans="1:14" ht="33.75" x14ac:dyDescent="0.25">
      <c r="A340" s="24" t="str">
        <f t="shared" si="5"/>
        <v>INGRESE EL NÚMERO DEL RADICADO PARA CADA DERECHO INVOCADO</v>
      </c>
      <c r="B340" s="25"/>
      <c r="C340" s="25"/>
      <c r="D340" s="25" t="s">
        <v>10</v>
      </c>
      <c r="E340" s="25"/>
      <c r="F340" s="25"/>
      <c r="G340" s="26"/>
      <c r="H340" s="27"/>
      <c r="I340" s="28"/>
      <c r="J340" s="29"/>
      <c r="K340" s="29"/>
      <c r="L340" s="29"/>
      <c r="M340" s="29"/>
      <c r="N340" s="30"/>
    </row>
    <row r="341" spans="1:14" ht="33.75" x14ac:dyDescent="0.25">
      <c r="A341" s="24" t="str">
        <f t="shared" si="5"/>
        <v>INGRESE EL NÚMERO DEL RADICADO PARA CADA DERECHO INVOCADO</v>
      </c>
      <c r="B341" s="25"/>
      <c r="C341" s="25"/>
      <c r="D341" s="25" t="s">
        <v>10</v>
      </c>
      <c r="E341" s="25"/>
      <c r="F341" s="25"/>
      <c r="G341" s="26"/>
      <c r="H341" s="27"/>
      <c r="I341" s="28"/>
      <c r="J341" s="29"/>
      <c r="K341" s="29"/>
      <c r="L341" s="29"/>
      <c r="M341" s="29"/>
      <c r="N341" s="30"/>
    </row>
    <row r="342" spans="1:14" ht="33.75" x14ac:dyDescent="0.25">
      <c r="A342" s="24" t="str">
        <f t="shared" si="5"/>
        <v>INGRESE EL NÚMERO DEL RADICADO PARA CADA DERECHO INVOCADO</v>
      </c>
      <c r="B342" s="25"/>
      <c r="C342" s="25"/>
      <c r="D342" s="25" t="s">
        <v>10</v>
      </c>
      <c r="E342" s="25"/>
      <c r="F342" s="25"/>
      <c r="G342" s="26"/>
      <c r="H342" s="27"/>
      <c r="I342" s="28"/>
      <c r="J342" s="29"/>
      <c r="K342" s="29"/>
      <c r="L342" s="29"/>
      <c r="M342" s="29"/>
      <c r="N342" s="30"/>
    </row>
    <row r="343" spans="1:14" ht="33.75" x14ac:dyDescent="0.25">
      <c r="A343" s="24" t="str">
        <f t="shared" si="5"/>
        <v>INGRESE EL NÚMERO DEL RADICADO PARA CADA DERECHO INVOCADO</v>
      </c>
      <c r="B343" s="25"/>
      <c r="C343" s="25"/>
      <c r="D343" s="25" t="s">
        <v>10</v>
      </c>
      <c r="E343" s="25"/>
      <c r="F343" s="25"/>
      <c r="G343" s="26"/>
      <c r="H343" s="27"/>
      <c r="I343" s="28"/>
      <c r="J343" s="29"/>
      <c r="K343" s="29"/>
      <c r="L343" s="29"/>
      <c r="M343" s="29"/>
      <c r="N343" s="30"/>
    </row>
    <row r="344" spans="1:14" ht="33.75" x14ac:dyDescent="0.25">
      <c r="A344" s="24" t="str">
        <f t="shared" si="5"/>
        <v>INGRESE EL NÚMERO DEL RADICADO PARA CADA DERECHO INVOCADO</v>
      </c>
      <c r="B344" s="25"/>
      <c r="C344" s="25"/>
      <c r="D344" s="25" t="s">
        <v>10</v>
      </c>
      <c r="E344" s="25"/>
      <c r="F344" s="25"/>
      <c r="G344" s="26"/>
      <c r="H344" s="27"/>
      <c r="I344" s="28"/>
      <c r="J344" s="29"/>
      <c r="K344" s="29"/>
      <c r="L344" s="29"/>
      <c r="M344" s="29"/>
      <c r="N344" s="30"/>
    </row>
    <row r="345" spans="1:14" ht="33.75" x14ac:dyDescent="0.25">
      <c r="A345" s="24" t="str">
        <f t="shared" si="5"/>
        <v>INGRESE EL NÚMERO DEL RADICADO PARA CADA DERECHO INVOCADO</v>
      </c>
      <c r="B345" s="25"/>
      <c r="C345" s="25"/>
      <c r="D345" s="25" t="s">
        <v>10</v>
      </c>
      <c r="E345" s="25"/>
      <c r="F345" s="25"/>
      <c r="G345" s="26"/>
      <c r="H345" s="27"/>
      <c r="I345" s="28"/>
      <c r="J345" s="29"/>
      <c r="K345" s="29"/>
      <c r="L345" s="29"/>
      <c r="M345" s="29"/>
      <c r="N345" s="30"/>
    </row>
    <row r="346" spans="1:14" ht="33.75" x14ac:dyDescent="0.25">
      <c r="A346" s="24" t="str">
        <f t="shared" si="5"/>
        <v>INGRESE EL NÚMERO DEL RADICADO PARA CADA DERECHO INVOCADO</v>
      </c>
      <c r="B346" s="25"/>
      <c r="C346" s="25"/>
      <c r="D346" s="25" t="s">
        <v>10</v>
      </c>
      <c r="E346" s="25"/>
      <c r="F346" s="25"/>
      <c r="G346" s="26"/>
      <c r="H346" s="27"/>
      <c r="I346" s="28"/>
      <c r="J346" s="29"/>
      <c r="K346" s="29"/>
      <c r="L346" s="29"/>
      <c r="M346" s="29"/>
      <c r="N346" s="30"/>
    </row>
    <row r="347" spans="1:14" ht="33.75" x14ac:dyDescent="0.25">
      <c r="A347" s="24" t="str">
        <f t="shared" si="5"/>
        <v>INGRESE EL NÚMERO DEL RADICADO PARA CADA DERECHO INVOCADO</v>
      </c>
      <c r="B347" s="25"/>
      <c r="C347" s="25"/>
      <c r="D347" s="25" t="s">
        <v>10</v>
      </c>
      <c r="E347" s="25"/>
      <c r="F347" s="25"/>
      <c r="G347" s="26"/>
      <c r="H347" s="27"/>
      <c r="I347" s="28"/>
      <c r="J347" s="29"/>
      <c r="K347" s="29"/>
      <c r="L347" s="29"/>
      <c r="M347" s="29"/>
      <c r="N347" s="30"/>
    </row>
    <row r="348" spans="1:14" ht="33.75" x14ac:dyDescent="0.25">
      <c r="A348" s="24" t="str">
        <f t="shared" si="5"/>
        <v>INGRESE EL NÚMERO DEL RADICADO PARA CADA DERECHO INVOCADO</v>
      </c>
      <c r="B348" s="25"/>
      <c r="C348" s="25"/>
      <c r="D348" s="25" t="s">
        <v>10</v>
      </c>
      <c r="E348" s="25"/>
      <c r="F348" s="25"/>
      <c r="G348" s="26"/>
      <c r="H348" s="27"/>
      <c r="I348" s="28"/>
      <c r="J348" s="29"/>
      <c r="K348" s="29"/>
      <c r="L348" s="29"/>
      <c r="M348" s="29"/>
      <c r="N348" s="30"/>
    </row>
    <row r="349" spans="1:14" ht="33.75" x14ac:dyDescent="0.25">
      <c r="A349" s="24" t="str">
        <f t="shared" si="5"/>
        <v>INGRESE EL NÚMERO DEL RADICADO PARA CADA DERECHO INVOCADO</v>
      </c>
      <c r="B349" s="25"/>
      <c r="C349" s="25"/>
      <c r="D349" s="25" t="s">
        <v>10</v>
      </c>
      <c r="E349" s="25"/>
      <c r="F349" s="25"/>
      <c r="G349" s="26"/>
      <c r="H349" s="27"/>
      <c r="I349" s="28"/>
      <c r="J349" s="29"/>
      <c r="K349" s="29"/>
      <c r="L349" s="29"/>
      <c r="M349" s="29"/>
      <c r="N349" s="30"/>
    </row>
    <row r="350" spans="1:14" ht="33.75" x14ac:dyDescent="0.25">
      <c r="A350" s="24" t="str">
        <f t="shared" si="5"/>
        <v>INGRESE EL NÚMERO DEL RADICADO PARA CADA DERECHO INVOCADO</v>
      </c>
      <c r="B350" s="25"/>
      <c r="C350" s="25"/>
      <c r="D350" s="25" t="s">
        <v>10</v>
      </c>
      <c r="E350" s="25"/>
      <c r="F350" s="25"/>
      <c r="G350" s="26"/>
      <c r="H350" s="27"/>
      <c r="I350" s="28"/>
      <c r="J350" s="29"/>
      <c r="K350" s="29"/>
      <c r="L350" s="29"/>
      <c r="M350" s="29"/>
      <c r="N350" s="30"/>
    </row>
    <row r="351" spans="1:14" ht="33.75" x14ac:dyDescent="0.25">
      <c r="A351" s="24" t="str">
        <f t="shared" si="5"/>
        <v>INGRESE EL NÚMERO DEL RADICADO PARA CADA DERECHO INVOCADO</v>
      </c>
      <c r="B351" s="25"/>
      <c r="C351" s="25"/>
      <c r="D351" s="25" t="s">
        <v>10</v>
      </c>
      <c r="E351" s="25"/>
      <c r="F351" s="25"/>
      <c r="G351" s="26"/>
      <c r="H351" s="27"/>
      <c r="I351" s="28"/>
      <c r="J351" s="29"/>
      <c r="K351" s="29"/>
      <c r="L351" s="29"/>
      <c r="M351" s="29"/>
      <c r="N351" s="30"/>
    </row>
    <row r="352" spans="1:14" ht="33.75" x14ac:dyDescent="0.25">
      <c r="A352" s="24" t="str">
        <f t="shared" si="5"/>
        <v>INGRESE EL NÚMERO DEL RADICADO PARA CADA DERECHO INVOCADO</v>
      </c>
      <c r="B352" s="25"/>
      <c r="C352" s="25"/>
      <c r="D352" s="25" t="s">
        <v>10</v>
      </c>
      <c r="E352" s="25"/>
      <c r="F352" s="25"/>
      <c r="G352" s="26"/>
      <c r="H352" s="27"/>
      <c r="I352" s="28"/>
      <c r="J352" s="29"/>
      <c r="K352" s="29"/>
      <c r="L352" s="29"/>
      <c r="M352" s="29"/>
      <c r="N352" s="30"/>
    </row>
    <row r="353" spans="1:14" ht="33.75" x14ac:dyDescent="0.25">
      <c r="A353" s="24" t="str">
        <f t="shared" si="5"/>
        <v>INGRESE EL NÚMERO DEL RADICADO PARA CADA DERECHO INVOCADO</v>
      </c>
      <c r="B353" s="25"/>
      <c r="C353" s="25"/>
      <c r="D353" s="25" t="s">
        <v>10</v>
      </c>
      <c r="E353" s="25"/>
      <c r="F353" s="25"/>
      <c r="G353" s="26"/>
      <c r="H353" s="27"/>
      <c r="I353" s="28"/>
      <c r="J353" s="29"/>
      <c r="K353" s="29"/>
      <c r="L353" s="29"/>
      <c r="M353" s="29"/>
      <c r="N353" s="30"/>
    </row>
    <row r="354" spans="1:14" ht="33.75" x14ac:dyDescent="0.25">
      <c r="A354" s="24" t="str">
        <f t="shared" si="5"/>
        <v>INGRESE EL NÚMERO DEL RADICADO PARA CADA DERECHO INVOCADO</v>
      </c>
      <c r="B354" s="25"/>
      <c r="C354" s="25"/>
      <c r="D354" s="25" t="s">
        <v>10</v>
      </c>
      <c r="E354" s="25"/>
      <c r="F354" s="25"/>
      <c r="G354" s="26"/>
      <c r="H354" s="27"/>
      <c r="I354" s="28"/>
      <c r="J354" s="29"/>
      <c r="K354" s="29"/>
      <c r="L354" s="29"/>
      <c r="M354" s="29"/>
      <c r="N354" s="30"/>
    </row>
    <row r="355" spans="1:14" ht="33.75" x14ac:dyDescent="0.25">
      <c r="A355" s="24" t="str">
        <f t="shared" si="5"/>
        <v>INGRESE EL NÚMERO DEL RADICADO PARA CADA DERECHO INVOCADO</v>
      </c>
      <c r="B355" s="25"/>
      <c r="C355" s="25"/>
      <c r="D355" s="25" t="s">
        <v>10</v>
      </c>
      <c r="E355" s="25"/>
      <c r="F355" s="25"/>
      <c r="G355" s="26"/>
      <c r="H355" s="27"/>
      <c r="I355" s="28"/>
      <c r="J355" s="29"/>
      <c r="K355" s="29"/>
      <c r="L355" s="29"/>
      <c r="M355" s="29"/>
      <c r="N355" s="30"/>
    </row>
    <row r="356" spans="1:14" ht="33.75" x14ac:dyDescent="0.25">
      <c r="A356" s="24" t="str">
        <f t="shared" si="5"/>
        <v>INGRESE EL NÚMERO DEL RADICADO PARA CADA DERECHO INVOCADO</v>
      </c>
      <c r="B356" s="25"/>
      <c r="C356" s="25"/>
      <c r="D356" s="25" t="s">
        <v>10</v>
      </c>
      <c r="E356" s="25"/>
      <c r="F356" s="25"/>
      <c r="G356" s="26"/>
      <c r="H356" s="27"/>
      <c r="I356" s="28"/>
      <c r="J356" s="29"/>
      <c r="K356" s="29"/>
      <c r="L356" s="29"/>
      <c r="M356" s="29"/>
      <c r="N356" s="30"/>
    </row>
    <row r="357" spans="1:14" ht="33.75" x14ac:dyDescent="0.25">
      <c r="A357" s="24" t="str">
        <f t="shared" si="5"/>
        <v>INGRESE EL NÚMERO DEL RADICADO PARA CADA DERECHO INVOCADO</v>
      </c>
      <c r="B357" s="25"/>
      <c r="C357" s="25"/>
      <c r="D357" s="25" t="s">
        <v>10</v>
      </c>
      <c r="E357" s="25"/>
      <c r="F357" s="25"/>
      <c r="G357" s="26"/>
      <c r="H357" s="27"/>
      <c r="I357" s="28"/>
      <c r="J357" s="29"/>
      <c r="K357" s="29"/>
      <c r="L357" s="29"/>
      <c r="M357" s="29"/>
      <c r="N357" s="30"/>
    </row>
    <row r="358" spans="1:14" ht="33.75" x14ac:dyDescent="0.25">
      <c r="A358" s="24" t="str">
        <f t="shared" si="5"/>
        <v>INGRESE EL NÚMERO DEL RADICADO PARA CADA DERECHO INVOCADO</v>
      </c>
      <c r="B358" s="25"/>
      <c r="C358" s="25"/>
      <c r="D358" s="25" t="s">
        <v>10</v>
      </c>
      <c r="E358" s="25"/>
      <c r="F358" s="25"/>
      <c r="G358" s="26"/>
      <c r="H358" s="27"/>
      <c r="I358" s="28"/>
      <c r="J358" s="29"/>
      <c r="K358" s="29"/>
      <c r="L358" s="29"/>
      <c r="M358" s="29"/>
      <c r="N358" s="30"/>
    </row>
    <row r="359" spans="1:14" ht="33.75" x14ac:dyDescent="0.25">
      <c r="A359" s="24" t="str">
        <f t="shared" si="5"/>
        <v>INGRESE EL NÚMERO DEL RADICADO PARA CADA DERECHO INVOCADO</v>
      </c>
      <c r="B359" s="25"/>
      <c r="C359" s="25"/>
      <c r="D359" s="25" t="s">
        <v>10</v>
      </c>
      <c r="E359" s="25"/>
      <c r="F359" s="25"/>
      <c r="G359" s="26"/>
      <c r="H359" s="27"/>
      <c r="I359" s="28"/>
      <c r="J359" s="29"/>
      <c r="K359" s="29"/>
      <c r="L359" s="29"/>
      <c r="M359" s="29"/>
      <c r="N359" s="30"/>
    </row>
    <row r="360" spans="1:14" ht="33.75" x14ac:dyDescent="0.25">
      <c r="A360" s="24" t="str">
        <f t="shared" si="5"/>
        <v>INGRESE EL NÚMERO DEL RADICADO PARA CADA DERECHO INVOCADO</v>
      </c>
      <c r="B360" s="25"/>
      <c r="C360" s="25"/>
      <c r="D360" s="25" t="s">
        <v>10</v>
      </c>
      <c r="E360" s="25"/>
      <c r="F360" s="25"/>
      <c r="G360" s="26"/>
      <c r="H360" s="27"/>
      <c r="I360" s="28"/>
      <c r="J360" s="29"/>
      <c r="K360" s="29"/>
      <c r="L360" s="29"/>
      <c r="M360" s="29"/>
      <c r="N360" s="30"/>
    </row>
    <row r="361" spans="1:14" ht="33.75" x14ac:dyDescent="0.25">
      <c r="A361" s="24" t="str">
        <f t="shared" si="5"/>
        <v>INGRESE EL NÚMERO DEL RADICADO PARA CADA DERECHO INVOCADO</v>
      </c>
      <c r="B361" s="25"/>
      <c r="C361" s="25"/>
      <c r="D361" s="25" t="s">
        <v>10</v>
      </c>
      <c r="E361" s="25"/>
      <c r="F361" s="25"/>
      <c r="G361" s="26"/>
      <c r="H361" s="27"/>
      <c r="I361" s="28"/>
      <c r="J361" s="29"/>
      <c r="K361" s="29"/>
      <c r="L361" s="29"/>
      <c r="M361" s="29"/>
      <c r="N361" s="30"/>
    </row>
    <row r="362" spans="1:14" ht="33.75" x14ac:dyDescent="0.25">
      <c r="A362" s="24" t="str">
        <f t="shared" si="5"/>
        <v>INGRESE EL NÚMERO DEL RADICADO PARA CADA DERECHO INVOCADO</v>
      </c>
      <c r="B362" s="25"/>
      <c r="C362" s="25"/>
      <c r="D362" s="25" t="s">
        <v>10</v>
      </c>
      <c r="E362" s="25"/>
      <c r="F362" s="25"/>
      <c r="G362" s="26"/>
      <c r="H362" s="27"/>
      <c r="I362" s="28"/>
      <c r="J362" s="29"/>
      <c r="K362" s="29"/>
      <c r="L362" s="29"/>
      <c r="M362" s="29"/>
      <c r="N362" s="30"/>
    </row>
    <row r="363" spans="1:14" ht="33.75" x14ac:dyDescent="0.25">
      <c r="A363" s="24" t="str">
        <f t="shared" si="5"/>
        <v>INGRESE EL NÚMERO DEL RADICADO PARA CADA DERECHO INVOCADO</v>
      </c>
      <c r="B363" s="25"/>
      <c r="C363" s="25"/>
      <c r="D363" s="25" t="s">
        <v>10</v>
      </c>
      <c r="E363" s="25"/>
      <c r="F363" s="25"/>
      <c r="G363" s="26"/>
      <c r="H363" s="27"/>
      <c r="I363" s="28"/>
      <c r="J363" s="29"/>
      <c r="K363" s="29"/>
      <c r="L363" s="29"/>
      <c r="M363" s="29"/>
      <c r="N363" s="30"/>
    </row>
    <row r="364" spans="1:14" ht="33.75" x14ac:dyDescent="0.25">
      <c r="A364" s="24" t="str">
        <f t="shared" si="5"/>
        <v>INGRESE EL NÚMERO DEL RADICADO PARA CADA DERECHO INVOCADO</v>
      </c>
      <c r="B364" s="25"/>
      <c r="C364" s="25"/>
      <c r="D364" s="25" t="s">
        <v>10</v>
      </c>
      <c r="E364" s="25"/>
      <c r="F364" s="25"/>
      <c r="G364" s="26"/>
      <c r="H364" s="27"/>
      <c r="I364" s="28"/>
      <c r="J364" s="29"/>
      <c r="K364" s="29"/>
      <c r="L364" s="29"/>
      <c r="M364" s="29"/>
      <c r="N364" s="30"/>
    </row>
    <row r="365" spans="1:14" ht="33.75" x14ac:dyDescent="0.25">
      <c r="A365" s="24" t="str">
        <f t="shared" si="5"/>
        <v>INGRESE EL NÚMERO DEL RADICADO PARA CADA DERECHO INVOCADO</v>
      </c>
      <c r="B365" s="25"/>
      <c r="C365" s="25"/>
      <c r="D365" s="25" t="s">
        <v>10</v>
      </c>
      <c r="E365" s="25"/>
      <c r="F365" s="25"/>
      <c r="G365" s="26"/>
      <c r="H365" s="27"/>
      <c r="I365" s="28"/>
      <c r="J365" s="29"/>
      <c r="K365" s="29"/>
      <c r="L365" s="29"/>
      <c r="M365" s="29"/>
      <c r="N365" s="30"/>
    </row>
    <row r="366" spans="1:14" ht="33.75" x14ac:dyDescent="0.25">
      <c r="A366" s="24" t="str">
        <f t="shared" si="5"/>
        <v>INGRESE EL NÚMERO DEL RADICADO PARA CADA DERECHO INVOCADO</v>
      </c>
      <c r="B366" s="25"/>
      <c r="C366" s="25"/>
      <c r="D366" s="25" t="s">
        <v>10</v>
      </c>
      <c r="E366" s="25"/>
      <c r="F366" s="25"/>
      <c r="G366" s="26"/>
      <c r="H366" s="27"/>
      <c r="I366" s="28"/>
      <c r="J366" s="29"/>
      <c r="K366" s="29"/>
      <c r="L366" s="29"/>
      <c r="M366" s="29"/>
      <c r="N366" s="30"/>
    </row>
    <row r="367" spans="1:14" ht="33.75" x14ac:dyDescent="0.25">
      <c r="A367" s="24" t="str">
        <f t="shared" si="5"/>
        <v>INGRESE EL NÚMERO DEL RADICADO PARA CADA DERECHO INVOCADO</v>
      </c>
      <c r="B367" s="25"/>
      <c r="C367" s="25"/>
      <c r="D367" s="25" t="s">
        <v>10</v>
      </c>
      <c r="E367" s="25"/>
      <c r="F367" s="25"/>
      <c r="G367" s="26"/>
      <c r="H367" s="27"/>
      <c r="I367" s="28"/>
      <c r="J367" s="29"/>
      <c r="K367" s="29"/>
      <c r="L367" s="29"/>
      <c r="M367" s="29"/>
      <c r="N367" s="30"/>
    </row>
    <row r="368" spans="1:14" ht="33.75" x14ac:dyDescent="0.25">
      <c r="A368" s="24" t="str">
        <f t="shared" si="5"/>
        <v>INGRESE EL NÚMERO DEL RADICADO PARA CADA DERECHO INVOCADO</v>
      </c>
      <c r="B368" s="25"/>
      <c r="C368" s="25"/>
      <c r="D368" s="25" t="s">
        <v>10</v>
      </c>
      <c r="E368" s="25"/>
      <c r="F368" s="25"/>
      <c r="G368" s="26"/>
      <c r="H368" s="27"/>
      <c r="I368" s="28"/>
      <c r="J368" s="29"/>
      <c r="K368" s="29"/>
      <c r="L368" s="29"/>
      <c r="M368" s="29"/>
      <c r="N368" s="30"/>
    </row>
    <row r="369" spans="1:14" ht="33.75" x14ac:dyDescent="0.25">
      <c r="A369" s="24" t="str">
        <f t="shared" si="5"/>
        <v>INGRESE EL NÚMERO DEL RADICADO PARA CADA DERECHO INVOCADO</v>
      </c>
      <c r="B369" s="25"/>
      <c r="C369" s="25"/>
      <c r="D369" s="25" t="s">
        <v>10</v>
      </c>
      <c r="E369" s="25"/>
      <c r="F369" s="25"/>
      <c r="G369" s="26"/>
      <c r="H369" s="27"/>
      <c r="I369" s="28"/>
      <c r="J369" s="29"/>
      <c r="K369" s="29"/>
      <c r="L369" s="29"/>
      <c r="M369" s="29"/>
      <c r="N369" s="30"/>
    </row>
    <row r="370" spans="1:14" ht="33.75" x14ac:dyDescent="0.25">
      <c r="A370" s="24" t="str">
        <f t="shared" si="5"/>
        <v>INGRESE EL NÚMERO DEL RADICADO PARA CADA DERECHO INVOCADO</v>
      </c>
      <c r="B370" s="25"/>
      <c r="C370" s="25"/>
      <c r="D370" s="25" t="s">
        <v>10</v>
      </c>
      <c r="E370" s="25"/>
      <c r="F370" s="25"/>
      <c r="G370" s="26"/>
      <c r="H370" s="27"/>
      <c r="I370" s="28"/>
      <c r="J370" s="29"/>
      <c r="K370" s="29"/>
      <c r="L370" s="29"/>
      <c r="M370" s="29"/>
      <c r="N370" s="30"/>
    </row>
    <row r="371" spans="1:14" ht="33.75" x14ac:dyDescent="0.25">
      <c r="A371" s="24" t="str">
        <f t="shared" si="5"/>
        <v>INGRESE EL NÚMERO DEL RADICADO PARA CADA DERECHO INVOCADO</v>
      </c>
      <c r="B371" s="25"/>
      <c r="C371" s="25"/>
      <c r="D371" s="25" t="s">
        <v>10</v>
      </c>
      <c r="E371" s="25"/>
      <c r="F371" s="25"/>
      <c r="G371" s="26"/>
      <c r="H371" s="27"/>
      <c r="I371" s="28"/>
      <c r="J371" s="29"/>
      <c r="K371" s="29"/>
      <c r="L371" s="29"/>
      <c r="M371" s="29"/>
      <c r="N371" s="30"/>
    </row>
    <row r="372" spans="1:14" ht="33.75" x14ac:dyDescent="0.25">
      <c r="A372" s="24" t="str">
        <f t="shared" si="5"/>
        <v>INGRESE EL NÚMERO DEL RADICADO PARA CADA DERECHO INVOCADO</v>
      </c>
      <c r="B372" s="25"/>
      <c r="C372" s="25"/>
      <c r="D372" s="25" t="s">
        <v>10</v>
      </c>
      <c r="E372" s="25"/>
      <c r="F372" s="25"/>
      <c r="G372" s="26"/>
      <c r="H372" s="27"/>
      <c r="I372" s="28"/>
      <c r="J372" s="29"/>
      <c r="K372" s="29"/>
      <c r="L372" s="29"/>
      <c r="M372" s="29"/>
      <c r="N372" s="30"/>
    </row>
    <row r="373" spans="1:14" ht="33.75" x14ac:dyDescent="0.25">
      <c r="A373" s="24" t="str">
        <f t="shared" si="5"/>
        <v>INGRESE EL NÚMERO DEL RADICADO PARA CADA DERECHO INVOCADO</v>
      </c>
      <c r="B373" s="25"/>
      <c r="C373" s="25"/>
      <c r="D373" s="25" t="s">
        <v>10</v>
      </c>
      <c r="E373" s="25"/>
      <c r="F373" s="25"/>
      <c r="G373" s="26"/>
      <c r="H373" s="27"/>
      <c r="I373" s="28"/>
      <c r="J373" s="29"/>
      <c r="K373" s="29"/>
      <c r="L373" s="29"/>
      <c r="M373" s="29"/>
      <c r="N373" s="30"/>
    </row>
    <row r="374" spans="1:14" ht="33.75" x14ac:dyDescent="0.25">
      <c r="A374" s="24" t="str">
        <f t="shared" si="5"/>
        <v>INGRESE EL NÚMERO DEL RADICADO PARA CADA DERECHO INVOCADO</v>
      </c>
      <c r="B374" s="25"/>
      <c r="C374" s="25"/>
      <c r="D374" s="25" t="s">
        <v>10</v>
      </c>
      <c r="E374" s="25"/>
      <c r="F374" s="25"/>
      <c r="G374" s="26"/>
      <c r="H374" s="27"/>
      <c r="I374" s="28"/>
      <c r="J374" s="29"/>
      <c r="K374" s="29"/>
      <c r="L374" s="29"/>
      <c r="M374" s="29"/>
      <c r="N374" s="30"/>
    </row>
    <row r="375" spans="1:14" ht="33.75" x14ac:dyDescent="0.25">
      <c r="A375" s="24" t="str">
        <f t="shared" si="5"/>
        <v>INGRESE EL NÚMERO DEL RADICADO PARA CADA DERECHO INVOCADO</v>
      </c>
      <c r="B375" s="25"/>
      <c r="C375" s="25"/>
      <c r="D375" s="25" t="s">
        <v>10</v>
      </c>
      <c r="E375" s="25"/>
      <c r="F375" s="25"/>
      <c r="G375" s="26"/>
      <c r="H375" s="27"/>
      <c r="I375" s="28"/>
      <c r="J375" s="29"/>
      <c r="K375" s="29"/>
      <c r="L375" s="29"/>
      <c r="M375" s="29"/>
      <c r="N375" s="30"/>
    </row>
    <row r="376" spans="1:14" ht="33.75" x14ac:dyDescent="0.25">
      <c r="A376" s="24" t="str">
        <f t="shared" si="5"/>
        <v>INGRESE EL NÚMERO DEL RADICADO PARA CADA DERECHO INVOCADO</v>
      </c>
      <c r="B376" s="25"/>
      <c r="C376" s="25"/>
      <c r="D376" s="25" t="s">
        <v>10</v>
      </c>
      <c r="E376" s="25"/>
      <c r="F376" s="25"/>
      <c r="G376" s="26"/>
      <c r="H376" s="27"/>
      <c r="I376" s="28"/>
      <c r="J376" s="29"/>
      <c r="K376" s="29"/>
      <c r="L376" s="29"/>
      <c r="M376" s="29"/>
      <c r="N376" s="30"/>
    </row>
    <row r="377" spans="1:14" ht="33.75" x14ac:dyDescent="0.25">
      <c r="A377" s="24" t="str">
        <f t="shared" si="5"/>
        <v>INGRESE EL NÚMERO DEL RADICADO PARA CADA DERECHO INVOCADO</v>
      </c>
      <c r="B377" s="25"/>
      <c r="C377" s="25"/>
      <c r="D377" s="25" t="s">
        <v>10</v>
      </c>
      <c r="E377" s="25"/>
      <c r="F377" s="25"/>
      <c r="G377" s="26"/>
      <c r="H377" s="27"/>
      <c r="I377" s="28"/>
      <c r="J377" s="29"/>
      <c r="K377" s="29"/>
      <c r="L377" s="29"/>
      <c r="M377" s="29"/>
      <c r="N377" s="30"/>
    </row>
    <row r="378" spans="1:14" ht="33.75" x14ac:dyDescent="0.25">
      <c r="A378" s="24" t="str">
        <f t="shared" si="5"/>
        <v>INGRESE EL NÚMERO DEL RADICADO PARA CADA DERECHO INVOCADO</v>
      </c>
      <c r="B378" s="25"/>
      <c r="C378" s="25"/>
      <c r="D378" s="25" t="s">
        <v>10</v>
      </c>
      <c r="E378" s="25"/>
      <c r="F378" s="25"/>
      <c r="G378" s="26"/>
      <c r="H378" s="27"/>
      <c r="I378" s="28"/>
      <c r="J378" s="29"/>
      <c r="K378" s="29"/>
      <c r="L378" s="29"/>
      <c r="M378" s="29"/>
      <c r="N378" s="30"/>
    </row>
    <row r="379" spans="1:14" ht="33.75" x14ac:dyDescent="0.25">
      <c r="A379" s="24" t="str">
        <f t="shared" si="5"/>
        <v>INGRESE EL NÚMERO DEL RADICADO PARA CADA DERECHO INVOCADO</v>
      </c>
      <c r="B379" s="25"/>
      <c r="C379" s="25"/>
      <c r="D379" s="25" t="s">
        <v>10</v>
      </c>
      <c r="E379" s="25"/>
      <c r="F379" s="25"/>
      <c r="G379" s="26"/>
      <c r="H379" s="27"/>
      <c r="I379" s="28"/>
      <c r="J379" s="29"/>
      <c r="K379" s="29"/>
      <c r="L379" s="29"/>
      <c r="M379" s="29"/>
      <c r="N379" s="30"/>
    </row>
    <row r="380" spans="1:14" ht="33.75" x14ac:dyDescent="0.25">
      <c r="A380" s="24" t="str">
        <f t="shared" si="5"/>
        <v>INGRESE EL NÚMERO DEL RADICADO PARA CADA DERECHO INVOCADO</v>
      </c>
      <c r="B380" s="25"/>
      <c r="C380" s="25"/>
      <c r="D380" s="25" t="s">
        <v>10</v>
      </c>
      <c r="E380" s="25"/>
      <c r="F380" s="25"/>
      <c r="G380" s="26"/>
      <c r="H380" s="27"/>
      <c r="I380" s="28"/>
      <c r="J380" s="29"/>
      <c r="K380" s="29"/>
      <c r="L380" s="29"/>
      <c r="M380" s="29"/>
      <c r="N380" s="30"/>
    </row>
    <row r="381" spans="1:14" ht="33.75" x14ac:dyDescent="0.25">
      <c r="A381" s="24" t="str">
        <f t="shared" si="5"/>
        <v>INGRESE EL NÚMERO DEL RADICADO PARA CADA DERECHO INVOCADO</v>
      </c>
      <c r="B381" s="25"/>
      <c r="C381" s="25"/>
      <c r="D381" s="25" t="s">
        <v>10</v>
      </c>
      <c r="E381" s="25"/>
      <c r="F381" s="25"/>
      <c r="G381" s="26"/>
      <c r="H381" s="27"/>
      <c r="I381" s="28"/>
      <c r="J381" s="29"/>
      <c r="K381" s="29"/>
      <c r="L381" s="29"/>
      <c r="M381" s="29"/>
      <c r="N381" s="30"/>
    </row>
    <row r="382" spans="1:14" ht="33.75" x14ac:dyDescent="0.25">
      <c r="A382" s="24" t="str">
        <f t="shared" si="5"/>
        <v>INGRESE EL NÚMERO DEL RADICADO PARA CADA DERECHO INVOCADO</v>
      </c>
      <c r="B382" s="25"/>
      <c r="C382" s="25"/>
      <c r="D382" s="25" t="s">
        <v>10</v>
      </c>
      <c r="E382" s="25"/>
      <c r="F382" s="25"/>
      <c r="G382" s="26"/>
      <c r="H382" s="27"/>
      <c r="I382" s="28"/>
      <c r="J382" s="29"/>
      <c r="K382" s="29"/>
      <c r="L382" s="29"/>
      <c r="M382" s="29"/>
      <c r="N382" s="30"/>
    </row>
    <row r="383" spans="1:14" ht="33.75" x14ac:dyDescent="0.25">
      <c r="A383" s="24" t="str">
        <f t="shared" si="5"/>
        <v>INGRESE EL NÚMERO DEL RADICADO PARA CADA DERECHO INVOCADO</v>
      </c>
      <c r="B383" s="25"/>
      <c r="C383" s="25"/>
      <c r="D383" s="25" t="s">
        <v>10</v>
      </c>
      <c r="E383" s="25"/>
      <c r="F383" s="25"/>
      <c r="G383" s="26"/>
      <c r="H383" s="27"/>
      <c r="I383" s="28"/>
      <c r="J383" s="29"/>
      <c r="K383" s="29"/>
      <c r="L383" s="29"/>
      <c r="M383" s="29"/>
      <c r="N383" s="30"/>
    </row>
    <row r="384" spans="1:14" ht="33.75" x14ac:dyDescent="0.25">
      <c r="A384" s="24" t="str">
        <f t="shared" si="5"/>
        <v>INGRESE EL NÚMERO DEL RADICADO PARA CADA DERECHO INVOCADO</v>
      </c>
      <c r="B384" s="25"/>
      <c r="C384" s="25"/>
      <c r="D384" s="25" t="s">
        <v>10</v>
      </c>
      <c r="E384" s="25"/>
      <c r="F384" s="25"/>
      <c r="G384" s="26"/>
      <c r="H384" s="27"/>
      <c r="I384" s="28"/>
      <c r="J384" s="29"/>
      <c r="K384" s="29"/>
      <c r="L384" s="29"/>
      <c r="M384" s="29"/>
      <c r="N384" s="30"/>
    </row>
    <row r="385" spans="1:14" ht="33.75" x14ac:dyDescent="0.25">
      <c r="A385" s="24" t="str">
        <f t="shared" si="5"/>
        <v>INGRESE EL NÚMERO DEL RADICADO PARA CADA DERECHO INVOCADO</v>
      </c>
      <c r="B385" s="25"/>
      <c r="C385" s="25"/>
      <c r="D385" s="25" t="s">
        <v>10</v>
      </c>
      <c r="E385" s="25"/>
      <c r="F385" s="25"/>
      <c r="G385" s="26"/>
      <c r="H385" s="27"/>
      <c r="I385" s="28"/>
      <c r="J385" s="29"/>
      <c r="K385" s="29"/>
      <c r="L385" s="29"/>
      <c r="M385" s="29"/>
      <c r="N385" s="30"/>
    </row>
    <row r="386" spans="1:14" ht="33.75" x14ac:dyDescent="0.25">
      <c r="A386" s="24" t="str">
        <f t="shared" si="5"/>
        <v>INGRESE EL NÚMERO DEL RADICADO PARA CADA DERECHO INVOCADO</v>
      </c>
      <c r="B386" s="25"/>
      <c r="C386" s="25"/>
      <c r="D386" s="25" t="s">
        <v>10</v>
      </c>
      <c r="E386" s="25"/>
      <c r="F386" s="25"/>
      <c r="G386" s="26"/>
      <c r="H386" s="27"/>
      <c r="I386" s="28"/>
      <c r="J386" s="29"/>
      <c r="K386" s="29"/>
      <c r="L386" s="29"/>
      <c r="M386" s="29"/>
      <c r="N386" s="30"/>
    </row>
    <row r="387" spans="1:14" ht="33.75" x14ac:dyDescent="0.25">
      <c r="A387" s="24" t="str">
        <f t="shared" si="5"/>
        <v>INGRESE EL NÚMERO DEL RADICADO PARA CADA DERECHO INVOCADO</v>
      </c>
      <c r="B387" s="25"/>
      <c r="C387" s="25"/>
      <c r="D387" s="25" t="s">
        <v>10</v>
      </c>
      <c r="E387" s="25"/>
      <c r="F387" s="25"/>
      <c r="G387" s="26"/>
      <c r="H387" s="27"/>
      <c r="I387" s="28"/>
      <c r="J387" s="29"/>
      <c r="K387" s="29"/>
      <c r="L387" s="29"/>
      <c r="M387" s="29"/>
      <c r="N387" s="30"/>
    </row>
    <row r="388" spans="1:14" ht="33.75" x14ac:dyDescent="0.25">
      <c r="A388" s="24" t="str">
        <f t="shared" si="5"/>
        <v>INGRESE EL NÚMERO DEL RADICADO PARA CADA DERECHO INVOCADO</v>
      </c>
      <c r="B388" s="25"/>
      <c r="C388" s="25"/>
      <c r="D388" s="25" t="s">
        <v>10</v>
      </c>
      <c r="E388" s="25"/>
      <c r="F388" s="25"/>
      <c r="G388" s="26"/>
      <c r="H388" s="27"/>
      <c r="I388" s="28"/>
      <c r="J388" s="29"/>
      <c r="K388" s="29"/>
      <c r="L388" s="29"/>
      <c r="M388" s="29"/>
      <c r="N388" s="30"/>
    </row>
    <row r="389" spans="1:14" ht="33.75" x14ac:dyDescent="0.25">
      <c r="A389" s="24" t="str">
        <f t="shared" si="5"/>
        <v>INGRESE EL NÚMERO DEL RADICADO PARA CADA DERECHO INVOCADO</v>
      </c>
      <c r="B389" s="25"/>
      <c r="C389" s="25"/>
      <c r="D389" s="25" t="s">
        <v>10</v>
      </c>
      <c r="E389" s="25"/>
      <c r="F389" s="25"/>
      <c r="G389" s="26"/>
      <c r="H389" s="27"/>
      <c r="I389" s="28"/>
      <c r="J389" s="29"/>
      <c r="K389" s="29"/>
      <c r="L389" s="29"/>
      <c r="M389" s="29"/>
      <c r="N389" s="30"/>
    </row>
    <row r="390" spans="1:14" ht="33.75" x14ac:dyDescent="0.25">
      <c r="A390" s="24" t="str">
        <f t="shared" si="5"/>
        <v>INGRESE EL NÚMERO DEL RADICADO PARA CADA DERECHO INVOCADO</v>
      </c>
      <c r="B390" s="25"/>
      <c r="C390" s="25"/>
      <c r="D390" s="25" t="s">
        <v>10</v>
      </c>
      <c r="E390" s="25"/>
      <c r="F390" s="25"/>
      <c r="G390" s="26"/>
      <c r="H390" s="27"/>
      <c r="I390" s="28"/>
      <c r="J390" s="29"/>
      <c r="K390" s="29"/>
      <c r="L390" s="29"/>
      <c r="M390" s="29"/>
      <c r="N390" s="30"/>
    </row>
    <row r="391" spans="1:14" ht="33.75" x14ac:dyDescent="0.25">
      <c r="A391" s="24" t="str">
        <f t="shared" si="5"/>
        <v>INGRESE EL NÚMERO DEL RADICADO PARA CADA DERECHO INVOCADO</v>
      </c>
      <c r="B391" s="25"/>
      <c r="C391" s="25"/>
      <c r="D391" s="25" t="s">
        <v>10</v>
      </c>
      <c r="E391" s="25"/>
      <c r="F391" s="25"/>
      <c r="G391" s="26"/>
      <c r="H391" s="27"/>
      <c r="I391" s="28"/>
      <c r="J391" s="29"/>
      <c r="K391" s="29"/>
      <c r="L391" s="29"/>
      <c r="M391" s="29"/>
      <c r="N391" s="30"/>
    </row>
    <row r="392" spans="1:14" ht="33.75" x14ac:dyDescent="0.25">
      <c r="A392" s="24" t="str">
        <f t="shared" si="5"/>
        <v>INGRESE EL NÚMERO DEL RADICADO PARA CADA DERECHO INVOCADO</v>
      </c>
      <c r="B392" s="25"/>
      <c r="C392" s="25"/>
      <c r="D392" s="25" t="s">
        <v>10</v>
      </c>
      <c r="E392" s="25"/>
      <c r="F392" s="25"/>
      <c r="G392" s="26"/>
      <c r="H392" s="27"/>
      <c r="I392" s="28"/>
      <c r="J392" s="29"/>
      <c r="K392" s="29"/>
      <c r="L392" s="29"/>
      <c r="M392" s="29"/>
      <c r="N392" s="30"/>
    </row>
    <row r="393" spans="1:14" ht="33.75" x14ac:dyDescent="0.25">
      <c r="A393" s="24" t="str">
        <f t="shared" si="5"/>
        <v>INGRESE EL NÚMERO DEL RADICADO PARA CADA DERECHO INVOCADO</v>
      </c>
      <c r="B393" s="25"/>
      <c r="C393" s="25"/>
      <c r="D393" s="25" t="s">
        <v>10</v>
      </c>
      <c r="E393" s="25"/>
      <c r="F393" s="25"/>
      <c r="G393" s="26"/>
      <c r="H393" s="27"/>
      <c r="I393" s="28"/>
      <c r="J393" s="29"/>
      <c r="K393" s="29"/>
      <c r="L393" s="29"/>
      <c r="M393" s="29"/>
      <c r="N393" s="30"/>
    </row>
    <row r="394" spans="1:14" ht="33.75" x14ac:dyDescent="0.25">
      <c r="A394" s="24" t="str">
        <f t="shared" si="5"/>
        <v>INGRESE EL NÚMERO DEL RADICADO PARA CADA DERECHO INVOCADO</v>
      </c>
      <c r="B394" s="25"/>
      <c r="C394" s="25"/>
      <c r="D394" s="25" t="s">
        <v>10</v>
      </c>
      <c r="E394" s="25"/>
      <c r="F394" s="25"/>
      <c r="G394" s="26"/>
      <c r="H394" s="27"/>
      <c r="I394" s="28"/>
      <c r="J394" s="29"/>
      <c r="K394" s="29"/>
      <c r="L394" s="29"/>
      <c r="M394" s="29"/>
      <c r="N394" s="30"/>
    </row>
    <row r="395" spans="1:14" ht="33.75" x14ac:dyDescent="0.25">
      <c r="A395" s="24" t="str">
        <f t="shared" si="5"/>
        <v>INGRESE EL NÚMERO DEL RADICADO PARA CADA DERECHO INVOCADO</v>
      </c>
      <c r="B395" s="25"/>
      <c r="C395" s="25"/>
      <c r="D395" s="25" t="s">
        <v>10</v>
      </c>
      <c r="E395" s="25"/>
      <c r="F395" s="25"/>
      <c r="G395" s="26"/>
      <c r="H395" s="27"/>
      <c r="I395" s="28"/>
      <c r="J395" s="29"/>
      <c r="K395" s="29"/>
      <c r="L395" s="29"/>
      <c r="M395" s="29"/>
      <c r="N395" s="30"/>
    </row>
    <row r="396" spans="1:14" ht="33.75" x14ac:dyDescent="0.25">
      <c r="A396" s="24" t="str">
        <f t="shared" si="5"/>
        <v>INGRESE EL NÚMERO DEL RADICADO PARA CADA DERECHO INVOCADO</v>
      </c>
      <c r="B396" s="25"/>
      <c r="C396" s="25"/>
      <c r="D396" s="25" t="s">
        <v>10</v>
      </c>
      <c r="E396" s="25"/>
      <c r="F396" s="25"/>
      <c r="G396" s="26"/>
      <c r="H396" s="27"/>
      <c r="I396" s="28"/>
      <c r="J396" s="29"/>
      <c r="K396" s="29"/>
      <c r="L396" s="29"/>
      <c r="M396" s="29"/>
      <c r="N396" s="30"/>
    </row>
    <row r="397" spans="1:14" ht="33.75" x14ac:dyDescent="0.25">
      <c r="A397" s="24" t="str">
        <f t="shared" si="5"/>
        <v>INGRESE EL NÚMERO DEL RADICADO PARA CADA DERECHO INVOCADO</v>
      </c>
      <c r="B397" s="25"/>
      <c r="C397" s="25"/>
      <c r="D397" s="25" t="s">
        <v>10</v>
      </c>
      <c r="E397" s="25"/>
      <c r="F397" s="25"/>
      <c r="G397" s="26"/>
      <c r="H397" s="27"/>
      <c r="I397" s="28"/>
      <c r="J397" s="29"/>
      <c r="K397" s="29"/>
      <c r="L397" s="29"/>
      <c r="M397" s="29"/>
      <c r="N397" s="30"/>
    </row>
    <row r="398" spans="1:14" ht="33.75" x14ac:dyDescent="0.25">
      <c r="A398" s="24" t="str">
        <f t="shared" si="5"/>
        <v>INGRESE EL NÚMERO DEL RADICADO PARA CADA DERECHO INVOCADO</v>
      </c>
      <c r="B398" s="25"/>
      <c r="C398" s="25"/>
      <c r="D398" s="25" t="s">
        <v>10</v>
      </c>
      <c r="E398" s="25"/>
      <c r="F398" s="25"/>
      <c r="G398" s="26"/>
      <c r="H398" s="27"/>
      <c r="I398" s="28"/>
      <c r="J398" s="29"/>
      <c r="K398" s="29"/>
      <c r="L398" s="29"/>
      <c r="M398" s="29"/>
      <c r="N398" s="30"/>
    </row>
    <row r="399" spans="1:14" ht="33.75" x14ac:dyDescent="0.25">
      <c r="A399" s="24" t="str">
        <f t="shared" si="5"/>
        <v>INGRESE EL NÚMERO DEL RADICADO PARA CADA DERECHO INVOCADO</v>
      </c>
      <c r="B399" s="25"/>
      <c r="C399" s="25"/>
      <c r="D399" s="25" t="s">
        <v>10</v>
      </c>
      <c r="E399" s="25"/>
      <c r="F399" s="25"/>
      <c r="G399" s="26"/>
      <c r="H399" s="27"/>
      <c r="I399" s="28"/>
      <c r="J399" s="29"/>
      <c r="K399" s="29"/>
      <c r="L399" s="29"/>
      <c r="M399" s="29"/>
      <c r="N399" s="30"/>
    </row>
    <row r="400" spans="1:14" ht="33.75" x14ac:dyDescent="0.25">
      <c r="A400" s="24" t="str">
        <f t="shared" si="5"/>
        <v>INGRESE EL NÚMERO DEL RADICADO PARA CADA DERECHO INVOCADO</v>
      </c>
      <c r="B400" s="25"/>
      <c r="C400" s="25"/>
      <c r="D400" s="25" t="s">
        <v>10</v>
      </c>
      <c r="E400" s="25"/>
      <c r="F400" s="25"/>
      <c r="G400" s="26"/>
      <c r="H400" s="27"/>
      <c r="I400" s="28"/>
      <c r="J400" s="29"/>
      <c r="K400" s="29"/>
      <c r="L400" s="29"/>
      <c r="M400" s="29"/>
      <c r="N400" s="30"/>
    </row>
    <row r="401" spans="1:14" ht="33.75" x14ac:dyDescent="0.25">
      <c r="A401" s="24" t="str">
        <f t="shared" si="5"/>
        <v>INGRESE EL NÚMERO DEL RADICADO PARA CADA DERECHO INVOCADO</v>
      </c>
      <c r="B401" s="25"/>
      <c r="C401" s="25"/>
      <c r="D401" s="25" t="s">
        <v>10</v>
      </c>
      <c r="E401" s="25"/>
      <c r="F401" s="25"/>
      <c r="G401" s="26"/>
      <c r="H401" s="27"/>
      <c r="I401" s="28"/>
      <c r="J401" s="29"/>
      <c r="K401" s="29"/>
      <c r="L401" s="29"/>
      <c r="M401" s="29"/>
      <c r="N401" s="30"/>
    </row>
    <row r="402" spans="1:14" ht="33.75" x14ac:dyDescent="0.25">
      <c r="A402" s="24" t="str">
        <f t="shared" ref="A402:A465" si="6">+IF(B402="","INGRESE EL NÚMERO DEL RADICADO PARA CADA DERECHO INVOCADO","OK")</f>
        <v>INGRESE EL NÚMERO DEL RADICADO PARA CADA DERECHO INVOCADO</v>
      </c>
      <c r="B402" s="25"/>
      <c r="C402" s="25"/>
      <c r="D402" s="25" t="s">
        <v>10</v>
      </c>
      <c r="E402" s="25"/>
      <c r="F402" s="25"/>
      <c r="G402" s="26"/>
      <c r="H402" s="27"/>
      <c r="I402" s="28"/>
      <c r="J402" s="29"/>
      <c r="K402" s="29"/>
      <c r="L402" s="29"/>
      <c r="M402" s="29"/>
      <c r="N402" s="30"/>
    </row>
    <row r="403" spans="1:14" ht="33.75" x14ac:dyDescent="0.25">
      <c r="A403" s="24" t="str">
        <f t="shared" si="6"/>
        <v>INGRESE EL NÚMERO DEL RADICADO PARA CADA DERECHO INVOCADO</v>
      </c>
      <c r="B403" s="25"/>
      <c r="C403" s="25"/>
      <c r="D403" s="25" t="s">
        <v>10</v>
      </c>
      <c r="E403" s="25"/>
      <c r="F403" s="25"/>
      <c r="G403" s="26"/>
      <c r="H403" s="27"/>
      <c r="I403" s="28"/>
      <c r="J403" s="29"/>
      <c r="K403" s="29"/>
      <c r="L403" s="29"/>
      <c r="M403" s="29"/>
      <c r="N403" s="30"/>
    </row>
    <row r="404" spans="1:14" ht="33.75" x14ac:dyDescent="0.25">
      <c r="A404" s="24" t="str">
        <f t="shared" si="6"/>
        <v>INGRESE EL NÚMERO DEL RADICADO PARA CADA DERECHO INVOCADO</v>
      </c>
      <c r="B404" s="25"/>
      <c r="C404" s="25"/>
      <c r="D404" s="25" t="s">
        <v>10</v>
      </c>
      <c r="E404" s="25"/>
      <c r="F404" s="25"/>
      <c r="G404" s="26"/>
      <c r="H404" s="27"/>
      <c r="I404" s="28"/>
      <c r="J404" s="29"/>
      <c r="K404" s="29"/>
      <c r="L404" s="29"/>
      <c r="M404" s="29"/>
      <c r="N404" s="30"/>
    </row>
    <row r="405" spans="1:14" ht="33.75" x14ac:dyDescent="0.25">
      <c r="A405" s="24" t="str">
        <f t="shared" si="6"/>
        <v>INGRESE EL NÚMERO DEL RADICADO PARA CADA DERECHO INVOCADO</v>
      </c>
      <c r="B405" s="25"/>
      <c r="C405" s="25"/>
      <c r="D405" s="25" t="s">
        <v>10</v>
      </c>
      <c r="E405" s="25"/>
      <c r="F405" s="25"/>
      <c r="G405" s="26"/>
      <c r="H405" s="27"/>
      <c r="I405" s="28"/>
      <c r="J405" s="29"/>
      <c r="K405" s="29"/>
      <c r="L405" s="29"/>
      <c r="M405" s="29"/>
      <c r="N405" s="30"/>
    </row>
    <row r="406" spans="1:14" ht="33.75" x14ac:dyDescent="0.25">
      <c r="A406" s="24" t="str">
        <f t="shared" si="6"/>
        <v>INGRESE EL NÚMERO DEL RADICADO PARA CADA DERECHO INVOCADO</v>
      </c>
      <c r="B406" s="25"/>
      <c r="C406" s="25"/>
      <c r="D406" s="25" t="s">
        <v>10</v>
      </c>
      <c r="E406" s="25"/>
      <c r="F406" s="25"/>
      <c r="G406" s="26"/>
      <c r="H406" s="27"/>
      <c r="I406" s="28"/>
      <c r="J406" s="29"/>
      <c r="K406" s="29"/>
      <c r="L406" s="29"/>
      <c r="M406" s="29"/>
      <c r="N406" s="30"/>
    </row>
    <row r="407" spans="1:14" ht="33.75" x14ac:dyDescent="0.25">
      <c r="A407" s="24" t="str">
        <f t="shared" si="6"/>
        <v>INGRESE EL NÚMERO DEL RADICADO PARA CADA DERECHO INVOCADO</v>
      </c>
      <c r="B407" s="25"/>
      <c r="C407" s="25"/>
      <c r="D407" s="25" t="s">
        <v>10</v>
      </c>
      <c r="E407" s="25"/>
      <c r="F407" s="25"/>
      <c r="G407" s="26"/>
      <c r="H407" s="27"/>
      <c r="I407" s="28"/>
      <c r="J407" s="29"/>
      <c r="K407" s="29"/>
      <c r="L407" s="29"/>
      <c r="M407" s="29"/>
      <c r="N407" s="30"/>
    </row>
    <row r="408" spans="1:14" ht="33.75" x14ac:dyDescent="0.25">
      <c r="A408" s="24" t="str">
        <f t="shared" si="6"/>
        <v>INGRESE EL NÚMERO DEL RADICADO PARA CADA DERECHO INVOCADO</v>
      </c>
      <c r="B408" s="25"/>
      <c r="C408" s="25"/>
      <c r="D408" s="25" t="s">
        <v>10</v>
      </c>
      <c r="E408" s="25"/>
      <c r="F408" s="25"/>
      <c r="G408" s="26"/>
      <c r="H408" s="27"/>
      <c r="I408" s="28"/>
      <c r="J408" s="29"/>
      <c r="K408" s="29"/>
      <c r="L408" s="29"/>
      <c r="M408" s="29"/>
      <c r="N408" s="30"/>
    </row>
    <row r="409" spans="1:14" ht="33.75" x14ac:dyDescent="0.25">
      <c r="A409" s="24" t="str">
        <f t="shared" si="6"/>
        <v>INGRESE EL NÚMERO DEL RADICADO PARA CADA DERECHO INVOCADO</v>
      </c>
      <c r="B409" s="25"/>
      <c r="C409" s="25"/>
      <c r="D409" s="25" t="s">
        <v>10</v>
      </c>
      <c r="E409" s="25"/>
      <c r="F409" s="25"/>
      <c r="G409" s="26"/>
      <c r="H409" s="27"/>
      <c r="I409" s="28"/>
      <c r="J409" s="29"/>
      <c r="K409" s="29"/>
      <c r="L409" s="29"/>
      <c r="M409" s="29"/>
      <c r="N409" s="30"/>
    </row>
    <row r="410" spans="1:14" ht="33.75" x14ac:dyDescent="0.25">
      <c r="A410" s="24" t="str">
        <f t="shared" si="6"/>
        <v>INGRESE EL NÚMERO DEL RADICADO PARA CADA DERECHO INVOCADO</v>
      </c>
      <c r="B410" s="25"/>
      <c r="C410" s="25"/>
      <c r="D410" s="25" t="s">
        <v>10</v>
      </c>
      <c r="E410" s="25"/>
      <c r="F410" s="25"/>
      <c r="G410" s="26"/>
      <c r="H410" s="27"/>
      <c r="I410" s="28"/>
      <c r="J410" s="29"/>
      <c r="K410" s="29"/>
      <c r="L410" s="29"/>
      <c r="M410" s="29"/>
      <c r="N410" s="30"/>
    </row>
    <row r="411" spans="1:14" ht="33.75" x14ac:dyDescent="0.25">
      <c r="A411" s="24" t="str">
        <f t="shared" si="6"/>
        <v>INGRESE EL NÚMERO DEL RADICADO PARA CADA DERECHO INVOCADO</v>
      </c>
      <c r="B411" s="25"/>
      <c r="C411" s="25"/>
      <c r="D411" s="25" t="s">
        <v>10</v>
      </c>
      <c r="E411" s="25"/>
      <c r="F411" s="25"/>
      <c r="G411" s="26"/>
      <c r="H411" s="27"/>
      <c r="I411" s="28"/>
      <c r="J411" s="29"/>
      <c r="K411" s="29"/>
      <c r="L411" s="29"/>
      <c r="M411" s="29"/>
      <c r="N411" s="30"/>
    </row>
    <row r="412" spans="1:14" ht="33.75" x14ac:dyDescent="0.25">
      <c r="A412" s="24" t="str">
        <f t="shared" si="6"/>
        <v>INGRESE EL NÚMERO DEL RADICADO PARA CADA DERECHO INVOCADO</v>
      </c>
      <c r="B412" s="25"/>
      <c r="C412" s="25"/>
      <c r="D412" s="25" t="s">
        <v>10</v>
      </c>
      <c r="E412" s="25"/>
      <c r="F412" s="25"/>
      <c r="G412" s="26"/>
      <c r="H412" s="27"/>
      <c r="I412" s="28"/>
      <c r="J412" s="29"/>
      <c r="K412" s="29"/>
      <c r="L412" s="29"/>
      <c r="M412" s="29"/>
      <c r="N412" s="30"/>
    </row>
    <row r="413" spans="1:14" ht="33.75" x14ac:dyDescent="0.25">
      <c r="A413" s="24" t="str">
        <f t="shared" si="6"/>
        <v>INGRESE EL NÚMERO DEL RADICADO PARA CADA DERECHO INVOCADO</v>
      </c>
      <c r="B413" s="25"/>
      <c r="C413" s="25"/>
      <c r="D413" s="25" t="s">
        <v>10</v>
      </c>
      <c r="E413" s="25"/>
      <c r="F413" s="25"/>
      <c r="G413" s="26"/>
      <c r="H413" s="27"/>
      <c r="I413" s="28"/>
      <c r="J413" s="29"/>
      <c r="K413" s="29"/>
      <c r="L413" s="29"/>
      <c r="M413" s="29"/>
      <c r="N413" s="30"/>
    </row>
    <row r="414" spans="1:14" ht="33.75" x14ac:dyDescent="0.25">
      <c r="A414" s="24" t="str">
        <f t="shared" si="6"/>
        <v>INGRESE EL NÚMERO DEL RADICADO PARA CADA DERECHO INVOCADO</v>
      </c>
      <c r="B414" s="25"/>
      <c r="C414" s="25"/>
      <c r="D414" s="25" t="s">
        <v>10</v>
      </c>
      <c r="E414" s="25"/>
      <c r="F414" s="25"/>
      <c r="G414" s="26"/>
      <c r="H414" s="27"/>
      <c r="I414" s="28"/>
      <c r="J414" s="29"/>
      <c r="K414" s="29"/>
      <c r="L414" s="29"/>
      <c r="M414" s="29"/>
      <c r="N414" s="30"/>
    </row>
    <row r="415" spans="1:14" ht="33.75" x14ac:dyDescent="0.25">
      <c r="A415" s="24" t="str">
        <f t="shared" si="6"/>
        <v>INGRESE EL NÚMERO DEL RADICADO PARA CADA DERECHO INVOCADO</v>
      </c>
      <c r="B415" s="25"/>
      <c r="C415" s="25"/>
      <c r="D415" s="25" t="s">
        <v>10</v>
      </c>
      <c r="E415" s="25"/>
      <c r="F415" s="25"/>
      <c r="G415" s="26"/>
      <c r="H415" s="27"/>
      <c r="I415" s="28"/>
      <c r="J415" s="29"/>
      <c r="K415" s="29"/>
      <c r="L415" s="29"/>
      <c r="M415" s="29"/>
      <c r="N415" s="30"/>
    </row>
    <row r="416" spans="1:14" ht="33.75" x14ac:dyDescent="0.25">
      <c r="A416" s="24" t="str">
        <f t="shared" si="6"/>
        <v>INGRESE EL NÚMERO DEL RADICADO PARA CADA DERECHO INVOCADO</v>
      </c>
      <c r="B416" s="25"/>
      <c r="C416" s="25"/>
      <c r="D416" s="25" t="s">
        <v>10</v>
      </c>
      <c r="E416" s="25"/>
      <c r="F416" s="25"/>
      <c r="G416" s="26"/>
      <c r="H416" s="27"/>
      <c r="I416" s="28"/>
      <c r="J416" s="29"/>
      <c r="K416" s="29"/>
      <c r="L416" s="29"/>
      <c r="M416" s="29"/>
      <c r="N416" s="30"/>
    </row>
    <row r="417" spans="1:14" ht="33.75" x14ac:dyDescent="0.25">
      <c r="A417" s="24" t="str">
        <f t="shared" si="6"/>
        <v>INGRESE EL NÚMERO DEL RADICADO PARA CADA DERECHO INVOCADO</v>
      </c>
      <c r="B417" s="25"/>
      <c r="C417" s="25"/>
      <c r="D417" s="25" t="s">
        <v>10</v>
      </c>
      <c r="E417" s="25"/>
      <c r="F417" s="25"/>
      <c r="G417" s="26"/>
      <c r="H417" s="27"/>
      <c r="I417" s="28"/>
      <c r="J417" s="29"/>
      <c r="K417" s="29"/>
      <c r="L417" s="29"/>
      <c r="M417" s="29"/>
      <c r="N417" s="30"/>
    </row>
    <row r="418" spans="1:14" ht="33.75" x14ac:dyDescent="0.25">
      <c r="A418" s="24" t="str">
        <f t="shared" si="6"/>
        <v>INGRESE EL NÚMERO DEL RADICADO PARA CADA DERECHO INVOCADO</v>
      </c>
      <c r="B418" s="25"/>
      <c r="C418" s="25"/>
      <c r="D418" s="25" t="s">
        <v>10</v>
      </c>
      <c r="E418" s="25"/>
      <c r="F418" s="25"/>
      <c r="G418" s="26"/>
      <c r="H418" s="27"/>
      <c r="I418" s="28"/>
      <c r="J418" s="29"/>
      <c r="K418" s="29"/>
      <c r="L418" s="29"/>
      <c r="M418" s="29"/>
      <c r="N418" s="30"/>
    </row>
    <row r="419" spans="1:14" ht="33.75" x14ac:dyDescent="0.25">
      <c r="A419" s="24" t="str">
        <f t="shared" si="6"/>
        <v>INGRESE EL NÚMERO DEL RADICADO PARA CADA DERECHO INVOCADO</v>
      </c>
      <c r="B419" s="25"/>
      <c r="C419" s="25"/>
      <c r="D419" s="25" t="s">
        <v>10</v>
      </c>
      <c r="E419" s="25"/>
      <c r="F419" s="25"/>
      <c r="G419" s="26"/>
      <c r="H419" s="27"/>
      <c r="I419" s="28"/>
      <c r="J419" s="29"/>
      <c r="K419" s="29"/>
      <c r="L419" s="29"/>
      <c r="M419" s="29"/>
      <c r="N419" s="30"/>
    </row>
    <row r="420" spans="1:14" ht="33.75" x14ac:dyDescent="0.25">
      <c r="A420" s="24" t="str">
        <f t="shared" si="6"/>
        <v>INGRESE EL NÚMERO DEL RADICADO PARA CADA DERECHO INVOCADO</v>
      </c>
      <c r="B420" s="25"/>
      <c r="C420" s="25"/>
      <c r="D420" s="25" t="s">
        <v>10</v>
      </c>
      <c r="E420" s="25"/>
      <c r="F420" s="25"/>
      <c r="G420" s="26"/>
      <c r="H420" s="27"/>
      <c r="I420" s="28"/>
      <c r="J420" s="29"/>
      <c r="K420" s="29"/>
      <c r="L420" s="29"/>
      <c r="M420" s="29"/>
      <c r="N420" s="30"/>
    </row>
    <row r="421" spans="1:14" ht="33.75" x14ac:dyDescent="0.25">
      <c r="A421" s="24" t="str">
        <f t="shared" si="6"/>
        <v>INGRESE EL NÚMERO DEL RADICADO PARA CADA DERECHO INVOCADO</v>
      </c>
      <c r="B421" s="25"/>
      <c r="C421" s="25"/>
      <c r="D421" s="25" t="s">
        <v>10</v>
      </c>
      <c r="E421" s="25"/>
      <c r="F421" s="25"/>
      <c r="G421" s="26"/>
      <c r="H421" s="27"/>
      <c r="I421" s="28"/>
      <c r="J421" s="29"/>
      <c r="K421" s="29"/>
      <c r="L421" s="29"/>
      <c r="M421" s="29"/>
      <c r="N421" s="30"/>
    </row>
    <row r="422" spans="1:14" ht="33.75" x14ac:dyDescent="0.25">
      <c r="A422" s="24" t="str">
        <f t="shared" si="6"/>
        <v>INGRESE EL NÚMERO DEL RADICADO PARA CADA DERECHO INVOCADO</v>
      </c>
      <c r="B422" s="25"/>
      <c r="C422" s="25"/>
      <c r="D422" s="25" t="s">
        <v>10</v>
      </c>
      <c r="E422" s="25"/>
      <c r="F422" s="25"/>
      <c r="G422" s="26"/>
      <c r="H422" s="27"/>
      <c r="I422" s="28"/>
      <c r="J422" s="29"/>
      <c r="K422" s="29"/>
      <c r="L422" s="29"/>
      <c r="M422" s="29"/>
      <c r="N422" s="30"/>
    </row>
    <row r="423" spans="1:14" ht="33.75" x14ac:dyDescent="0.25">
      <c r="A423" s="24" t="str">
        <f t="shared" si="6"/>
        <v>INGRESE EL NÚMERO DEL RADICADO PARA CADA DERECHO INVOCADO</v>
      </c>
      <c r="B423" s="25"/>
      <c r="C423" s="25"/>
      <c r="D423" s="25" t="s">
        <v>10</v>
      </c>
      <c r="E423" s="25"/>
      <c r="F423" s="25"/>
      <c r="G423" s="26"/>
      <c r="H423" s="27"/>
      <c r="I423" s="28"/>
      <c r="J423" s="29"/>
      <c r="K423" s="29"/>
      <c r="L423" s="29"/>
      <c r="M423" s="29"/>
      <c r="N423" s="30"/>
    </row>
    <row r="424" spans="1:14" ht="33.75" x14ac:dyDescent="0.25">
      <c r="A424" s="24" t="str">
        <f t="shared" si="6"/>
        <v>INGRESE EL NÚMERO DEL RADICADO PARA CADA DERECHO INVOCADO</v>
      </c>
      <c r="B424" s="25"/>
      <c r="C424" s="25"/>
      <c r="D424" s="25" t="s">
        <v>10</v>
      </c>
      <c r="E424" s="25"/>
      <c r="F424" s="25"/>
      <c r="G424" s="26"/>
      <c r="H424" s="27"/>
      <c r="I424" s="28"/>
      <c r="J424" s="29"/>
      <c r="K424" s="29"/>
      <c r="L424" s="29"/>
      <c r="M424" s="29"/>
      <c r="N424" s="30"/>
    </row>
    <row r="425" spans="1:14" ht="33.75" x14ac:dyDescent="0.25">
      <c r="A425" s="24" t="str">
        <f t="shared" si="6"/>
        <v>INGRESE EL NÚMERO DEL RADICADO PARA CADA DERECHO INVOCADO</v>
      </c>
      <c r="B425" s="25"/>
      <c r="C425" s="25"/>
      <c r="D425" s="25" t="s">
        <v>10</v>
      </c>
      <c r="E425" s="25"/>
      <c r="F425" s="25"/>
      <c r="G425" s="26"/>
      <c r="H425" s="27"/>
      <c r="I425" s="28"/>
      <c r="J425" s="29"/>
      <c r="K425" s="29"/>
      <c r="L425" s="29"/>
      <c r="M425" s="29"/>
      <c r="N425" s="30"/>
    </row>
    <row r="426" spans="1:14" ht="33.75" x14ac:dyDescent="0.25">
      <c r="A426" s="24" t="str">
        <f t="shared" si="6"/>
        <v>INGRESE EL NÚMERO DEL RADICADO PARA CADA DERECHO INVOCADO</v>
      </c>
      <c r="B426" s="25"/>
      <c r="C426" s="25"/>
      <c r="D426" s="25" t="s">
        <v>10</v>
      </c>
      <c r="E426" s="25"/>
      <c r="F426" s="25"/>
      <c r="G426" s="26"/>
      <c r="H426" s="27"/>
      <c r="I426" s="28"/>
      <c r="J426" s="29"/>
      <c r="K426" s="29"/>
      <c r="L426" s="29"/>
      <c r="M426" s="29"/>
      <c r="N426" s="30"/>
    </row>
    <row r="427" spans="1:14" ht="33.75" x14ac:dyDescent="0.25">
      <c r="A427" s="24" t="str">
        <f t="shared" si="6"/>
        <v>INGRESE EL NÚMERO DEL RADICADO PARA CADA DERECHO INVOCADO</v>
      </c>
      <c r="B427" s="25"/>
      <c r="C427" s="25"/>
      <c r="D427" s="25" t="s">
        <v>10</v>
      </c>
      <c r="E427" s="25"/>
      <c r="F427" s="25"/>
      <c r="G427" s="26"/>
      <c r="H427" s="27"/>
      <c r="I427" s="28"/>
      <c r="J427" s="29"/>
      <c r="K427" s="29"/>
      <c r="L427" s="29"/>
      <c r="M427" s="29"/>
      <c r="N427" s="30"/>
    </row>
    <row r="428" spans="1:14" ht="33.75" x14ac:dyDescent="0.25">
      <c r="A428" s="24" t="str">
        <f t="shared" si="6"/>
        <v>INGRESE EL NÚMERO DEL RADICADO PARA CADA DERECHO INVOCADO</v>
      </c>
      <c r="B428" s="25"/>
      <c r="C428" s="25"/>
      <c r="D428" s="25" t="s">
        <v>10</v>
      </c>
      <c r="E428" s="25"/>
      <c r="F428" s="25"/>
      <c r="G428" s="26"/>
      <c r="H428" s="27"/>
      <c r="I428" s="28"/>
      <c r="J428" s="29"/>
      <c r="K428" s="29"/>
      <c r="L428" s="29"/>
      <c r="M428" s="29"/>
      <c r="N428" s="30"/>
    </row>
    <row r="429" spans="1:14" ht="33.75" x14ac:dyDescent="0.25">
      <c r="A429" s="24" t="str">
        <f t="shared" si="6"/>
        <v>INGRESE EL NÚMERO DEL RADICADO PARA CADA DERECHO INVOCADO</v>
      </c>
      <c r="B429" s="25"/>
      <c r="C429" s="25"/>
      <c r="D429" s="25" t="s">
        <v>10</v>
      </c>
      <c r="E429" s="25"/>
      <c r="F429" s="25"/>
      <c r="G429" s="26"/>
      <c r="H429" s="27"/>
      <c r="I429" s="28"/>
      <c r="J429" s="29"/>
      <c r="K429" s="29"/>
      <c r="L429" s="29"/>
      <c r="M429" s="29"/>
      <c r="N429" s="30"/>
    </row>
    <row r="430" spans="1:14" ht="33.75" x14ac:dyDescent="0.25">
      <c r="A430" s="24" t="str">
        <f t="shared" si="6"/>
        <v>INGRESE EL NÚMERO DEL RADICADO PARA CADA DERECHO INVOCADO</v>
      </c>
      <c r="B430" s="25"/>
      <c r="C430" s="25"/>
      <c r="D430" s="25" t="s">
        <v>10</v>
      </c>
      <c r="E430" s="25"/>
      <c r="F430" s="25"/>
      <c r="G430" s="26"/>
      <c r="H430" s="27"/>
      <c r="I430" s="28"/>
      <c r="J430" s="29"/>
      <c r="K430" s="29"/>
      <c r="L430" s="29"/>
      <c r="M430" s="29"/>
      <c r="N430" s="30"/>
    </row>
    <row r="431" spans="1:14" ht="33.75" x14ac:dyDescent="0.25">
      <c r="A431" s="24" t="str">
        <f t="shared" si="6"/>
        <v>INGRESE EL NÚMERO DEL RADICADO PARA CADA DERECHO INVOCADO</v>
      </c>
      <c r="B431" s="25"/>
      <c r="C431" s="25"/>
      <c r="D431" s="25" t="s">
        <v>10</v>
      </c>
      <c r="E431" s="25"/>
      <c r="F431" s="25"/>
      <c r="G431" s="26"/>
      <c r="H431" s="27"/>
      <c r="I431" s="28"/>
      <c r="J431" s="29"/>
      <c r="K431" s="29"/>
      <c r="L431" s="29"/>
      <c r="M431" s="29"/>
      <c r="N431" s="30"/>
    </row>
    <row r="432" spans="1:14" ht="33.75" x14ac:dyDescent="0.25">
      <c r="A432" s="24" t="str">
        <f t="shared" si="6"/>
        <v>INGRESE EL NÚMERO DEL RADICADO PARA CADA DERECHO INVOCADO</v>
      </c>
      <c r="B432" s="25"/>
      <c r="C432" s="25"/>
      <c r="D432" s="25" t="s">
        <v>10</v>
      </c>
      <c r="E432" s="25"/>
      <c r="F432" s="25"/>
      <c r="G432" s="26"/>
      <c r="H432" s="27"/>
      <c r="I432" s="28"/>
      <c r="J432" s="29"/>
      <c r="K432" s="29"/>
      <c r="L432" s="29"/>
      <c r="M432" s="29"/>
      <c r="N432" s="30"/>
    </row>
    <row r="433" spans="1:14" ht="33.75" x14ac:dyDescent="0.25">
      <c r="A433" s="24" t="str">
        <f t="shared" si="6"/>
        <v>INGRESE EL NÚMERO DEL RADICADO PARA CADA DERECHO INVOCADO</v>
      </c>
      <c r="B433" s="25"/>
      <c r="C433" s="25"/>
      <c r="D433" s="25" t="s">
        <v>10</v>
      </c>
      <c r="E433" s="25"/>
      <c r="F433" s="25"/>
      <c r="G433" s="26"/>
      <c r="H433" s="27"/>
      <c r="I433" s="28"/>
      <c r="J433" s="29"/>
      <c r="K433" s="29"/>
      <c r="L433" s="29"/>
      <c r="M433" s="29"/>
      <c r="N433" s="30"/>
    </row>
    <row r="434" spans="1:14" ht="33.75" x14ac:dyDescent="0.25">
      <c r="A434" s="24" t="str">
        <f t="shared" si="6"/>
        <v>INGRESE EL NÚMERO DEL RADICADO PARA CADA DERECHO INVOCADO</v>
      </c>
      <c r="B434" s="25"/>
      <c r="C434" s="25"/>
      <c r="D434" s="25" t="s">
        <v>10</v>
      </c>
      <c r="E434" s="25"/>
      <c r="F434" s="25"/>
      <c r="G434" s="26"/>
      <c r="H434" s="27"/>
      <c r="I434" s="28"/>
      <c r="J434" s="29"/>
      <c r="K434" s="29"/>
      <c r="L434" s="29"/>
      <c r="M434" s="29"/>
      <c r="N434" s="30"/>
    </row>
    <row r="435" spans="1:14" ht="33.75" x14ac:dyDescent="0.25">
      <c r="A435" s="24" t="str">
        <f t="shared" si="6"/>
        <v>INGRESE EL NÚMERO DEL RADICADO PARA CADA DERECHO INVOCADO</v>
      </c>
      <c r="B435" s="25"/>
      <c r="C435" s="25"/>
      <c r="D435" s="25" t="s">
        <v>10</v>
      </c>
      <c r="E435" s="25"/>
      <c r="F435" s="25"/>
      <c r="G435" s="26"/>
      <c r="H435" s="27"/>
      <c r="I435" s="28"/>
      <c r="J435" s="29"/>
      <c r="K435" s="29"/>
      <c r="L435" s="29"/>
      <c r="M435" s="29"/>
      <c r="N435" s="30"/>
    </row>
    <row r="436" spans="1:14" ht="33.75" x14ac:dyDescent="0.25">
      <c r="A436" s="24" t="str">
        <f t="shared" si="6"/>
        <v>INGRESE EL NÚMERO DEL RADICADO PARA CADA DERECHO INVOCADO</v>
      </c>
      <c r="B436" s="25"/>
      <c r="C436" s="25"/>
      <c r="D436" s="25" t="s">
        <v>10</v>
      </c>
      <c r="E436" s="25"/>
      <c r="F436" s="25"/>
      <c r="G436" s="26"/>
      <c r="H436" s="27"/>
      <c r="I436" s="28"/>
      <c r="J436" s="29"/>
      <c r="K436" s="29"/>
      <c r="L436" s="29"/>
      <c r="M436" s="29"/>
      <c r="N436" s="30"/>
    </row>
    <row r="437" spans="1:14" ht="33.75" x14ac:dyDescent="0.25">
      <c r="A437" s="24" t="str">
        <f t="shared" si="6"/>
        <v>INGRESE EL NÚMERO DEL RADICADO PARA CADA DERECHO INVOCADO</v>
      </c>
      <c r="B437" s="25"/>
      <c r="C437" s="25"/>
      <c r="D437" s="25" t="s">
        <v>10</v>
      </c>
      <c r="E437" s="25"/>
      <c r="F437" s="25"/>
      <c r="G437" s="26"/>
      <c r="H437" s="27"/>
      <c r="I437" s="28"/>
      <c r="J437" s="29"/>
      <c r="K437" s="29"/>
      <c r="L437" s="29"/>
      <c r="M437" s="29"/>
      <c r="N437" s="30"/>
    </row>
    <row r="438" spans="1:14" ht="33.75" x14ac:dyDescent="0.25">
      <c r="A438" s="24" t="str">
        <f t="shared" si="6"/>
        <v>INGRESE EL NÚMERO DEL RADICADO PARA CADA DERECHO INVOCADO</v>
      </c>
      <c r="B438" s="25"/>
      <c r="C438" s="25"/>
      <c r="D438" s="25" t="s">
        <v>10</v>
      </c>
      <c r="E438" s="25"/>
      <c r="F438" s="25"/>
      <c r="G438" s="26"/>
      <c r="H438" s="27"/>
      <c r="I438" s="28"/>
      <c r="J438" s="29"/>
      <c r="K438" s="29"/>
      <c r="L438" s="29"/>
      <c r="M438" s="29"/>
      <c r="N438" s="30"/>
    </row>
    <row r="439" spans="1:14" ht="33.75" x14ac:dyDescent="0.25">
      <c r="A439" s="24" t="str">
        <f t="shared" si="6"/>
        <v>INGRESE EL NÚMERO DEL RADICADO PARA CADA DERECHO INVOCADO</v>
      </c>
      <c r="B439" s="25"/>
      <c r="C439" s="25"/>
      <c r="D439" s="25" t="s">
        <v>10</v>
      </c>
      <c r="E439" s="25"/>
      <c r="F439" s="25"/>
      <c r="G439" s="26"/>
      <c r="H439" s="27"/>
      <c r="I439" s="28"/>
      <c r="J439" s="29"/>
      <c r="K439" s="29"/>
      <c r="L439" s="29"/>
      <c r="M439" s="29"/>
      <c r="N439" s="30"/>
    </row>
    <row r="440" spans="1:14" ht="33.75" x14ac:dyDescent="0.25">
      <c r="A440" s="24" t="str">
        <f t="shared" si="6"/>
        <v>INGRESE EL NÚMERO DEL RADICADO PARA CADA DERECHO INVOCADO</v>
      </c>
      <c r="B440" s="25"/>
      <c r="C440" s="25"/>
      <c r="D440" s="25" t="s">
        <v>10</v>
      </c>
      <c r="E440" s="25"/>
      <c r="F440" s="25"/>
      <c r="G440" s="26"/>
      <c r="H440" s="27"/>
      <c r="I440" s="28"/>
      <c r="J440" s="29"/>
      <c r="K440" s="29"/>
      <c r="L440" s="29"/>
      <c r="M440" s="29"/>
      <c r="N440" s="30"/>
    </row>
    <row r="441" spans="1:14" ht="33.75" x14ac:dyDescent="0.25">
      <c r="A441" s="24" t="str">
        <f t="shared" si="6"/>
        <v>INGRESE EL NÚMERO DEL RADICADO PARA CADA DERECHO INVOCADO</v>
      </c>
      <c r="B441" s="25"/>
      <c r="C441" s="25"/>
      <c r="D441" s="25" t="s">
        <v>10</v>
      </c>
      <c r="E441" s="25"/>
      <c r="F441" s="25"/>
      <c r="G441" s="26"/>
      <c r="H441" s="27"/>
      <c r="I441" s="28"/>
      <c r="J441" s="29"/>
      <c r="K441" s="29"/>
      <c r="L441" s="29"/>
      <c r="M441" s="29"/>
      <c r="N441" s="30"/>
    </row>
    <row r="442" spans="1:14" ht="33.75" x14ac:dyDescent="0.25">
      <c r="A442" s="24" t="str">
        <f t="shared" si="6"/>
        <v>INGRESE EL NÚMERO DEL RADICADO PARA CADA DERECHO INVOCADO</v>
      </c>
      <c r="B442" s="25"/>
      <c r="C442" s="25"/>
      <c r="D442" s="25" t="s">
        <v>10</v>
      </c>
      <c r="E442" s="25"/>
      <c r="F442" s="25"/>
      <c r="G442" s="26"/>
      <c r="H442" s="27"/>
      <c r="I442" s="28"/>
      <c r="J442" s="29"/>
      <c r="K442" s="29"/>
      <c r="L442" s="29"/>
      <c r="M442" s="29"/>
      <c r="N442" s="30"/>
    </row>
    <row r="443" spans="1:14" ht="33.75" x14ac:dyDescent="0.25">
      <c r="A443" s="24" t="str">
        <f t="shared" si="6"/>
        <v>INGRESE EL NÚMERO DEL RADICADO PARA CADA DERECHO INVOCADO</v>
      </c>
      <c r="B443" s="25"/>
      <c r="C443" s="25"/>
      <c r="D443" s="25" t="s">
        <v>10</v>
      </c>
      <c r="E443" s="25"/>
      <c r="F443" s="25"/>
      <c r="G443" s="26"/>
      <c r="H443" s="27"/>
      <c r="I443" s="28"/>
      <c r="J443" s="29"/>
      <c r="K443" s="29"/>
      <c r="L443" s="29"/>
      <c r="M443" s="29"/>
      <c r="N443" s="30"/>
    </row>
    <row r="444" spans="1:14" ht="33.75" x14ac:dyDescent="0.25">
      <c r="A444" s="24" t="str">
        <f t="shared" si="6"/>
        <v>INGRESE EL NÚMERO DEL RADICADO PARA CADA DERECHO INVOCADO</v>
      </c>
      <c r="B444" s="25"/>
      <c r="C444" s="25"/>
      <c r="D444" s="25" t="s">
        <v>10</v>
      </c>
      <c r="E444" s="25"/>
      <c r="F444" s="25"/>
      <c r="G444" s="26"/>
      <c r="H444" s="27"/>
      <c r="I444" s="28"/>
      <c r="J444" s="29"/>
      <c r="K444" s="29"/>
      <c r="L444" s="29"/>
      <c r="M444" s="29"/>
      <c r="N444" s="30"/>
    </row>
    <row r="445" spans="1:14" ht="33.75" x14ac:dyDescent="0.25">
      <c r="A445" s="24" t="str">
        <f t="shared" si="6"/>
        <v>INGRESE EL NÚMERO DEL RADICADO PARA CADA DERECHO INVOCADO</v>
      </c>
      <c r="B445" s="25"/>
      <c r="C445" s="25"/>
      <c r="D445" s="25" t="s">
        <v>10</v>
      </c>
      <c r="E445" s="25"/>
      <c r="F445" s="25"/>
      <c r="G445" s="26"/>
      <c r="H445" s="27"/>
      <c r="I445" s="28"/>
      <c r="J445" s="29"/>
      <c r="K445" s="29"/>
      <c r="L445" s="29"/>
      <c r="M445" s="29"/>
      <c r="N445" s="30"/>
    </row>
    <row r="446" spans="1:14" ht="33.75" x14ac:dyDescent="0.25">
      <c r="A446" s="24" t="str">
        <f t="shared" si="6"/>
        <v>INGRESE EL NÚMERO DEL RADICADO PARA CADA DERECHO INVOCADO</v>
      </c>
      <c r="B446" s="25"/>
      <c r="C446" s="25"/>
      <c r="D446" s="25" t="s">
        <v>10</v>
      </c>
      <c r="E446" s="25"/>
      <c r="F446" s="25"/>
      <c r="G446" s="26"/>
      <c r="H446" s="27"/>
      <c r="I446" s="28"/>
      <c r="J446" s="29"/>
      <c r="K446" s="29"/>
      <c r="L446" s="29"/>
      <c r="M446" s="29"/>
      <c r="N446" s="30"/>
    </row>
    <row r="447" spans="1:14" ht="33.75" x14ac:dyDescent="0.25">
      <c r="A447" s="24" t="str">
        <f t="shared" si="6"/>
        <v>INGRESE EL NÚMERO DEL RADICADO PARA CADA DERECHO INVOCADO</v>
      </c>
      <c r="B447" s="25"/>
      <c r="C447" s="25"/>
      <c r="D447" s="25" t="s">
        <v>10</v>
      </c>
      <c r="E447" s="25"/>
      <c r="F447" s="25"/>
      <c r="G447" s="26"/>
      <c r="H447" s="27"/>
      <c r="I447" s="28"/>
      <c r="J447" s="29"/>
      <c r="K447" s="29"/>
      <c r="L447" s="29"/>
      <c r="M447" s="29"/>
      <c r="N447" s="30"/>
    </row>
    <row r="448" spans="1:14" ht="33.75" x14ac:dyDescent="0.25">
      <c r="A448" s="24" t="str">
        <f t="shared" si="6"/>
        <v>INGRESE EL NÚMERO DEL RADICADO PARA CADA DERECHO INVOCADO</v>
      </c>
      <c r="B448" s="25"/>
      <c r="C448" s="25"/>
      <c r="D448" s="25" t="s">
        <v>10</v>
      </c>
      <c r="E448" s="25"/>
      <c r="F448" s="25"/>
      <c r="G448" s="26"/>
      <c r="H448" s="27"/>
      <c r="I448" s="28"/>
      <c r="J448" s="29"/>
      <c r="K448" s="29"/>
      <c r="L448" s="29"/>
      <c r="M448" s="29"/>
      <c r="N448" s="30"/>
    </row>
    <row r="449" spans="1:14" ht="33.75" x14ac:dyDescent="0.25">
      <c r="A449" s="24" t="str">
        <f t="shared" si="6"/>
        <v>INGRESE EL NÚMERO DEL RADICADO PARA CADA DERECHO INVOCADO</v>
      </c>
      <c r="B449" s="25"/>
      <c r="C449" s="25"/>
      <c r="D449" s="25" t="s">
        <v>10</v>
      </c>
      <c r="E449" s="25"/>
      <c r="F449" s="25"/>
      <c r="G449" s="26"/>
      <c r="H449" s="27"/>
      <c r="I449" s="28"/>
      <c r="J449" s="29"/>
      <c r="K449" s="29"/>
      <c r="L449" s="29"/>
      <c r="M449" s="29"/>
      <c r="N449" s="30"/>
    </row>
    <row r="450" spans="1:14" ht="33.75" x14ac:dyDescent="0.25">
      <c r="A450" s="24" t="str">
        <f t="shared" si="6"/>
        <v>INGRESE EL NÚMERO DEL RADICADO PARA CADA DERECHO INVOCADO</v>
      </c>
      <c r="B450" s="25"/>
      <c r="C450" s="25"/>
      <c r="D450" s="25" t="s">
        <v>10</v>
      </c>
      <c r="E450" s="25"/>
      <c r="F450" s="25"/>
      <c r="G450" s="26"/>
      <c r="H450" s="27"/>
      <c r="I450" s="28"/>
      <c r="J450" s="29"/>
      <c r="K450" s="29"/>
      <c r="L450" s="29"/>
      <c r="M450" s="29"/>
      <c r="N450" s="30"/>
    </row>
    <row r="451" spans="1:14" ht="33.75" x14ac:dyDescent="0.25">
      <c r="A451" s="24" t="str">
        <f t="shared" si="6"/>
        <v>INGRESE EL NÚMERO DEL RADICADO PARA CADA DERECHO INVOCADO</v>
      </c>
      <c r="B451" s="25"/>
      <c r="C451" s="25"/>
      <c r="D451" s="25" t="s">
        <v>10</v>
      </c>
      <c r="E451" s="25"/>
      <c r="F451" s="25"/>
      <c r="G451" s="26"/>
      <c r="H451" s="27"/>
      <c r="I451" s="28"/>
      <c r="J451" s="29"/>
      <c r="K451" s="29"/>
      <c r="L451" s="29"/>
      <c r="M451" s="29"/>
      <c r="N451" s="30"/>
    </row>
    <row r="452" spans="1:14" ht="33.75" x14ac:dyDescent="0.25">
      <c r="A452" s="24" t="str">
        <f t="shared" si="6"/>
        <v>INGRESE EL NÚMERO DEL RADICADO PARA CADA DERECHO INVOCADO</v>
      </c>
      <c r="B452" s="25"/>
      <c r="C452" s="25"/>
      <c r="D452" s="25" t="s">
        <v>10</v>
      </c>
      <c r="E452" s="25"/>
      <c r="F452" s="25"/>
      <c r="G452" s="26"/>
      <c r="H452" s="27"/>
      <c r="I452" s="28"/>
      <c r="J452" s="29"/>
      <c r="K452" s="29"/>
      <c r="L452" s="29"/>
      <c r="M452" s="29"/>
      <c r="N452" s="30"/>
    </row>
    <row r="453" spans="1:14" ht="33.75" x14ac:dyDescent="0.25">
      <c r="A453" s="24" t="str">
        <f t="shared" si="6"/>
        <v>INGRESE EL NÚMERO DEL RADICADO PARA CADA DERECHO INVOCADO</v>
      </c>
      <c r="B453" s="25"/>
      <c r="C453" s="25"/>
      <c r="D453" s="25" t="s">
        <v>10</v>
      </c>
      <c r="E453" s="25"/>
      <c r="F453" s="25"/>
      <c r="G453" s="26"/>
      <c r="H453" s="27"/>
      <c r="I453" s="28"/>
      <c r="J453" s="29"/>
      <c r="K453" s="29"/>
      <c r="L453" s="29"/>
      <c r="M453" s="29"/>
      <c r="N453" s="30"/>
    </row>
    <row r="454" spans="1:14" ht="33.75" x14ac:dyDescent="0.25">
      <c r="A454" s="24" t="str">
        <f t="shared" si="6"/>
        <v>INGRESE EL NÚMERO DEL RADICADO PARA CADA DERECHO INVOCADO</v>
      </c>
      <c r="B454" s="25"/>
      <c r="C454" s="25"/>
      <c r="D454" s="25" t="s">
        <v>10</v>
      </c>
      <c r="E454" s="25"/>
      <c r="F454" s="25"/>
      <c r="G454" s="26"/>
      <c r="H454" s="27"/>
      <c r="I454" s="28"/>
      <c r="J454" s="29"/>
      <c r="K454" s="29"/>
      <c r="L454" s="29"/>
      <c r="M454" s="29"/>
      <c r="N454" s="30"/>
    </row>
    <row r="455" spans="1:14" ht="33.75" x14ac:dyDescent="0.25">
      <c r="A455" s="24" t="str">
        <f t="shared" si="6"/>
        <v>INGRESE EL NÚMERO DEL RADICADO PARA CADA DERECHO INVOCADO</v>
      </c>
      <c r="B455" s="25"/>
      <c r="C455" s="25"/>
      <c r="D455" s="25" t="s">
        <v>10</v>
      </c>
      <c r="E455" s="25"/>
      <c r="F455" s="25"/>
      <c r="G455" s="26"/>
      <c r="H455" s="27"/>
      <c r="I455" s="28"/>
      <c r="J455" s="29"/>
      <c r="K455" s="29"/>
      <c r="L455" s="29"/>
      <c r="M455" s="29"/>
      <c r="N455" s="30"/>
    </row>
    <row r="456" spans="1:14" ht="33.75" x14ac:dyDescent="0.25">
      <c r="A456" s="24" t="str">
        <f t="shared" si="6"/>
        <v>INGRESE EL NÚMERO DEL RADICADO PARA CADA DERECHO INVOCADO</v>
      </c>
      <c r="B456" s="25"/>
      <c r="C456" s="25"/>
      <c r="D456" s="25" t="s">
        <v>10</v>
      </c>
      <c r="E456" s="25"/>
      <c r="F456" s="25"/>
      <c r="G456" s="26"/>
      <c r="H456" s="27"/>
      <c r="I456" s="28"/>
      <c r="J456" s="29"/>
      <c r="K456" s="29"/>
      <c r="L456" s="29"/>
      <c r="M456" s="29"/>
      <c r="N456" s="30"/>
    </row>
    <row r="457" spans="1:14" ht="33.75" x14ac:dyDescent="0.25">
      <c r="A457" s="24" t="str">
        <f t="shared" si="6"/>
        <v>INGRESE EL NÚMERO DEL RADICADO PARA CADA DERECHO INVOCADO</v>
      </c>
      <c r="B457" s="25"/>
      <c r="C457" s="25"/>
      <c r="D457" s="25" t="s">
        <v>10</v>
      </c>
      <c r="E457" s="25"/>
      <c r="F457" s="25"/>
      <c r="G457" s="26"/>
      <c r="H457" s="27"/>
      <c r="I457" s="28"/>
      <c r="J457" s="29"/>
      <c r="K457" s="29"/>
      <c r="L457" s="29"/>
      <c r="M457" s="29"/>
      <c r="N457" s="30"/>
    </row>
    <row r="458" spans="1:14" ht="33.75" x14ac:dyDescent="0.25">
      <c r="A458" s="24" t="str">
        <f t="shared" si="6"/>
        <v>INGRESE EL NÚMERO DEL RADICADO PARA CADA DERECHO INVOCADO</v>
      </c>
      <c r="B458" s="25"/>
      <c r="C458" s="25"/>
      <c r="D458" s="25" t="s">
        <v>10</v>
      </c>
      <c r="E458" s="25"/>
      <c r="F458" s="25"/>
      <c r="G458" s="26"/>
      <c r="H458" s="27"/>
      <c r="I458" s="28"/>
      <c r="J458" s="29"/>
      <c r="K458" s="29"/>
      <c r="L458" s="29"/>
      <c r="M458" s="29"/>
      <c r="N458" s="30"/>
    </row>
    <row r="459" spans="1:14" ht="33.75" x14ac:dyDescent="0.25">
      <c r="A459" s="24" t="str">
        <f t="shared" si="6"/>
        <v>INGRESE EL NÚMERO DEL RADICADO PARA CADA DERECHO INVOCADO</v>
      </c>
      <c r="B459" s="25"/>
      <c r="C459" s="25"/>
      <c r="D459" s="25" t="s">
        <v>10</v>
      </c>
      <c r="E459" s="25"/>
      <c r="F459" s="25"/>
      <c r="G459" s="26"/>
      <c r="H459" s="27"/>
      <c r="I459" s="28"/>
      <c r="J459" s="29"/>
      <c r="K459" s="29"/>
      <c r="L459" s="29"/>
      <c r="M459" s="29"/>
      <c r="N459" s="30"/>
    </row>
    <row r="460" spans="1:14" ht="33.75" x14ac:dyDescent="0.25">
      <c r="A460" s="24" t="str">
        <f t="shared" si="6"/>
        <v>INGRESE EL NÚMERO DEL RADICADO PARA CADA DERECHO INVOCADO</v>
      </c>
      <c r="B460" s="25"/>
      <c r="C460" s="25"/>
      <c r="D460" s="25" t="s">
        <v>10</v>
      </c>
      <c r="E460" s="25"/>
      <c r="F460" s="25"/>
      <c r="G460" s="26"/>
      <c r="H460" s="27"/>
      <c r="I460" s="28"/>
      <c r="J460" s="29"/>
      <c r="K460" s="29"/>
      <c r="L460" s="29"/>
      <c r="M460" s="29"/>
      <c r="N460" s="30"/>
    </row>
    <row r="461" spans="1:14" ht="33.75" x14ac:dyDescent="0.25">
      <c r="A461" s="24" t="str">
        <f t="shared" si="6"/>
        <v>INGRESE EL NÚMERO DEL RADICADO PARA CADA DERECHO INVOCADO</v>
      </c>
      <c r="B461" s="25"/>
      <c r="C461" s="25"/>
      <c r="D461" s="25" t="s">
        <v>10</v>
      </c>
      <c r="E461" s="25"/>
      <c r="F461" s="25"/>
      <c r="G461" s="26"/>
      <c r="H461" s="27"/>
      <c r="I461" s="28"/>
      <c r="J461" s="29"/>
      <c r="K461" s="29"/>
      <c r="L461" s="29"/>
      <c r="M461" s="29"/>
      <c r="N461" s="30"/>
    </row>
    <row r="462" spans="1:14" ht="33.75" x14ac:dyDescent="0.25">
      <c r="A462" s="24" t="str">
        <f t="shared" si="6"/>
        <v>INGRESE EL NÚMERO DEL RADICADO PARA CADA DERECHO INVOCADO</v>
      </c>
      <c r="B462" s="25"/>
      <c r="C462" s="25"/>
      <c r="D462" s="25" t="s">
        <v>10</v>
      </c>
      <c r="E462" s="25"/>
      <c r="F462" s="25"/>
      <c r="G462" s="26"/>
      <c r="H462" s="27"/>
      <c r="I462" s="28"/>
      <c r="J462" s="29"/>
      <c r="K462" s="29"/>
      <c r="L462" s="29"/>
      <c r="M462" s="29"/>
      <c r="N462" s="30"/>
    </row>
    <row r="463" spans="1:14" ht="33.75" x14ac:dyDescent="0.25">
      <c r="A463" s="24" t="str">
        <f t="shared" si="6"/>
        <v>INGRESE EL NÚMERO DEL RADICADO PARA CADA DERECHO INVOCADO</v>
      </c>
      <c r="B463" s="25"/>
      <c r="C463" s="25"/>
      <c r="D463" s="25" t="s">
        <v>10</v>
      </c>
      <c r="E463" s="25"/>
      <c r="F463" s="25"/>
      <c r="G463" s="26"/>
      <c r="H463" s="27"/>
      <c r="I463" s="28"/>
      <c r="J463" s="29"/>
      <c r="K463" s="29"/>
      <c r="L463" s="29"/>
      <c r="M463" s="29"/>
      <c r="N463" s="30"/>
    </row>
    <row r="464" spans="1:14" ht="33.75" x14ac:dyDescent="0.25">
      <c r="A464" s="24" t="str">
        <f t="shared" si="6"/>
        <v>INGRESE EL NÚMERO DEL RADICADO PARA CADA DERECHO INVOCADO</v>
      </c>
      <c r="B464" s="25"/>
      <c r="C464" s="25"/>
      <c r="D464" s="25" t="s">
        <v>10</v>
      </c>
      <c r="E464" s="25"/>
      <c r="F464" s="25"/>
      <c r="G464" s="26"/>
      <c r="H464" s="27"/>
      <c r="I464" s="28"/>
      <c r="J464" s="29"/>
      <c r="K464" s="29"/>
      <c r="L464" s="29"/>
      <c r="M464" s="29"/>
      <c r="N464" s="30"/>
    </row>
    <row r="465" spans="1:14" ht="33.75" x14ac:dyDescent="0.25">
      <c r="A465" s="24" t="str">
        <f t="shared" si="6"/>
        <v>INGRESE EL NÚMERO DEL RADICADO PARA CADA DERECHO INVOCADO</v>
      </c>
      <c r="B465" s="25"/>
      <c r="C465" s="25"/>
      <c r="D465" s="25" t="s">
        <v>10</v>
      </c>
      <c r="E465" s="25"/>
      <c r="F465" s="25"/>
      <c r="G465" s="26"/>
      <c r="H465" s="27"/>
      <c r="I465" s="28"/>
      <c r="J465" s="29"/>
      <c r="K465" s="29"/>
      <c r="L465" s="29"/>
      <c r="M465" s="29"/>
      <c r="N465" s="30"/>
    </row>
    <row r="466" spans="1:14" ht="33.75" x14ac:dyDescent="0.25">
      <c r="A466" s="24" t="str">
        <f t="shared" ref="A466:A529" si="7">+IF(B466="","INGRESE EL NÚMERO DEL RADICADO PARA CADA DERECHO INVOCADO","OK")</f>
        <v>INGRESE EL NÚMERO DEL RADICADO PARA CADA DERECHO INVOCADO</v>
      </c>
      <c r="B466" s="25"/>
      <c r="C466" s="25"/>
      <c r="D466" s="25" t="s">
        <v>10</v>
      </c>
      <c r="E466" s="25"/>
      <c r="F466" s="25"/>
      <c r="G466" s="26"/>
      <c r="H466" s="27"/>
      <c r="I466" s="28"/>
      <c r="J466" s="29"/>
      <c r="K466" s="29"/>
      <c r="L466" s="29"/>
      <c r="M466" s="29"/>
      <c r="N466" s="30"/>
    </row>
    <row r="467" spans="1:14" ht="33.75" x14ac:dyDescent="0.25">
      <c r="A467" s="24" t="str">
        <f t="shared" si="7"/>
        <v>INGRESE EL NÚMERO DEL RADICADO PARA CADA DERECHO INVOCADO</v>
      </c>
      <c r="B467" s="25"/>
      <c r="C467" s="25"/>
      <c r="D467" s="25" t="s">
        <v>10</v>
      </c>
      <c r="E467" s="25"/>
      <c r="F467" s="25"/>
      <c r="G467" s="26"/>
      <c r="H467" s="27"/>
      <c r="I467" s="28"/>
      <c r="J467" s="29"/>
      <c r="K467" s="29"/>
      <c r="L467" s="29"/>
      <c r="M467" s="29"/>
      <c r="N467" s="30"/>
    </row>
    <row r="468" spans="1:14" ht="33.75" x14ac:dyDescent="0.25">
      <c r="A468" s="24" t="str">
        <f t="shared" si="7"/>
        <v>INGRESE EL NÚMERO DEL RADICADO PARA CADA DERECHO INVOCADO</v>
      </c>
      <c r="B468" s="25"/>
      <c r="C468" s="25"/>
      <c r="D468" s="25" t="s">
        <v>10</v>
      </c>
      <c r="E468" s="25"/>
      <c r="F468" s="25"/>
      <c r="G468" s="26"/>
      <c r="H468" s="27"/>
      <c r="I468" s="28"/>
      <c r="J468" s="29"/>
      <c r="K468" s="29"/>
      <c r="L468" s="29"/>
      <c r="M468" s="29"/>
      <c r="N468" s="30"/>
    </row>
    <row r="469" spans="1:14" ht="33.75" x14ac:dyDescent="0.25">
      <c r="A469" s="24" t="str">
        <f t="shared" si="7"/>
        <v>INGRESE EL NÚMERO DEL RADICADO PARA CADA DERECHO INVOCADO</v>
      </c>
      <c r="B469" s="25"/>
      <c r="C469" s="25"/>
      <c r="D469" s="25" t="s">
        <v>10</v>
      </c>
      <c r="E469" s="25"/>
      <c r="F469" s="25"/>
      <c r="G469" s="26"/>
      <c r="H469" s="27"/>
      <c r="I469" s="28"/>
      <c r="J469" s="29"/>
      <c r="K469" s="29"/>
      <c r="L469" s="29"/>
      <c r="M469" s="29"/>
      <c r="N469" s="30"/>
    </row>
    <row r="470" spans="1:14" ht="33.75" x14ac:dyDescent="0.25">
      <c r="A470" s="24" t="str">
        <f t="shared" si="7"/>
        <v>INGRESE EL NÚMERO DEL RADICADO PARA CADA DERECHO INVOCADO</v>
      </c>
      <c r="B470" s="25"/>
      <c r="C470" s="25"/>
      <c r="D470" s="25" t="s">
        <v>10</v>
      </c>
      <c r="E470" s="25"/>
      <c r="F470" s="25"/>
      <c r="G470" s="26"/>
      <c r="H470" s="27"/>
      <c r="I470" s="28"/>
      <c r="J470" s="29"/>
      <c r="K470" s="29"/>
      <c r="L470" s="29"/>
      <c r="M470" s="29"/>
      <c r="N470" s="30"/>
    </row>
    <row r="471" spans="1:14" ht="33.75" x14ac:dyDescent="0.25">
      <c r="A471" s="24" t="str">
        <f t="shared" si="7"/>
        <v>INGRESE EL NÚMERO DEL RADICADO PARA CADA DERECHO INVOCADO</v>
      </c>
      <c r="B471" s="25"/>
      <c r="C471" s="25"/>
      <c r="D471" s="25" t="s">
        <v>10</v>
      </c>
      <c r="E471" s="25"/>
      <c r="F471" s="25"/>
      <c r="G471" s="26"/>
      <c r="H471" s="27"/>
      <c r="I471" s="28"/>
      <c r="J471" s="29"/>
      <c r="K471" s="29"/>
      <c r="L471" s="29"/>
      <c r="M471" s="29"/>
      <c r="N471" s="30"/>
    </row>
    <row r="472" spans="1:14" ht="33.75" x14ac:dyDescent="0.25">
      <c r="A472" s="24" t="str">
        <f t="shared" si="7"/>
        <v>INGRESE EL NÚMERO DEL RADICADO PARA CADA DERECHO INVOCADO</v>
      </c>
      <c r="B472" s="25"/>
      <c r="C472" s="25"/>
      <c r="D472" s="25" t="s">
        <v>10</v>
      </c>
      <c r="E472" s="25"/>
      <c r="F472" s="25"/>
      <c r="G472" s="26"/>
      <c r="H472" s="27"/>
      <c r="I472" s="28"/>
      <c r="J472" s="29"/>
      <c r="K472" s="29"/>
      <c r="L472" s="29"/>
      <c r="M472" s="29"/>
      <c r="N472" s="30"/>
    </row>
    <row r="473" spans="1:14" ht="33.75" x14ac:dyDescent="0.25">
      <c r="A473" s="24" t="str">
        <f t="shared" si="7"/>
        <v>INGRESE EL NÚMERO DEL RADICADO PARA CADA DERECHO INVOCADO</v>
      </c>
      <c r="B473" s="25"/>
      <c r="C473" s="25"/>
      <c r="D473" s="25" t="s">
        <v>10</v>
      </c>
      <c r="E473" s="25"/>
      <c r="F473" s="25"/>
      <c r="G473" s="26"/>
      <c r="H473" s="27"/>
      <c r="I473" s="28"/>
      <c r="J473" s="29"/>
      <c r="K473" s="29"/>
      <c r="L473" s="29"/>
      <c r="M473" s="29"/>
      <c r="N473" s="30"/>
    </row>
    <row r="474" spans="1:14" ht="33.75" x14ac:dyDescent="0.25">
      <c r="A474" s="24" t="str">
        <f t="shared" si="7"/>
        <v>INGRESE EL NÚMERO DEL RADICADO PARA CADA DERECHO INVOCADO</v>
      </c>
      <c r="B474" s="25"/>
      <c r="C474" s="25"/>
      <c r="D474" s="25" t="s">
        <v>10</v>
      </c>
      <c r="E474" s="25"/>
      <c r="F474" s="25"/>
      <c r="G474" s="26"/>
      <c r="H474" s="27"/>
      <c r="I474" s="28"/>
      <c r="J474" s="29"/>
      <c r="K474" s="29"/>
      <c r="L474" s="29"/>
      <c r="M474" s="29"/>
      <c r="N474" s="30"/>
    </row>
    <row r="475" spans="1:14" ht="33.75" x14ac:dyDescent="0.25">
      <c r="A475" s="24" t="str">
        <f t="shared" si="7"/>
        <v>INGRESE EL NÚMERO DEL RADICADO PARA CADA DERECHO INVOCADO</v>
      </c>
      <c r="B475" s="25"/>
      <c r="C475" s="25"/>
      <c r="D475" s="25" t="s">
        <v>10</v>
      </c>
      <c r="E475" s="25"/>
      <c r="F475" s="25"/>
      <c r="G475" s="26"/>
      <c r="H475" s="27"/>
      <c r="I475" s="28"/>
      <c r="J475" s="29"/>
      <c r="K475" s="29"/>
      <c r="L475" s="29"/>
      <c r="M475" s="29"/>
      <c r="N475" s="30"/>
    </row>
    <row r="476" spans="1:14" ht="33.75" x14ac:dyDescent="0.25">
      <c r="A476" s="24" t="str">
        <f t="shared" si="7"/>
        <v>INGRESE EL NÚMERO DEL RADICADO PARA CADA DERECHO INVOCADO</v>
      </c>
      <c r="B476" s="25"/>
      <c r="C476" s="25"/>
      <c r="D476" s="25" t="s">
        <v>10</v>
      </c>
      <c r="E476" s="25"/>
      <c r="F476" s="25"/>
      <c r="G476" s="26"/>
      <c r="H476" s="27"/>
      <c r="I476" s="28"/>
      <c r="J476" s="29"/>
      <c r="K476" s="29"/>
      <c r="L476" s="29"/>
      <c r="M476" s="29"/>
      <c r="N476" s="30"/>
    </row>
    <row r="477" spans="1:14" ht="33.75" x14ac:dyDescent="0.25">
      <c r="A477" s="24" t="str">
        <f t="shared" si="7"/>
        <v>INGRESE EL NÚMERO DEL RADICADO PARA CADA DERECHO INVOCADO</v>
      </c>
      <c r="B477" s="25"/>
      <c r="C477" s="25"/>
      <c r="D477" s="25" t="s">
        <v>10</v>
      </c>
      <c r="E477" s="25"/>
      <c r="F477" s="25"/>
      <c r="G477" s="26"/>
      <c r="H477" s="27"/>
      <c r="I477" s="28"/>
      <c r="J477" s="29"/>
      <c r="K477" s="29"/>
      <c r="L477" s="29"/>
      <c r="M477" s="29"/>
      <c r="N477" s="30"/>
    </row>
    <row r="478" spans="1:14" ht="33.75" x14ac:dyDescent="0.25">
      <c r="A478" s="24" t="str">
        <f t="shared" si="7"/>
        <v>INGRESE EL NÚMERO DEL RADICADO PARA CADA DERECHO INVOCADO</v>
      </c>
      <c r="B478" s="25"/>
      <c r="C478" s="25"/>
      <c r="D478" s="25" t="s">
        <v>10</v>
      </c>
      <c r="E478" s="25"/>
      <c r="F478" s="25"/>
      <c r="G478" s="26"/>
      <c r="H478" s="27"/>
      <c r="I478" s="28"/>
      <c r="J478" s="29"/>
      <c r="K478" s="29"/>
      <c r="L478" s="29"/>
      <c r="M478" s="29"/>
      <c r="N478" s="30"/>
    </row>
    <row r="479" spans="1:14" ht="33.75" x14ac:dyDescent="0.25">
      <c r="A479" s="24" t="str">
        <f t="shared" si="7"/>
        <v>INGRESE EL NÚMERO DEL RADICADO PARA CADA DERECHO INVOCADO</v>
      </c>
      <c r="B479" s="25"/>
      <c r="C479" s="25"/>
      <c r="D479" s="25" t="s">
        <v>10</v>
      </c>
      <c r="E479" s="25"/>
      <c r="F479" s="25"/>
      <c r="G479" s="26"/>
      <c r="H479" s="27"/>
      <c r="I479" s="28"/>
      <c r="J479" s="29"/>
      <c r="K479" s="29"/>
      <c r="L479" s="29"/>
      <c r="M479" s="29"/>
      <c r="N479" s="30"/>
    </row>
    <row r="480" spans="1:14" ht="33.75" x14ac:dyDescent="0.25">
      <c r="A480" s="24" t="str">
        <f t="shared" si="7"/>
        <v>INGRESE EL NÚMERO DEL RADICADO PARA CADA DERECHO INVOCADO</v>
      </c>
      <c r="B480" s="25"/>
      <c r="C480" s="25"/>
      <c r="D480" s="25" t="s">
        <v>10</v>
      </c>
      <c r="E480" s="25"/>
      <c r="F480" s="25"/>
      <c r="G480" s="26"/>
      <c r="H480" s="27"/>
      <c r="I480" s="28"/>
      <c r="J480" s="29"/>
      <c r="K480" s="29"/>
      <c r="L480" s="29"/>
      <c r="M480" s="29"/>
      <c r="N480" s="30"/>
    </row>
    <row r="481" spans="1:14" ht="33.75" x14ac:dyDescent="0.25">
      <c r="A481" s="24" t="str">
        <f t="shared" si="7"/>
        <v>INGRESE EL NÚMERO DEL RADICADO PARA CADA DERECHO INVOCADO</v>
      </c>
      <c r="B481" s="25"/>
      <c r="C481" s="25"/>
      <c r="D481" s="25" t="s">
        <v>10</v>
      </c>
      <c r="E481" s="25"/>
      <c r="F481" s="25"/>
      <c r="G481" s="26"/>
      <c r="H481" s="27"/>
      <c r="I481" s="28"/>
      <c r="J481" s="29"/>
      <c r="K481" s="29"/>
      <c r="L481" s="29"/>
      <c r="M481" s="29"/>
      <c r="N481" s="30"/>
    </row>
    <row r="482" spans="1:14" ht="33.75" x14ac:dyDescent="0.25">
      <c r="A482" s="24" t="str">
        <f t="shared" si="7"/>
        <v>INGRESE EL NÚMERO DEL RADICADO PARA CADA DERECHO INVOCADO</v>
      </c>
      <c r="B482" s="25"/>
      <c r="C482" s="25"/>
      <c r="D482" s="25" t="s">
        <v>10</v>
      </c>
      <c r="E482" s="25"/>
      <c r="F482" s="25"/>
      <c r="G482" s="26"/>
      <c r="H482" s="27"/>
      <c r="I482" s="28"/>
      <c r="J482" s="29"/>
      <c r="K482" s="29"/>
      <c r="L482" s="29"/>
      <c r="M482" s="29"/>
      <c r="N482" s="30"/>
    </row>
    <row r="483" spans="1:14" ht="33.75" x14ac:dyDescent="0.25">
      <c r="A483" s="24" t="str">
        <f t="shared" si="7"/>
        <v>INGRESE EL NÚMERO DEL RADICADO PARA CADA DERECHO INVOCADO</v>
      </c>
      <c r="B483" s="25"/>
      <c r="C483" s="25"/>
      <c r="D483" s="25" t="s">
        <v>10</v>
      </c>
      <c r="E483" s="25"/>
      <c r="F483" s="25"/>
      <c r="G483" s="26"/>
      <c r="H483" s="27"/>
      <c r="I483" s="28"/>
      <c r="J483" s="29"/>
      <c r="K483" s="29"/>
      <c r="L483" s="29"/>
      <c r="M483" s="29"/>
      <c r="N483" s="30"/>
    </row>
    <row r="484" spans="1:14" ht="33.75" x14ac:dyDescent="0.25">
      <c r="A484" s="24" t="str">
        <f t="shared" si="7"/>
        <v>INGRESE EL NÚMERO DEL RADICADO PARA CADA DERECHO INVOCADO</v>
      </c>
      <c r="B484" s="25"/>
      <c r="C484" s="25"/>
      <c r="D484" s="25" t="s">
        <v>10</v>
      </c>
      <c r="E484" s="25"/>
      <c r="F484" s="25"/>
      <c r="G484" s="26"/>
      <c r="H484" s="27"/>
      <c r="I484" s="28"/>
      <c r="J484" s="29"/>
      <c r="K484" s="29"/>
      <c r="L484" s="29"/>
      <c r="M484" s="29"/>
      <c r="N484" s="30"/>
    </row>
    <row r="485" spans="1:14" ht="33.75" x14ac:dyDescent="0.25">
      <c r="A485" s="24" t="str">
        <f t="shared" si="7"/>
        <v>INGRESE EL NÚMERO DEL RADICADO PARA CADA DERECHO INVOCADO</v>
      </c>
      <c r="B485" s="25"/>
      <c r="C485" s="25"/>
      <c r="D485" s="25" t="s">
        <v>10</v>
      </c>
      <c r="E485" s="25"/>
      <c r="F485" s="25"/>
      <c r="G485" s="26"/>
      <c r="H485" s="27"/>
      <c r="I485" s="28"/>
      <c r="J485" s="29"/>
      <c r="K485" s="29"/>
      <c r="L485" s="29"/>
      <c r="M485" s="29"/>
      <c r="N485" s="30"/>
    </row>
    <row r="486" spans="1:14" ht="33.75" x14ac:dyDescent="0.25">
      <c r="A486" s="24" t="str">
        <f t="shared" si="7"/>
        <v>INGRESE EL NÚMERO DEL RADICADO PARA CADA DERECHO INVOCADO</v>
      </c>
      <c r="B486" s="25"/>
      <c r="C486" s="25"/>
      <c r="D486" s="25" t="s">
        <v>10</v>
      </c>
      <c r="E486" s="25"/>
      <c r="F486" s="25"/>
      <c r="G486" s="26"/>
      <c r="H486" s="27"/>
      <c r="I486" s="28"/>
      <c r="J486" s="29"/>
      <c r="K486" s="29"/>
      <c r="L486" s="29"/>
      <c r="M486" s="29"/>
      <c r="N486" s="30"/>
    </row>
    <row r="487" spans="1:14" ht="33.75" x14ac:dyDescent="0.25">
      <c r="A487" s="24" t="str">
        <f t="shared" si="7"/>
        <v>INGRESE EL NÚMERO DEL RADICADO PARA CADA DERECHO INVOCADO</v>
      </c>
      <c r="B487" s="25"/>
      <c r="C487" s="25"/>
      <c r="D487" s="25" t="s">
        <v>10</v>
      </c>
      <c r="E487" s="25"/>
      <c r="F487" s="25"/>
      <c r="G487" s="26"/>
      <c r="H487" s="27"/>
      <c r="I487" s="28"/>
      <c r="J487" s="29"/>
      <c r="K487" s="29"/>
      <c r="L487" s="29"/>
      <c r="M487" s="29"/>
      <c r="N487" s="30"/>
    </row>
    <row r="488" spans="1:14" ht="33.75" x14ac:dyDescent="0.25">
      <c r="A488" s="24" t="str">
        <f t="shared" si="7"/>
        <v>INGRESE EL NÚMERO DEL RADICADO PARA CADA DERECHO INVOCADO</v>
      </c>
      <c r="B488" s="25"/>
      <c r="C488" s="25"/>
      <c r="D488" s="25" t="s">
        <v>10</v>
      </c>
      <c r="E488" s="25"/>
      <c r="F488" s="25"/>
      <c r="G488" s="26"/>
      <c r="H488" s="27"/>
      <c r="I488" s="28"/>
      <c r="J488" s="29"/>
      <c r="K488" s="29"/>
      <c r="L488" s="29"/>
      <c r="M488" s="29"/>
      <c r="N488" s="30"/>
    </row>
    <row r="489" spans="1:14" ht="33.75" x14ac:dyDescent="0.25">
      <c r="A489" s="24" t="str">
        <f t="shared" si="7"/>
        <v>INGRESE EL NÚMERO DEL RADICADO PARA CADA DERECHO INVOCADO</v>
      </c>
      <c r="B489" s="25"/>
      <c r="C489" s="25"/>
      <c r="D489" s="25" t="s">
        <v>10</v>
      </c>
      <c r="E489" s="25"/>
      <c r="F489" s="25"/>
      <c r="G489" s="26"/>
      <c r="H489" s="27"/>
      <c r="I489" s="28"/>
      <c r="J489" s="29"/>
      <c r="K489" s="29"/>
      <c r="L489" s="29"/>
      <c r="M489" s="29"/>
      <c r="N489" s="30"/>
    </row>
    <row r="490" spans="1:14" ht="33.75" x14ac:dyDescent="0.25">
      <c r="A490" s="24" t="str">
        <f t="shared" si="7"/>
        <v>INGRESE EL NÚMERO DEL RADICADO PARA CADA DERECHO INVOCADO</v>
      </c>
      <c r="B490" s="25"/>
      <c r="C490" s="25"/>
      <c r="D490" s="25" t="s">
        <v>10</v>
      </c>
      <c r="E490" s="25"/>
      <c r="F490" s="25"/>
      <c r="G490" s="26"/>
      <c r="H490" s="27"/>
      <c r="I490" s="28"/>
      <c r="J490" s="29"/>
      <c r="K490" s="29"/>
      <c r="L490" s="29"/>
      <c r="M490" s="29"/>
      <c r="N490" s="30"/>
    </row>
    <row r="491" spans="1:14" ht="33.75" x14ac:dyDescent="0.25">
      <c r="A491" s="24" t="str">
        <f t="shared" si="7"/>
        <v>INGRESE EL NÚMERO DEL RADICADO PARA CADA DERECHO INVOCADO</v>
      </c>
      <c r="B491" s="25"/>
      <c r="C491" s="25"/>
      <c r="D491" s="25" t="s">
        <v>10</v>
      </c>
      <c r="E491" s="25"/>
      <c r="F491" s="25"/>
      <c r="G491" s="26"/>
      <c r="H491" s="27"/>
      <c r="I491" s="28"/>
      <c r="J491" s="29"/>
      <c r="K491" s="29"/>
      <c r="L491" s="29"/>
      <c r="M491" s="29"/>
      <c r="N491" s="30"/>
    </row>
    <row r="492" spans="1:14" ht="33.75" x14ac:dyDescent="0.25">
      <c r="A492" s="24" t="str">
        <f t="shared" si="7"/>
        <v>INGRESE EL NÚMERO DEL RADICADO PARA CADA DERECHO INVOCADO</v>
      </c>
      <c r="B492" s="25"/>
      <c r="C492" s="25"/>
      <c r="D492" s="25" t="s">
        <v>10</v>
      </c>
      <c r="E492" s="25"/>
      <c r="F492" s="25"/>
      <c r="G492" s="26"/>
      <c r="H492" s="27"/>
      <c r="I492" s="28"/>
      <c r="J492" s="29"/>
      <c r="K492" s="29"/>
      <c r="L492" s="29"/>
      <c r="M492" s="29"/>
      <c r="N492" s="30"/>
    </row>
    <row r="493" spans="1:14" ht="33.75" x14ac:dyDescent="0.25">
      <c r="A493" s="24" t="str">
        <f t="shared" si="7"/>
        <v>INGRESE EL NÚMERO DEL RADICADO PARA CADA DERECHO INVOCADO</v>
      </c>
      <c r="B493" s="25"/>
      <c r="C493" s="25"/>
      <c r="D493" s="25" t="s">
        <v>10</v>
      </c>
      <c r="E493" s="25"/>
      <c r="F493" s="25"/>
      <c r="G493" s="26"/>
      <c r="H493" s="27"/>
      <c r="I493" s="28"/>
      <c r="J493" s="29"/>
      <c r="K493" s="29"/>
      <c r="L493" s="29"/>
      <c r="M493" s="29"/>
      <c r="N493" s="30"/>
    </row>
    <row r="494" spans="1:14" ht="33.75" x14ac:dyDescent="0.25">
      <c r="A494" s="24" t="str">
        <f t="shared" si="7"/>
        <v>INGRESE EL NÚMERO DEL RADICADO PARA CADA DERECHO INVOCADO</v>
      </c>
      <c r="B494" s="25"/>
      <c r="C494" s="25"/>
      <c r="D494" s="25" t="s">
        <v>10</v>
      </c>
      <c r="E494" s="25"/>
      <c r="F494" s="25"/>
      <c r="G494" s="26"/>
      <c r="H494" s="27"/>
      <c r="I494" s="28"/>
      <c r="J494" s="29"/>
      <c r="K494" s="29"/>
      <c r="L494" s="29"/>
      <c r="M494" s="29"/>
      <c r="N494" s="30"/>
    </row>
    <row r="495" spans="1:14" ht="33.75" x14ac:dyDescent="0.25">
      <c r="A495" s="24" t="str">
        <f t="shared" si="7"/>
        <v>INGRESE EL NÚMERO DEL RADICADO PARA CADA DERECHO INVOCADO</v>
      </c>
      <c r="B495" s="25"/>
      <c r="C495" s="25"/>
      <c r="D495" s="25" t="s">
        <v>10</v>
      </c>
      <c r="E495" s="25"/>
      <c r="F495" s="25"/>
      <c r="G495" s="26"/>
      <c r="H495" s="27"/>
      <c r="I495" s="28"/>
      <c r="J495" s="29"/>
      <c r="K495" s="29"/>
      <c r="L495" s="29"/>
      <c r="M495" s="29"/>
      <c r="N495" s="30"/>
    </row>
    <row r="496" spans="1:14" ht="33.75" x14ac:dyDescent="0.25">
      <c r="A496" s="24" t="str">
        <f t="shared" si="7"/>
        <v>INGRESE EL NÚMERO DEL RADICADO PARA CADA DERECHO INVOCADO</v>
      </c>
      <c r="B496" s="25"/>
      <c r="C496" s="25"/>
      <c r="D496" s="25" t="s">
        <v>10</v>
      </c>
      <c r="E496" s="25"/>
      <c r="F496" s="25"/>
      <c r="G496" s="26"/>
      <c r="H496" s="27"/>
      <c r="I496" s="28"/>
      <c r="J496" s="29"/>
      <c r="K496" s="29"/>
      <c r="L496" s="29"/>
      <c r="M496" s="29"/>
      <c r="N496" s="30"/>
    </row>
    <row r="497" spans="1:14" ht="33.75" x14ac:dyDescent="0.25">
      <c r="A497" s="24" t="str">
        <f t="shared" si="7"/>
        <v>INGRESE EL NÚMERO DEL RADICADO PARA CADA DERECHO INVOCADO</v>
      </c>
      <c r="B497" s="25"/>
      <c r="C497" s="25"/>
      <c r="D497" s="25" t="s">
        <v>10</v>
      </c>
      <c r="E497" s="25"/>
      <c r="F497" s="25"/>
      <c r="G497" s="26"/>
      <c r="H497" s="27"/>
      <c r="I497" s="28"/>
      <c r="J497" s="29"/>
      <c r="K497" s="29"/>
      <c r="L497" s="29"/>
      <c r="M497" s="29"/>
      <c r="N497" s="30"/>
    </row>
    <row r="498" spans="1:14" ht="33.75" x14ac:dyDescent="0.25">
      <c r="A498" s="24" t="str">
        <f t="shared" si="7"/>
        <v>INGRESE EL NÚMERO DEL RADICADO PARA CADA DERECHO INVOCADO</v>
      </c>
      <c r="B498" s="25"/>
      <c r="C498" s="25"/>
      <c r="D498" s="25" t="s">
        <v>10</v>
      </c>
      <c r="E498" s="25"/>
      <c r="F498" s="25"/>
      <c r="G498" s="26"/>
      <c r="H498" s="27"/>
      <c r="I498" s="28"/>
      <c r="J498" s="29"/>
      <c r="K498" s="29"/>
      <c r="L498" s="29"/>
      <c r="M498" s="29"/>
      <c r="N498" s="30"/>
    </row>
    <row r="499" spans="1:14" ht="33.75" x14ac:dyDescent="0.25">
      <c r="A499" s="24" t="str">
        <f t="shared" si="7"/>
        <v>INGRESE EL NÚMERO DEL RADICADO PARA CADA DERECHO INVOCADO</v>
      </c>
      <c r="B499" s="25"/>
      <c r="C499" s="25"/>
      <c r="D499" s="25" t="s">
        <v>10</v>
      </c>
      <c r="E499" s="25"/>
      <c r="F499" s="25"/>
      <c r="G499" s="26"/>
      <c r="H499" s="27"/>
      <c r="I499" s="28"/>
      <c r="J499" s="29"/>
      <c r="K499" s="29"/>
      <c r="L499" s="29"/>
      <c r="M499" s="29"/>
      <c r="N499" s="30"/>
    </row>
    <row r="500" spans="1:14" ht="33.75" x14ac:dyDescent="0.25">
      <c r="A500" s="24" t="str">
        <f t="shared" si="7"/>
        <v>INGRESE EL NÚMERO DEL RADICADO PARA CADA DERECHO INVOCADO</v>
      </c>
      <c r="B500" s="25"/>
      <c r="C500" s="25"/>
      <c r="D500" s="25" t="s">
        <v>10</v>
      </c>
      <c r="E500" s="25"/>
      <c r="F500" s="25"/>
      <c r="G500" s="26"/>
      <c r="H500" s="27"/>
      <c r="I500" s="28"/>
      <c r="J500" s="29"/>
      <c r="K500" s="29"/>
      <c r="L500" s="29"/>
      <c r="M500" s="29"/>
      <c r="N500" s="30"/>
    </row>
    <row r="501" spans="1:14" ht="33.75" x14ac:dyDescent="0.25">
      <c r="A501" s="24" t="str">
        <f t="shared" si="7"/>
        <v>INGRESE EL NÚMERO DEL RADICADO PARA CADA DERECHO INVOCADO</v>
      </c>
      <c r="B501" s="25"/>
      <c r="C501" s="25"/>
      <c r="D501" s="25" t="s">
        <v>10</v>
      </c>
      <c r="E501" s="25"/>
      <c r="F501" s="25"/>
      <c r="G501" s="26"/>
      <c r="H501" s="27"/>
      <c r="I501" s="28"/>
      <c r="J501" s="29"/>
      <c r="K501" s="29"/>
      <c r="L501" s="29"/>
      <c r="M501" s="29"/>
      <c r="N501" s="30"/>
    </row>
    <row r="502" spans="1:14" ht="33.75" x14ac:dyDescent="0.25">
      <c r="A502" s="24" t="str">
        <f t="shared" si="7"/>
        <v>INGRESE EL NÚMERO DEL RADICADO PARA CADA DERECHO INVOCADO</v>
      </c>
      <c r="B502" s="25"/>
      <c r="C502" s="25"/>
      <c r="D502" s="25" t="s">
        <v>10</v>
      </c>
      <c r="E502" s="25"/>
      <c r="F502" s="25"/>
      <c r="G502" s="26"/>
      <c r="H502" s="27"/>
      <c r="I502" s="28"/>
      <c r="J502" s="29"/>
      <c r="K502" s="29"/>
      <c r="L502" s="29"/>
      <c r="M502" s="29"/>
      <c r="N502" s="30"/>
    </row>
    <row r="503" spans="1:14" ht="33.75" x14ac:dyDescent="0.25">
      <c r="A503" s="24" t="str">
        <f t="shared" si="7"/>
        <v>INGRESE EL NÚMERO DEL RADICADO PARA CADA DERECHO INVOCADO</v>
      </c>
      <c r="B503" s="25"/>
      <c r="C503" s="25"/>
      <c r="D503" s="25" t="s">
        <v>10</v>
      </c>
      <c r="E503" s="25"/>
      <c r="F503" s="25"/>
      <c r="G503" s="26"/>
      <c r="H503" s="27"/>
      <c r="I503" s="28"/>
      <c r="J503" s="29"/>
      <c r="K503" s="29"/>
      <c r="L503" s="29"/>
      <c r="M503" s="29"/>
      <c r="N503" s="30"/>
    </row>
    <row r="504" spans="1:14" ht="33.75" x14ac:dyDescent="0.25">
      <c r="A504" s="24" t="str">
        <f t="shared" si="7"/>
        <v>INGRESE EL NÚMERO DEL RADICADO PARA CADA DERECHO INVOCADO</v>
      </c>
      <c r="B504" s="25"/>
      <c r="C504" s="25"/>
      <c r="D504" s="25" t="s">
        <v>10</v>
      </c>
      <c r="E504" s="25"/>
      <c r="F504" s="25"/>
      <c r="G504" s="26"/>
      <c r="H504" s="27"/>
      <c r="I504" s="28"/>
      <c r="J504" s="29"/>
      <c r="K504" s="29"/>
      <c r="L504" s="29"/>
      <c r="M504" s="29"/>
      <c r="N504" s="30"/>
    </row>
    <row r="505" spans="1:14" ht="33.75" x14ac:dyDescent="0.25">
      <c r="A505" s="24" t="str">
        <f t="shared" si="7"/>
        <v>INGRESE EL NÚMERO DEL RADICADO PARA CADA DERECHO INVOCADO</v>
      </c>
      <c r="B505" s="25"/>
      <c r="C505" s="25"/>
      <c r="D505" s="25" t="s">
        <v>10</v>
      </c>
      <c r="E505" s="25"/>
      <c r="F505" s="25"/>
      <c r="G505" s="26"/>
      <c r="H505" s="27"/>
      <c r="I505" s="28"/>
      <c r="J505" s="29"/>
      <c r="K505" s="29"/>
      <c r="L505" s="29"/>
      <c r="M505" s="29"/>
      <c r="N505" s="30"/>
    </row>
    <row r="506" spans="1:14" ht="33.75" x14ac:dyDescent="0.25">
      <c r="A506" s="24" t="str">
        <f t="shared" si="7"/>
        <v>INGRESE EL NÚMERO DEL RADICADO PARA CADA DERECHO INVOCADO</v>
      </c>
      <c r="B506" s="25"/>
      <c r="C506" s="25"/>
      <c r="D506" s="25" t="s">
        <v>10</v>
      </c>
      <c r="E506" s="25"/>
      <c r="F506" s="25"/>
      <c r="G506" s="26"/>
      <c r="H506" s="27"/>
      <c r="I506" s="28"/>
      <c r="J506" s="29"/>
      <c r="K506" s="29"/>
      <c r="L506" s="29"/>
      <c r="M506" s="29"/>
      <c r="N506" s="30"/>
    </row>
    <row r="507" spans="1:14" ht="33.75" x14ac:dyDescent="0.25">
      <c r="A507" s="24" t="str">
        <f t="shared" si="7"/>
        <v>INGRESE EL NÚMERO DEL RADICADO PARA CADA DERECHO INVOCADO</v>
      </c>
      <c r="B507" s="25"/>
      <c r="C507" s="25"/>
      <c r="D507" s="25" t="s">
        <v>10</v>
      </c>
      <c r="E507" s="25"/>
      <c r="F507" s="25"/>
      <c r="G507" s="26"/>
      <c r="H507" s="27"/>
      <c r="I507" s="28"/>
      <c r="J507" s="29"/>
      <c r="K507" s="29"/>
      <c r="L507" s="29"/>
      <c r="M507" s="29"/>
      <c r="N507" s="30"/>
    </row>
    <row r="508" spans="1:14" ht="33.75" x14ac:dyDescent="0.25">
      <c r="A508" s="24" t="str">
        <f t="shared" si="7"/>
        <v>INGRESE EL NÚMERO DEL RADICADO PARA CADA DERECHO INVOCADO</v>
      </c>
      <c r="B508" s="25"/>
      <c r="C508" s="25"/>
      <c r="D508" s="25" t="s">
        <v>10</v>
      </c>
      <c r="E508" s="25"/>
      <c r="F508" s="25"/>
      <c r="G508" s="26"/>
      <c r="H508" s="27"/>
      <c r="I508" s="28"/>
      <c r="J508" s="29"/>
      <c r="K508" s="29"/>
      <c r="L508" s="29"/>
      <c r="M508" s="29"/>
      <c r="N508" s="30"/>
    </row>
    <row r="509" spans="1:14" ht="33.75" x14ac:dyDescent="0.25">
      <c r="A509" s="24" t="str">
        <f t="shared" si="7"/>
        <v>INGRESE EL NÚMERO DEL RADICADO PARA CADA DERECHO INVOCADO</v>
      </c>
      <c r="B509" s="25"/>
      <c r="C509" s="25"/>
      <c r="D509" s="25" t="s">
        <v>10</v>
      </c>
      <c r="E509" s="25"/>
      <c r="F509" s="25"/>
      <c r="G509" s="26"/>
      <c r="H509" s="27"/>
      <c r="I509" s="28"/>
      <c r="J509" s="29"/>
      <c r="K509" s="29"/>
      <c r="L509" s="29"/>
      <c r="M509" s="29"/>
      <c r="N509" s="30"/>
    </row>
    <row r="510" spans="1:14" ht="33.75" x14ac:dyDescent="0.25">
      <c r="A510" s="24" t="str">
        <f t="shared" si="7"/>
        <v>INGRESE EL NÚMERO DEL RADICADO PARA CADA DERECHO INVOCADO</v>
      </c>
      <c r="B510" s="25"/>
      <c r="C510" s="25"/>
      <c r="D510" s="25" t="s">
        <v>10</v>
      </c>
      <c r="E510" s="25"/>
      <c r="F510" s="25"/>
      <c r="G510" s="26"/>
      <c r="H510" s="27"/>
      <c r="I510" s="28"/>
      <c r="J510" s="29"/>
      <c r="K510" s="29"/>
      <c r="L510" s="29"/>
      <c r="M510" s="29"/>
      <c r="N510" s="30"/>
    </row>
    <row r="511" spans="1:14" ht="33.75" x14ac:dyDescent="0.25">
      <c r="A511" s="24" t="str">
        <f t="shared" si="7"/>
        <v>INGRESE EL NÚMERO DEL RADICADO PARA CADA DERECHO INVOCADO</v>
      </c>
      <c r="B511" s="25"/>
      <c r="C511" s="25"/>
      <c r="D511" s="25" t="s">
        <v>10</v>
      </c>
      <c r="E511" s="25"/>
      <c r="F511" s="25"/>
      <c r="G511" s="26"/>
      <c r="H511" s="27"/>
      <c r="I511" s="28"/>
      <c r="J511" s="29"/>
      <c r="K511" s="29"/>
      <c r="L511" s="29"/>
      <c r="M511" s="29"/>
      <c r="N511" s="30"/>
    </row>
    <row r="512" spans="1:14" ht="33.75" x14ac:dyDescent="0.25">
      <c r="A512" s="24" t="str">
        <f t="shared" si="7"/>
        <v>INGRESE EL NÚMERO DEL RADICADO PARA CADA DERECHO INVOCADO</v>
      </c>
      <c r="B512" s="25"/>
      <c r="C512" s="25"/>
      <c r="D512" s="25" t="s">
        <v>10</v>
      </c>
      <c r="E512" s="25"/>
      <c r="F512" s="25"/>
      <c r="G512" s="26"/>
      <c r="H512" s="27"/>
      <c r="I512" s="28"/>
      <c r="J512" s="29"/>
      <c r="K512" s="29"/>
      <c r="L512" s="29"/>
      <c r="M512" s="29"/>
      <c r="N512" s="30"/>
    </row>
    <row r="513" spans="1:14" ht="33.75" x14ac:dyDescent="0.25">
      <c r="A513" s="24" t="str">
        <f t="shared" si="7"/>
        <v>INGRESE EL NÚMERO DEL RADICADO PARA CADA DERECHO INVOCADO</v>
      </c>
      <c r="B513" s="25"/>
      <c r="C513" s="25"/>
      <c r="D513" s="25" t="s">
        <v>10</v>
      </c>
      <c r="E513" s="25"/>
      <c r="F513" s="25"/>
      <c r="G513" s="26"/>
      <c r="H513" s="27"/>
      <c r="I513" s="28"/>
      <c r="J513" s="29"/>
      <c r="K513" s="29"/>
      <c r="L513" s="29"/>
      <c r="M513" s="29"/>
      <c r="N513" s="30"/>
    </row>
    <row r="514" spans="1:14" ht="33.75" x14ac:dyDescent="0.25">
      <c r="A514" s="24" t="str">
        <f t="shared" si="7"/>
        <v>INGRESE EL NÚMERO DEL RADICADO PARA CADA DERECHO INVOCADO</v>
      </c>
      <c r="B514" s="25"/>
      <c r="C514" s="25"/>
      <c r="D514" s="25" t="s">
        <v>10</v>
      </c>
      <c r="E514" s="25"/>
      <c r="F514" s="25"/>
      <c r="G514" s="26"/>
      <c r="H514" s="27"/>
      <c r="I514" s="28"/>
      <c r="J514" s="29"/>
      <c r="K514" s="29"/>
      <c r="L514" s="29"/>
      <c r="M514" s="29"/>
      <c r="N514" s="30"/>
    </row>
    <row r="515" spans="1:14" ht="33.75" x14ac:dyDescent="0.25">
      <c r="A515" s="24" t="str">
        <f t="shared" si="7"/>
        <v>INGRESE EL NÚMERO DEL RADICADO PARA CADA DERECHO INVOCADO</v>
      </c>
      <c r="B515" s="25"/>
      <c r="C515" s="25"/>
      <c r="D515" s="25" t="s">
        <v>10</v>
      </c>
      <c r="E515" s="25"/>
      <c r="F515" s="25"/>
      <c r="G515" s="26"/>
      <c r="H515" s="27"/>
      <c r="I515" s="28"/>
      <c r="J515" s="29"/>
      <c r="K515" s="29"/>
      <c r="L515" s="29"/>
      <c r="M515" s="29"/>
      <c r="N515" s="30"/>
    </row>
    <row r="516" spans="1:14" ht="33.75" x14ac:dyDescent="0.25">
      <c r="A516" s="24" t="str">
        <f t="shared" si="7"/>
        <v>INGRESE EL NÚMERO DEL RADICADO PARA CADA DERECHO INVOCADO</v>
      </c>
      <c r="B516" s="25"/>
      <c r="C516" s="25"/>
      <c r="D516" s="25" t="s">
        <v>10</v>
      </c>
      <c r="E516" s="25"/>
      <c r="F516" s="25"/>
      <c r="G516" s="26"/>
      <c r="H516" s="27"/>
      <c r="I516" s="28"/>
      <c r="J516" s="29"/>
      <c r="K516" s="29"/>
      <c r="L516" s="29"/>
      <c r="M516" s="29"/>
      <c r="N516" s="30"/>
    </row>
    <row r="517" spans="1:14" ht="33.75" x14ac:dyDescent="0.25">
      <c r="A517" s="24" t="str">
        <f t="shared" si="7"/>
        <v>INGRESE EL NÚMERO DEL RADICADO PARA CADA DERECHO INVOCADO</v>
      </c>
      <c r="B517" s="25"/>
      <c r="C517" s="25"/>
      <c r="D517" s="25" t="s">
        <v>10</v>
      </c>
      <c r="E517" s="25"/>
      <c r="F517" s="25"/>
      <c r="G517" s="26"/>
      <c r="H517" s="27"/>
      <c r="I517" s="28"/>
      <c r="J517" s="29"/>
      <c r="K517" s="29"/>
      <c r="L517" s="29"/>
      <c r="M517" s="29"/>
      <c r="N517" s="30"/>
    </row>
    <row r="518" spans="1:14" ht="33.75" x14ac:dyDescent="0.25">
      <c r="A518" s="24" t="str">
        <f t="shared" si="7"/>
        <v>INGRESE EL NÚMERO DEL RADICADO PARA CADA DERECHO INVOCADO</v>
      </c>
      <c r="B518" s="25"/>
      <c r="C518" s="25"/>
      <c r="D518" s="25" t="s">
        <v>10</v>
      </c>
      <c r="E518" s="25"/>
      <c r="F518" s="25"/>
      <c r="G518" s="26"/>
      <c r="H518" s="27"/>
      <c r="I518" s="28"/>
      <c r="J518" s="29"/>
      <c r="K518" s="29"/>
      <c r="L518" s="29"/>
      <c r="M518" s="29"/>
      <c r="N518" s="30"/>
    </row>
    <row r="519" spans="1:14" ht="33.75" x14ac:dyDescent="0.25">
      <c r="A519" s="24" t="str">
        <f t="shared" si="7"/>
        <v>INGRESE EL NÚMERO DEL RADICADO PARA CADA DERECHO INVOCADO</v>
      </c>
      <c r="B519" s="25"/>
      <c r="C519" s="25"/>
      <c r="D519" s="25" t="s">
        <v>10</v>
      </c>
      <c r="E519" s="25"/>
      <c r="F519" s="25"/>
      <c r="G519" s="26"/>
      <c r="H519" s="27"/>
      <c r="I519" s="28"/>
      <c r="J519" s="29"/>
      <c r="K519" s="29"/>
      <c r="L519" s="29"/>
      <c r="M519" s="29"/>
      <c r="N519" s="30"/>
    </row>
    <row r="520" spans="1:14" ht="33.75" x14ac:dyDescent="0.25">
      <c r="A520" s="24" t="str">
        <f t="shared" si="7"/>
        <v>INGRESE EL NÚMERO DEL RADICADO PARA CADA DERECHO INVOCADO</v>
      </c>
      <c r="B520" s="25"/>
      <c r="C520" s="25"/>
      <c r="D520" s="25" t="s">
        <v>10</v>
      </c>
      <c r="E520" s="25"/>
      <c r="F520" s="25"/>
      <c r="G520" s="26"/>
      <c r="H520" s="27"/>
      <c r="I520" s="28"/>
      <c r="J520" s="29"/>
      <c r="K520" s="29"/>
      <c r="L520" s="29"/>
      <c r="M520" s="29"/>
      <c r="N520" s="30"/>
    </row>
    <row r="521" spans="1:14" ht="33.75" x14ac:dyDescent="0.25">
      <c r="A521" s="24" t="str">
        <f t="shared" si="7"/>
        <v>INGRESE EL NÚMERO DEL RADICADO PARA CADA DERECHO INVOCADO</v>
      </c>
      <c r="B521" s="25"/>
      <c r="C521" s="25"/>
      <c r="D521" s="25" t="s">
        <v>10</v>
      </c>
      <c r="E521" s="25"/>
      <c r="F521" s="25"/>
      <c r="G521" s="26"/>
      <c r="H521" s="27"/>
      <c r="I521" s="28"/>
      <c r="J521" s="29"/>
      <c r="K521" s="29"/>
      <c r="L521" s="29"/>
      <c r="M521" s="29"/>
      <c r="N521" s="30"/>
    </row>
    <row r="522" spans="1:14" ht="33.75" x14ac:dyDescent="0.25">
      <c r="A522" s="24" t="str">
        <f t="shared" si="7"/>
        <v>INGRESE EL NÚMERO DEL RADICADO PARA CADA DERECHO INVOCADO</v>
      </c>
      <c r="B522" s="25"/>
      <c r="C522" s="25"/>
      <c r="D522" s="25" t="s">
        <v>10</v>
      </c>
      <c r="E522" s="25"/>
      <c r="F522" s="25"/>
      <c r="G522" s="26"/>
      <c r="H522" s="27"/>
      <c r="I522" s="28"/>
      <c r="J522" s="29"/>
      <c r="K522" s="29"/>
      <c r="L522" s="29"/>
      <c r="M522" s="29"/>
      <c r="N522" s="30"/>
    </row>
    <row r="523" spans="1:14" ht="33.75" x14ac:dyDescent="0.25">
      <c r="A523" s="24" t="str">
        <f t="shared" si="7"/>
        <v>INGRESE EL NÚMERO DEL RADICADO PARA CADA DERECHO INVOCADO</v>
      </c>
      <c r="B523" s="25"/>
      <c r="C523" s="25"/>
      <c r="D523" s="25" t="s">
        <v>10</v>
      </c>
      <c r="E523" s="25"/>
      <c r="F523" s="25"/>
      <c r="G523" s="26"/>
      <c r="H523" s="27"/>
      <c r="I523" s="28"/>
      <c r="J523" s="29"/>
      <c r="K523" s="29"/>
      <c r="L523" s="29"/>
      <c r="M523" s="29"/>
      <c r="N523" s="30"/>
    </row>
    <row r="524" spans="1:14" ht="33.75" x14ac:dyDescent="0.25">
      <c r="A524" s="24" t="str">
        <f t="shared" si="7"/>
        <v>INGRESE EL NÚMERO DEL RADICADO PARA CADA DERECHO INVOCADO</v>
      </c>
      <c r="B524" s="25"/>
      <c r="C524" s="25"/>
      <c r="D524" s="25" t="s">
        <v>10</v>
      </c>
      <c r="E524" s="25"/>
      <c r="F524" s="25"/>
      <c r="G524" s="26"/>
      <c r="H524" s="27"/>
      <c r="I524" s="28"/>
      <c r="J524" s="29"/>
      <c r="K524" s="29"/>
      <c r="L524" s="29"/>
      <c r="M524" s="29"/>
      <c r="N524" s="30"/>
    </row>
    <row r="525" spans="1:14" ht="33.75" x14ac:dyDescent="0.25">
      <c r="A525" s="24" t="str">
        <f t="shared" si="7"/>
        <v>INGRESE EL NÚMERO DEL RADICADO PARA CADA DERECHO INVOCADO</v>
      </c>
      <c r="B525" s="25"/>
      <c r="C525" s="25"/>
      <c r="D525" s="25" t="s">
        <v>10</v>
      </c>
      <c r="E525" s="25"/>
      <c r="F525" s="25"/>
      <c r="G525" s="26"/>
      <c r="H525" s="27"/>
      <c r="I525" s="28"/>
      <c r="J525" s="29"/>
      <c r="K525" s="29"/>
      <c r="L525" s="29"/>
      <c r="M525" s="29"/>
      <c r="N525" s="30"/>
    </row>
    <row r="526" spans="1:14" ht="33.75" x14ac:dyDescent="0.25">
      <c r="A526" s="24" t="str">
        <f t="shared" si="7"/>
        <v>INGRESE EL NÚMERO DEL RADICADO PARA CADA DERECHO INVOCADO</v>
      </c>
      <c r="B526" s="25"/>
      <c r="C526" s="25"/>
      <c r="D526" s="25" t="s">
        <v>10</v>
      </c>
      <c r="E526" s="25"/>
      <c r="F526" s="25"/>
      <c r="G526" s="26"/>
      <c r="H526" s="27"/>
      <c r="I526" s="28"/>
      <c r="J526" s="29"/>
      <c r="K526" s="29"/>
      <c r="L526" s="29"/>
      <c r="M526" s="29"/>
      <c r="N526" s="30"/>
    </row>
    <row r="527" spans="1:14" ht="33.75" x14ac:dyDescent="0.25">
      <c r="A527" s="24" t="str">
        <f t="shared" si="7"/>
        <v>INGRESE EL NÚMERO DEL RADICADO PARA CADA DERECHO INVOCADO</v>
      </c>
      <c r="B527" s="25"/>
      <c r="C527" s="25"/>
      <c r="D527" s="25" t="s">
        <v>10</v>
      </c>
      <c r="E527" s="25"/>
      <c r="F527" s="25"/>
      <c r="G527" s="26"/>
      <c r="H527" s="27"/>
      <c r="I527" s="28"/>
      <c r="J527" s="29"/>
      <c r="K527" s="29"/>
      <c r="L527" s="29"/>
      <c r="M527" s="29"/>
      <c r="N527" s="30"/>
    </row>
    <row r="528" spans="1:14" ht="33.75" x14ac:dyDescent="0.25">
      <c r="A528" s="24" t="str">
        <f t="shared" si="7"/>
        <v>INGRESE EL NÚMERO DEL RADICADO PARA CADA DERECHO INVOCADO</v>
      </c>
      <c r="B528" s="25"/>
      <c r="C528" s="25"/>
      <c r="D528" s="25" t="s">
        <v>10</v>
      </c>
      <c r="E528" s="25"/>
      <c r="F528" s="25"/>
      <c r="G528" s="26"/>
      <c r="H528" s="27"/>
      <c r="I528" s="28"/>
      <c r="J528" s="29"/>
      <c r="K528" s="29"/>
      <c r="L528" s="29"/>
      <c r="M528" s="29"/>
      <c r="N528" s="30"/>
    </row>
    <row r="529" spans="1:14" ht="33.75" x14ac:dyDescent="0.25">
      <c r="A529" s="24" t="str">
        <f t="shared" si="7"/>
        <v>INGRESE EL NÚMERO DEL RADICADO PARA CADA DERECHO INVOCADO</v>
      </c>
      <c r="B529" s="25"/>
      <c r="C529" s="25"/>
      <c r="D529" s="25" t="s">
        <v>10</v>
      </c>
      <c r="E529" s="25"/>
      <c r="F529" s="25"/>
      <c r="G529" s="26"/>
      <c r="H529" s="27"/>
      <c r="I529" s="28"/>
      <c r="J529" s="29"/>
      <c r="K529" s="29"/>
      <c r="L529" s="29"/>
      <c r="M529" s="29"/>
      <c r="N529" s="30"/>
    </row>
    <row r="530" spans="1:14" ht="33.75" x14ac:dyDescent="0.25">
      <c r="A530" s="24" t="str">
        <f t="shared" ref="A530:A593" si="8">+IF(B530="","INGRESE EL NÚMERO DEL RADICADO PARA CADA DERECHO INVOCADO","OK")</f>
        <v>INGRESE EL NÚMERO DEL RADICADO PARA CADA DERECHO INVOCADO</v>
      </c>
      <c r="B530" s="25"/>
      <c r="C530" s="25"/>
      <c r="D530" s="25" t="s">
        <v>10</v>
      </c>
      <c r="E530" s="25"/>
      <c r="F530" s="25"/>
      <c r="G530" s="26"/>
      <c r="H530" s="27"/>
      <c r="I530" s="28"/>
      <c r="J530" s="29"/>
      <c r="K530" s="29"/>
      <c r="L530" s="29"/>
      <c r="M530" s="29"/>
      <c r="N530" s="30"/>
    </row>
    <row r="531" spans="1:14" ht="33.75" x14ac:dyDescent="0.25">
      <c r="A531" s="24" t="str">
        <f t="shared" si="8"/>
        <v>INGRESE EL NÚMERO DEL RADICADO PARA CADA DERECHO INVOCADO</v>
      </c>
      <c r="B531" s="25"/>
      <c r="C531" s="25"/>
      <c r="D531" s="25" t="s">
        <v>10</v>
      </c>
      <c r="E531" s="25"/>
      <c r="F531" s="25"/>
      <c r="G531" s="26"/>
      <c r="H531" s="27"/>
      <c r="I531" s="28"/>
      <c r="J531" s="29"/>
      <c r="K531" s="29"/>
      <c r="L531" s="29"/>
      <c r="M531" s="29"/>
      <c r="N531" s="30"/>
    </row>
    <row r="532" spans="1:14" ht="33.75" x14ac:dyDescent="0.25">
      <c r="A532" s="24" t="str">
        <f t="shared" si="8"/>
        <v>INGRESE EL NÚMERO DEL RADICADO PARA CADA DERECHO INVOCADO</v>
      </c>
      <c r="B532" s="25"/>
      <c r="C532" s="25"/>
      <c r="D532" s="25" t="s">
        <v>10</v>
      </c>
      <c r="E532" s="25"/>
      <c r="F532" s="25"/>
      <c r="G532" s="26"/>
      <c r="H532" s="27"/>
      <c r="I532" s="28"/>
      <c r="J532" s="29"/>
      <c r="K532" s="29"/>
      <c r="L532" s="29"/>
      <c r="M532" s="29"/>
      <c r="N532" s="30"/>
    </row>
    <row r="533" spans="1:14" ht="33.75" x14ac:dyDescent="0.25">
      <c r="A533" s="24" t="str">
        <f t="shared" si="8"/>
        <v>INGRESE EL NÚMERO DEL RADICADO PARA CADA DERECHO INVOCADO</v>
      </c>
      <c r="B533" s="25"/>
      <c r="C533" s="25"/>
      <c r="D533" s="25" t="s">
        <v>10</v>
      </c>
      <c r="E533" s="25"/>
      <c r="F533" s="25"/>
      <c r="G533" s="26"/>
      <c r="H533" s="27"/>
      <c r="I533" s="28"/>
      <c r="J533" s="29"/>
      <c r="K533" s="29"/>
      <c r="L533" s="29"/>
      <c r="M533" s="29"/>
      <c r="N533" s="30"/>
    </row>
    <row r="534" spans="1:14" ht="33.75" x14ac:dyDescent="0.25">
      <c r="A534" s="24" t="str">
        <f t="shared" si="8"/>
        <v>INGRESE EL NÚMERO DEL RADICADO PARA CADA DERECHO INVOCADO</v>
      </c>
      <c r="B534" s="25"/>
      <c r="C534" s="25"/>
      <c r="D534" s="25" t="s">
        <v>10</v>
      </c>
      <c r="E534" s="25"/>
      <c r="F534" s="25"/>
      <c r="G534" s="26"/>
      <c r="H534" s="27"/>
      <c r="I534" s="28"/>
      <c r="J534" s="29"/>
      <c r="K534" s="29"/>
      <c r="L534" s="29"/>
      <c r="M534" s="29"/>
      <c r="N534" s="30"/>
    </row>
    <row r="535" spans="1:14" ht="33.75" x14ac:dyDescent="0.25">
      <c r="A535" s="24" t="str">
        <f t="shared" si="8"/>
        <v>INGRESE EL NÚMERO DEL RADICADO PARA CADA DERECHO INVOCADO</v>
      </c>
      <c r="B535" s="25"/>
      <c r="C535" s="25"/>
      <c r="D535" s="25" t="s">
        <v>10</v>
      </c>
      <c r="E535" s="25"/>
      <c r="F535" s="25"/>
      <c r="G535" s="26"/>
      <c r="H535" s="27"/>
      <c r="I535" s="28"/>
      <c r="J535" s="29"/>
      <c r="K535" s="29"/>
      <c r="L535" s="29"/>
      <c r="M535" s="29"/>
      <c r="N535" s="30"/>
    </row>
    <row r="536" spans="1:14" ht="33.75" x14ac:dyDescent="0.25">
      <c r="A536" s="24" t="str">
        <f t="shared" si="8"/>
        <v>INGRESE EL NÚMERO DEL RADICADO PARA CADA DERECHO INVOCADO</v>
      </c>
      <c r="B536" s="25"/>
      <c r="C536" s="25"/>
      <c r="D536" s="25" t="s">
        <v>10</v>
      </c>
      <c r="E536" s="25"/>
      <c r="F536" s="25"/>
      <c r="G536" s="26"/>
      <c r="H536" s="27"/>
      <c r="I536" s="28"/>
      <c r="J536" s="29"/>
      <c r="K536" s="29"/>
      <c r="L536" s="29"/>
      <c r="M536" s="29"/>
      <c r="N536" s="30"/>
    </row>
    <row r="537" spans="1:14" ht="33.75" x14ac:dyDescent="0.25">
      <c r="A537" s="24" t="str">
        <f t="shared" si="8"/>
        <v>INGRESE EL NÚMERO DEL RADICADO PARA CADA DERECHO INVOCADO</v>
      </c>
      <c r="B537" s="25"/>
      <c r="C537" s="25"/>
      <c r="D537" s="25" t="s">
        <v>10</v>
      </c>
      <c r="E537" s="25"/>
      <c r="F537" s="25"/>
      <c r="G537" s="26"/>
      <c r="H537" s="27"/>
      <c r="I537" s="28"/>
      <c r="J537" s="29"/>
      <c r="K537" s="29"/>
      <c r="L537" s="29"/>
      <c r="M537" s="29"/>
      <c r="N537" s="30"/>
    </row>
    <row r="538" spans="1:14" ht="33.75" x14ac:dyDescent="0.25">
      <c r="A538" s="24" t="str">
        <f t="shared" si="8"/>
        <v>INGRESE EL NÚMERO DEL RADICADO PARA CADA DERECHO INVOCADO</v>
      </c>
      <c r="B538" s="25"/>
      <c r="C538" s="25"/>
      <c r="D538" s="25" t="s">
        <v>10</v>
      </c>
      <c r="E538" s="25"/>
      <c r="F538" s="25"/>
      <c r="G538" s="26"/>
      <c r="H538" s="27"/>
      <c r="I538" s="28"/>
      <c r="J538" s="29"/>
      <c r="K538" s="29"/>
      <c r="L538" s="29"/>
      <c r="M538" s="29"/>
      <c r="N538" s="30"/>
    </row>
    <row r="539" spans="1:14" ht="33.75" x14ac:dyDescent="0.25">
      <c r="A539" s="24" t="str">
        <f t="shared" si="8"/>
        <v>INGRESE EL NÚMERO DEL RADICADO PARA CADA DERECHO INVOCADO</v>
      </c>
      <c r="B539" s="25"/>
      <c r="C539" s="25"/>
      <c r="D539" s="25" t="s">
        <v>10</v>
      </c>
      <c r="E539" s="25"/>
      <c r="F539" s="25"/>
      <c r="G539" s="26"/>
      <c r="H539" s="27"/>
      <c r="I539" s="28"/>
      <c r="J539" s="29"/>
      <c r="K539" s="29"/>
      <c r="L539" s="29"/>
      <c r="M539" s="29"/>
      <c r="N539" s="30"/>
    </row>
    <row r="540" spans="1:14" ht="33.75" x14ac:dyDescent="0.25">
      <c r="A540" s="24" t="str">
        <f t="shared" si="8"/>
        <v>INGRESE EL NÚMERO DEL RADICADO PARA CADA DERECHO INVOCADO</v>
      </c>
      <c r="B540" s="25"/>
      <c r="C540" s="25"/>
      <c r="D540" s="25" t="s">
        <v>10</v>
      </c>
      <c r="E540" s="25"/>
      <c r="F540" s="25"/>
      <c r="G540" s="26"/>
      <c r="H540" s="27"/>
      <c r="I540" s="28"/>
      <c r="J540" s="29"/>
      <c r="K540" s="29"/>
      <c r="L540" s="29"/>
      <c r="M540" s="29"/>
      <c r="N540" s="30"/>
    </row>
    <row r="541" spans="1:14" ht="33.75" x14ac:dyDescent="0.25">
      <c r="A541" s="24" t="str">
        <f t="shared" si="8"/>
        <v>INGRESE EL NÚMERO DEL RADICADO PARA CADA DERECHO INVOCADO</v>
      </c>
      <c r="B541" s="25"/>
      <c r="C541" s="25"/>
      <c r="D541" s="25" t="s">
        <v>10</v>
      </c>
      <c r="E541" s="25"/>
      <c r="F541" s="25"/>
      <c r="G541" s="26"/>
      <c r="H541" s="27"/>
      <c r="I541" s="28"/>
      <c r="J541" s="29"/>
      <c r="K541" s="29"/>
      <c r="L541" s="29"/>
      <c r="M541" s="29"/>
      <c r="N541" s="30"/>
    </row>
    <row r="542" spans="1:14" ht="33.75" x14ac:dyDescent="0.25">
      <c r="A542" s="24" t="str">
        <f t="shared" si="8"/>
        <v>INGRESE EL NÚMERO DEL RADICADO PARA CADA DERECHO INVOCADO</v>
      </c>
      <c r="B542" s="25"/>
      <c r="C542" s="25"/>
      <c r="D542" s="25" t="s">
        <v>10</v>
      </c>
      <c r="E542" s="25"/>
      <c r="F542" s="25"/>
      <c r="G542" s="26"/>
      <c r="H542" s="27"/>
      <c r="I542" s="28"/>
      <c r="J542" s="29"/>
      <c r="K542" s="29"/>
      <c r="L542" s="29"/>
      <c r="M542" s="29"/>
      <c r="N542" s="30"/>
    </row>
    <row r="543" spans="1:14" ht="33.75" x14ac:dyDescent="0.25">
      <c r="A543" s="24" t="str">
        <f t="shared" si="8"/>
        <v>INGRESE EL NÚMERO DEL RADICADO PARA CADA DERECHO INVOCADO</v>
      </c>
      <c r="B543" s="25"/>
      <c r="C543" s="25"/>
      <c r="D543" s="25" t="s">
        <v>10</v>
      </c>
      <c r="E543" s="25"/>
      <c r="F543" s="25"/>
      <c r="G543" s="26"/>
      <c r="H543" s="27"/>
      <c r="I543" s="28"/>
      <c r="J543" s="29"/>
      <c r="K543" s="29"/>
      <c r="L543" s="29"/>
      <c r="M543" s="29"/>
      <c r="N543" s="30"/>
    </row>
    <row r="544" spans="1:14" ht="33.75" x14ac:dyDescent="0.25">
      <c r="A544" s="24" t="str">
        <f t="shared" si="8"/>
        <v>INGRESE EL NÚMERO DEL RADICADO PARA CADA DERECHO INVOCADO</v>
      </c>
      <c r="B544" s="25"/>
      <c r="C544" s="25"/>
      <c r="D544" s="25" t="s">
        <v>10</v>
      </c>
      <c r="E544" s="25"/>
      <c r="F544" s="25"/>
      <c r="G544" s="26"/>
      <c r="H544" s="27"/>
      <c r="I544" s="28"/>
      <c r="J544" s="29"/>
      <c r="K544" s="29"/>
      <c r="L544" s="29"/>
      <c r="M544" s="29"/>
      <c r="N544" s="30"/>
    </row>
    <row r="545" spans="1:14" ht="33.75" x14ac:dyDescent="0.25">
      <c r="A545" s="24" t="str">
        <f t="shared" si="8"/>
        <v>INGRESE EL NÚMERO DEL RADICADO PARA CADA DERECHO INVOCADO</v>
      </c>
      <c r="B545" s="25"/>
      <c r="C545" s="25"/>
      <c r="D545" s="25" t="s">
        <v>10</v>
      </c>
      <c r="E545" s="25"/>
      <c r="F545" s="25"/>
      <c r="G545" s="26"/>
      <c r="H545" s="27"/>
      <c r="I545" s="28"/>
      <c r="J545" s="29"/>
      <c r="K545" s="29"/>
      <c r="L545" s="29"/>
      <c r="M545" s="29"/>
      <c r="N545" s="30"/>
    </row>
    <row r="546" spans="1:14" ht="33.75" x14ac:dyDescent="0.25">
      <c r="A546" s="24" t="str">
        <f t="shared" si="8"/>
        <v>INGRESE EL NÚMERO DEL RADICADO PARA CADA DERECHO INVOCADO</v>
      </c>
      <c r="B546" s="25"/>
      <c r="C546" s="25"/>
      <c r="D546" s="25" t="s">
        <v>10</v>
      </c>
      <c r="E546" s="25"/>
      <c r="F546" s="25"/>
      <c r="G546" s="26"/>
      <c r="H546" s="27"/>
      <c r="I546" s="28"/>
      <c r="J546" s="29"/>
      <c r="K546" s="29"/>
      <c r="L546" s="29"/>
      <c r="M546" s="29"/>
      <c r="N546" s="30"/>
    </row>
    <row r="547" spans="1:14" ht="33.75" x14ac:dyDescent="0.25">
      <c r="A547" s="24" t="str">
        <f t="shared" si="8"/>
        <v>INGRESE EL NÚMERO DEL RADICADO PARA CADA DERECHO INVOCADO</v>
      </c>
      <c r="B547" s="25"/>
      <c r="C547" s="25"/>
      <c r="D547" s="25" t="s">
        <v>10</v>
      </c>
      <c r="E547" s="25"/>
      <c r="F547" s="25"/>
      <c r="G547" s="26"/>
      <c r="H547" s="27"/>
      <c r="I547" s="28"/>
      <c r="J547" s="29"/>
      <c r="K547" s="29"/>
      <c r="L547" s="29"/>
      <c r="M547" s="29"/>
      <c r="N547" s="30"/>
    </row>
    <row r="548" spans="1:14" ht="33.75" x14ac:dyDescent="0.25">
      <c r="A548" s="24" t="str">
        <f t="shared" si="8"/>
        <v>INGRESE EL NÚMERO DEL RADICADO PARA CADA DERECHO INVOCADO</v>
      </c>
      <c r="B548" s="25"/>
      <c r="C548" s="25"/>
      <c r="D548" s="25" t="s">
        <v>10</v>
      </c>
      <c r="E548" s="25"/>
      <c r="F548" s="25"/>
      <c r="G548" s="26"/>
      <c r="H548" s="27"/>
      <c r="I548" s="28"/>
      <c r="J548" s="29"/>
      <c r="K548" s="29"/>
      <c r="L548" s="29"/>
      <c r="M548" s="29"/>
      <c r="N548" s="30"/>
    </row>
    <row r="549" spans="1:14" ht="33.75" x14ac:dyDescent="0.25">
      <c r="A549" s="24" t="str">
        <f t="shared" si="8"/>
        <v>INGRESE EL NÚMERO DEL RADICADO PARA CADA DERECHO INVOCADO</v>
      </c>
      <c r="B549" s="25"/>
      <c r="C549" s="25"/>
      <c r="D549" s="25" t="s">
        <v>10</v>
      </c>
      <c r="E549" s="25"/>
      <c r="F549" s="25"/>
      <c r="G549" s="26"/>
      <c r="H549" s="27"/>
      <c r="I549" s="28"/>
      <c r="J549" s="29"/>
      <c r="K549" s="29"/>
      <c r="L549" s="29"/>
      <c r="M549" s="29"/>
      <c r="N549" s="30"/>
    </row>
    <row r="550" spans="1:14" ht="33.75" x14ac:dyDescent="0.25">
      <c r="A550" s="24" t="str">
        <f t="shared" si="8"/>
        <v>INGRESE EL NÚMERO DEL RADICADO PARA CADA DERECHO INVOCADO</v>
      </c>
      <c r="B550" s="25"/>
      <c r="C550" s="25"/>
      <c r="D550" s="25" t="s">
        <v>10</v>
      </c>
      <c r="E550" s="25"/>
      <c r="F550" s="25"/>
      <c r="G550" s="26"/>
      <c r="H550" s="27"/>
      <c r="I550" s="28"/>
      <c r="J550" s="29"/>
      <c r="K550" s="29"/>
      <c r="L550" s="29"/>
      <c r="M550" s="29"/>
      <c r="N550" s="30"/>
    </row>
    <row r="551" spans="1:14" ht="33.75" x14ac:dyDescent="0.25">
      <c r="A551" s="24" t="str">
        <f t="shared" si="8"/>
        <v>INGRESE EL NÚMERO DEL RADICADO PARA CADA DERECHO INVOCADO</v>
      </c>
      <c r="B551" s="25"/>
      <c r="C551" s="25"/>
      <c r="D551" s="25" t="s">
        <v>10</v>
      </c>
      <c r="E551" s="25"/>
      <c r="F551" s="25"/>
      <c r="G551" s="26"/>
      <c r="H551" s="27"/>
      <c r="I551" s="28"/>
      <c r="J551" s="29"/>
      <c r="K551" s="29"/>
      <c r="L551" s="29"/>
      <c r="M551" s="29"/>
      <c r="N551" s="30"/>
    </row>
    <row r="552" spans="1:14" ht="33.75" x14ac:dyDescent="0.25">
      <c r="A552" s="24" t="str">
        <f t="shared" si="8"/>
        <v>INGRESE EL NÚMERO DEL RADICADO PARA CADA DERECHO INVOCADO</v>
      </c>
      <c r="B552" s="25"/>
      <c r="C552" s="25"/>
      <c r="D552" s="25" t="s">
        <v>10</v>
      </c>
      <c r="E552" s="25"/>
      <c r="F552" s="25"/>
      <c r="G552" s="26"/>
      <c r="H552" s="27"/>
      <c r="I552" s="28"/>
      <c r="J552" s="29"/>
      <c r="K552" s="29"/>
      <c r="L552" s="29"/>
      <c r="M552" s="29"/>
      <c r="N552" s="30"/>
    </row>
    <row r="553" spans="1:14" ht="33.75" x14ac:dyDescent="0.25">
      <c r="A553" s="24" t="str">
        <f t="shared" si="8"/>
        <v>INGRESE EL NÚMERO DEL RADICADO PARA CADA DERECHO INVOCADO</v>
      </c>
      <c r="B553" s="25"/>
      <c r="C553" s="25"/>
      <c r="D553" s="25" t="s">
        <v>10</v>
      </c>
      <c r="E553" s="25"/>
      <c r="F553" s="25"/>
      <c r="G553" s="26"/>
      <c r="H553" s="27"/>
      <c r="I553" s="28"/>
      <c r="J553" s="29"/>
      <c r="K553" s="29"/>
      <c r="L553" s="29"/>
      <c r="M553" s="29"/>
      <c r="N553" s="30"/>
    </row>
    <row r="554" spans="1:14" ht="33.75" x14ac:dyDescent="0.25">
      <c r="A554" s="24" t="str">
        <f t="shared" si="8"/>
        <v>INGRESE EL NÚMERO DEL RADICADO PARA CADA DERECHO INVOCADO</v>
      </c>
      <c r="B554" s="25"/>
      <c r="C554" s="25"/>
      <c r="D554" s="25" t="s">
        <v>10</v>
      </c>
      <c r="E554" s="25"/>
      <c r="F554" s="25"/>
      <c r="G554" s="26"/>
      <c r="H554" s="27"/>
      <c r="I554" s="28"/>
      <c r="J554" s="29"/>
      <c r="K554" s="29"/>
      <c r="L554" s="29"/>
      <c r="M554" s="29"/>
      <c r="N554" s="30"/>
    </row>
    <row r="555" spans="1:14" ht="33.75" x14ac:dyDescent="0.25">
      <c r="A555" s="24" t="str">
        <f t="shared" si="8"/>
        <v>INGRESE EL NÚMERO DEL RADICADO PARA CADA DERECHO INVOCADO</v>
      </c>
      <c r="B555" s="25"/>
      <c r="C555" s="25"/>
      <c r="D555" s="25" t="s">
        <v>10</v>
      </c>
      <c r="E555" s="25"/>
      <c r="F555" s="25"/>
      <c r="G555" s="26"/>
      <c r="H555" s="27"/>
      <c r="I555" s="28"/>
      <c r="J555" s="29"/>
      <c r="K555" s="29"/>
      <c r="L555" s="29"/>
      <c r="M555" s="29"/>
      <c r="N555" s="30"/>
    </row>
    <row r="556" spans="1:14" ht="33.75" x14ac:dyDescent="0.25">
      <c r="A556" s="24" t="str">
        <f t="shared" si="8"/>
        <v>INGRESE EL NÚMERO DEL RADICADO PARA CADA DERECHO INVOCADO</v>
      </c>
      <c r="B556" s="25"/>
      <c r="C556" s="25"/>
      <c r="D556" s="25" t="s">
        <v>10</v>
      </c>
      <c r="E556" s="25"/>
      <c r="F556" s="25"/>
      <c r="G556" s="26"/>
      <c r="H556" s="27"/>
      <c r="I556" s="28"/>
      <c r="J556" s="29"/>
      <c r="K556" s="29"/>
      <c r="L556" s="29"/>
      <c r="M556" s="29"/>
      <c r="N556" s="30"/>
    </row>
    <row r="557" spans="1:14" ht="33.75" x14ac:dyDescent="0.25">
      <c r="A557" s="24" t="str">
        <f t="shared" si="8"/>
        <v>INGRESE EL NÚMERO DEL RADICADO PARA CADA DERECHO INVOCADO</v>
      </c>
      <c r="B557" s="25"/>
      <c r="C557" s="25"/>
      <c r="D557" s="25" t="s">
        <v>10</v>
      </c>
      <c r="E557" s="25"/>
      <c r="F557" s="25"/>
      <c r="G557" s="26"/>
      <c r="H557" s="27"/>
      <c r="I557" s="28"/>
      <c r="J557" s="29"/>
      <c r="K557" s="29"/>
      <c r="L557" s="29"/>
      <c r="M557" s="29"/>
      <c r="N557" s="30"/>
    </row>
    <row r="558" spans="1:14" ht="33.75" x14ac:dyDescent="0.25">
      <c r="A558" s="24" t="str">
        <f t="shared" si="8"/>
        <v>INGRESE EL NÚMERO DEL RADICADO PARA CADA DERECHO INVOCADO</v>
      </c>
      <c r="B558" s="25"/>
      <c r="C558" s="25"/>
      <c r="D558" s="25" t="s">
        <v>10</v>
      </c>
      <c r="E558" s="25"/>
      <c r="F558" s="25"/>
      <c r="G558" s="26"/>
      <c r="H558" s="27"/>
      <c r="I558" s="28"/>
      <c r="J558" s="29"/>
      <c r="K558" s="29"/>
      <c r="L558" s="29"/>
      <c r="M558" s="29"/>
      <c r="N558" s="30"/>
    </row>
    <row r="559" spans="1:14" ht="33.75" x14ac:dyDescent="0.25">
      <c r="A559" s="24" t="str">
        <f t="shared" si="8"/>
        <v>INGRESE EL NÚMERO DEL RADICADO PARA CADA DERECHO INVOCADO</v>
      </c>
      <c r="B559" s="25"/>
      <c r="C559" s="25"/>
      <c r="D559" s="25" t="s">
        <v>10</v>
      </c>
      <c r="E559" s="25"/>
      <c r="F559" s="25"/>
      <c r="G559" s="26"/>
      <c r="H559" s="27"/>
      <c r="I559" s="28"/>
      <c r="J559" s="29"/>
      <c r="K559" s="29"/>
      <c r="L559" s="29"/>
      <c r="M559" s="29"/>
      <c r="N559" s="30"/>
    </row>
    <row r="560" spans="1:14" ht="33.75" x14ac:dyDescent="0.25">
      <c r="A560" s="24" t="str">
        <f t="shared" si="8"/>
        <v>INGRESE EL NÚMERO DEL RADICADO PARA CADA DERECHO INVOCADO</v>
      </c>
      <c r="B560" s="25"/>
      <c r="C560" s="25"/>
      <c r="D560" s="25" t="s">
        <v>10</v>
      </c>
      <c r="E560" s="25"/>
      <c r="F560" s="25"/>
      <c r="G560" s="26"/>
      <c r="H560" s="27"/>
      <c r="I560" s="28"/>
      <c r="J560" s="29"/>
      <c r="K560" s="29"/>
      <c r="L560" s="29"/>
      <c r="M560" s="29"/>
      <c r="N560" s="30"/>
    </row>
    <row r="561" spans="1:14" ht="33.75" x14ac:dyDescent="0.25">
      <c r="A561" s="24" t="str">
        <f t="shared" si="8"/>
        <v>INGRESE EL NÚMERO DEL RADICADO PARA CADA DERECHO INVOCADO</v>
      </c>
      <c r="B561" s="25"/>
      <c r="C561" s="25"/>
      <c r="D561" s="25" t="s">
        <v>10</v>
      </c>
      <c r="E561" s="25"/>
      <c r="F561" s="25"/>
      <c r="G561" s="26"/>
      <c r="H561" s="27"/>
      <c r="I561" s="28"/>
      <c r="J561" s="29"/>
      <c r="K561" s="29"/>
      <c r="L561" s="29"/>
      <c r="M561" s="29"/>
      <c r="N561" s="30"/>
    </row>
    <row r="562" spans="1:14" ht="33.75" x14ac:dyDescent="0.25">
      <c r="A562" s="24" t="str">
        <f t="shared" si="8"/>
        <v>INGRESE EL NÚMERO DEL RADICADO PARA CADA DERECHO INVOCADO</v>
      </c>
      <c r="B562" s="25"/>
      <c r="C562" s="25"/>
      <c r="D562" s="25" t="s">
        <v>10</v>
      </c>
      <c r="E562" s="25"/>
      <c r="F562" s="25"/>
      <c r="G562" s="26"/>
      <c r="H562" s="27"/>
      <c r="I562" s="28"/>
      <c r="J562" s="29"/>
      <c r="K562" s="29"/>
      <c r="L562" s="29"/>
      <c r="M562" s="29"/>
      <c r="N562" s="30"/>
    </row>
    <row r="563" spans="1:14" ht="33.75" x14ac:dyDescent="0.25">
      <c r="A563" s="24" t="str">
        <f t="shared" si="8"/>
        <v>INGRESE EL NÚMERO DEL RADICADO PARA CADA DERECHO INVOCADO</v>
      </c>
      <c r="B563" s="25"/>
      <c r="C563" s="25"/>
      <c r="D563" s="25" t="s">
        <v>10</v>
      </c>
      <c r="E563" s="25"/>
      <c r="F563" s="25"/>
      <c r="G563" s="26"/>
      <c r="H563" s="27"/>
      <c r="I563" s="28"/>
      <c r="J563" s="29"/>
      <c r="K563" s="29"/>
      <c r="L563" s="29"/>
      <c r="M563" s="29"/>
      <c r="N563" s="30"/>
    </row>
    <row r="564" spans="1:14" ht="33.75" x14ac:dyDescent="0.25">
      <c r="A564" s="24" t="str">
        <f t="shared" si="8"/>
        <v>INGRESE EL NÚMERO DEL RADICADO PARA CADA DERECHO INVOCADO</v>
      </c>
      <c r="B564" s="25"/>
      <c r="C564" s="25"/>
      <c r="D564" s="25" t="s">
        <v>10</v>
      </c>
      <c r="E564" s="25"/>
      <c r="F564" s="25"/>
      <c r="G564" s="26"/>
      <c r="H564" s="27"/>
      <c r="I564" s="28"/>
      <c r="J564" s="29"/>
      <c r="K564" s="29"/>
      <c r="L564" s="29"/>
      <c r="M564" s="29"/>
      <c r="N564" s="30"/>
    </row>
    <row r="565" spans="1:14" ht="33.75" x14ac:dyDescent="0.25">
      <c r="A565" s="24" t="str">
        <f t="shared" si="8"/>
        <v>INGRESE EL NÚMERO DEL RADICADO PARA CADA DERECHO INVOCADO</v>
      </c>
      <c r="B565" s="25"/>
      <c r="C565" s="25"/>
      <c r="D565" s="25" t="s">
        <v>10</v>
      </c>
      <c r="E565" s="25"/>
      <c r="F565" s="25"/>
      <c r="G565" s="26"/>
      <c r="H565" s="27"/>
      <c r="I565" s="28"/>
      <c r="J565" s="29"/>
      <c r="K565" s="29"/>
      <c r="L565" s="29"/>
      <c r="M565" s="29"/>
      <c r="N565" s="30"/>
    </row>
    <row r="566" spans="1:14" ht="33.75" x14ac:dyDescent="0.25">
      <c r="A566" s="24" t="str">
        <f t="shared" si="8"/>
        <v>INGRESE EL NÚMERO DEL RADICADO PARA CADA DERECHO INVOCADO</v>
      </c>
      <c r="B566" s="25"/>
      <c r="C566" s="25"/>
      <c r="D566" s="25" t="s">
        <v>10</v>
      </c>
      <c r="E566" s="25"/>
      <c r="F566" s="25"/>
      <c r="G566" s="26"/>
      <c r="H566" s="27"/>
      <c r="I566" s="28"/>
      <c r="J566" s="29"/>
      <c r="K566" s="29"/>
      <c r="L566" s="29"/>
      <c r="M566" s="29"/>
      <c r="N566" s="30"/>
    </row>
    <row r="567" spans="1:14" ht="33.75" x14ac:dyDescent="0.25">
      <c r="A567" s="24" t="str">
        <f t="shared" si="8"/>
        <v>INGRESE EL NÚMERO DEL RADICADO PARA CADA DERECHO INVOCADO</v>
      </c>
      <c r="B567" s="25"/>
      <c r="C567" s="25"/>
      <c r="D567" s="25" t="s">
        <v>10</v>
      </c>
      <c r="E567" s="25"/>
      <c r="F567" s="25"/>
      <c r="G567" s="26"/>
      <c r="H567" s="27"/>
      <c r="I567" s="28"/>
      <c r="J567" s="29"/>
      <c r="K567" s="29"/>
      <c r="L567" s="29"/>
      <c r="M567" s="29"/>
      <c r="N567" s="30"/>
    </row>
    <row r="568" spans="1:14" ht="33.75" x14ac:dyDescent="0.25">
      <c r="A568" s="24" t="str">
        <f t="shared" si="8"/>
        <v>INGRESE EL NÚMERO DEL RADICADO PARA CADA DERECHO INVOCADO</v>
      </c>
      <c r="B568" s="25"/>
      <c r="C568" s="25"/>
      <c r="D568" s="25" t="s">
        <v>10</v>
      </c>
      <c r="E568" s="25"/>
      <c r="F568" s="25"/>
      <c r="G568" s="26"/>
      <c r="H568" s="27"/>
      <c r="I568" s="28"/>
      <c r="J568" s="29"/>
      <c r="K568" s="29"/>
      <c r="L568" s="29"/>
      <c r="M568" s="29"/>
      <c r="N568" s="30"/>
    </row>
    <row r="569" spans="1:14" ht="33.75" x14ac:dyDescent="0.25">
      <c r="A569" s="24" t="str">
        <f t="shared" si="8"/>
        <v>INGRESE EL NÚMERO DEL RADICADO PARA CADA DERECHO INVOCADO</v>
      </c>
      <c r="B569" s="25"/>
      <c r="C569" s="25"/>
      <c r="D569" s="25" t="s">
        <v>10</v>
      </c>
      <c r="E569" s="25"/>
      <c r="F569" s="25"/>
      <c r="G569" s="26"/>
      <c r="H569" s="27"/>
      <c r="I569" s="28"/>
      <c r="J569" s="29"/>
      <c r="K569" s="29"/>
      <c r="L569" s="29"/>
      <c r="M569" s="29"/>
      <c r="N569" s="30"/>
    </row>
    <row r="570" spans="1:14" ht="33.75" x14ac:dyDescent="0.25">
      <c r="A570" s="24" t="str">
        <f t="shared" si="8"/>
        <v>INGRESE EL NÚMERO DEL RADICADO PARA CADA DERECHO INVOCADO</v>
      </c>
      <c r="B570" s="25"/>
      <c r="C570" s="25"/>
      <c r="D570" s="25" t="s">
        <v>10</v>
      </c>
      <c r="E570" s="25"/>
      <c r="F570" s="25"/>
      <c r="G570" s="26"/>
      <c r="H570" s="27"/>
      <c r="I570" s="28"/>
      <c r="J570" s="29"/>
      <c r="K570" s="29"/>
      <c r="L570" s="29"/>
      <c r="M570" s="29"/>
      <c r="N570" s="30"/>
    </row>
    <row r="571" spans="1:14" ht="33.75" x14ac:dyDescent="0.25">
      <c r="A571" s="24" t="str">
        <f t="shared" si="8"/>
        <v>INGRESE EL NÚMERO DEL RADICADO PARA CADA DERECHO INVOCADO</v>
      </c>
      <c r="B571" s="25"/>
      <c r="C571" s="25"/>
      <c r="D571" s="25" t="s">
        <v>10</v>
      </c>
      <c r="E571" s="25"/>
      <c r="F571" s="25"/>
      <c r="G571" s="26"/>
      <c r="H571" s="27"/>
      <c r="I571" s="28"/>
      <c r="J571" s="29"/>
      <c r="K571" s="29"/>
      <c r="L571" s="29"/>
      <c r="M571" s="29"/>
      <c r="N571" s="30"/>
    </row>
    <row r="572" spans="1:14" ht="33.75" x14ac:dyDescent="0.25">
      <c r="A572" s="24" t="str">
        <f t="shared" si="8"/>
        <v>INGRESE EL NÚMERO DEL RADICADO PARA CADA DERECHO INVOCADO</v>
      </c>
      <c r="B572" s="25"/>
      <c r="C572" s="25"/>
      <c r="D572" s="25" t="s">
        <v>10</v>
      </c>
      <c r="E572" s="25"/>
      <c r="F572" s="25"/>
      <c r="G572" s="26"/>
      <c r="H572" s="27"/>
      <c r="I572" s="28"/>
      <c r="J572" s="29"/>
      <c r="K572" s="29"/>
      <c r="L572" s="29"/>
      <c r="M572" s="29"/>
      <c r="N572" s="30"/>
    </row>
    <row r="573" spans="1:14" ht="33.75" x14ac:dyDescent="0.25">
      <c r="A573" s="24" t="str">
        <f t="shared" si="8"/>
        <v>INGRESE EL NÚMERO DEL RADICADO PARA CADA DERECHO INVOCADO</v>
      </c>
      <c r="B573" s="25"/>
      <c r="C573" s="25"/>
      <c r="D573" s="25" t="s">
        <v>10</v>
      </c>
      <c r="E573" s="25"/>
      <c r="F573" s="25"/>
      <c r="G573" s="26"/>
      <c r="H573" s="27"/>
      <c r="I573" s="28"/>
      <c r="J573" s="29"/>
      <c r="K573" s="29"/>
      <c r="L573" s="29"/>
      <c r="M573" s="29"/>
      <c r="N573" s="30"/>
    </row>
    <row r="574" spans="1:14" ht="33.75" x14ac:dyDescent="0.25">
      <c r="A574" s="24" t="str">
        <f t="shared" si="8"/>
        <v>INGRESE EL NÚMERO DEL RADICADO PARA CADA DERECHO INVOCADO</v>
      </c>
      <c r="B574" s="25"/>
      <c r="C574" s="25"/>
      <c r="D574" s="25" t="s">
        <v>10</v>
      </c>
      <c r="E574" s="25"/>
      <c r="F574" s="25"/>
      <c r="G574" s="26"/>
      <c r="H574" s="27"/>
      <c r="I574" s="28"/>
      <c r="J574" s="29"/>
      <c r="K574" s="29"/>
      <c r="L574" s="29"/>
      <c r="M574" s="29"/>
      <c r="N574" s="30"/>
    </row>
    <row r="575" spans="1:14" ht="33.75" x14ac:dyDescent="0.25">
      <c r="A575" s="24" t="str">
        <f t="shared" si="8"/>
        <v>INGRESE EL NÚMERO DEL RADICADO PARA CADA DERECHO INVOCADO</v>
      </c>
      <c r="B575" s="25"/>
      <c r="C575" s="25"/>
      <c r="D575" s="25" t="s">
        <v>10</v>
      </c>
      <c r="E575" s="25"/>
      <c r="F575" s="25"/>
      <c r="G575" s="26"/>
      <c r="H575" s="27"/>
      <c r="I575" s="28"/>
      <c r="J575" s="29"/>
      <c r="K575" s="29"/>
      <c r="L575" s="29"/>
      <c r="M575" s="29"/>
      <c r="N575" s="30"/>
    </row>
    <row r="576" spans="1:14" ht="33.75" x14ac:dyDescent="0.25">
      <c r="A576" s="24" t="str">
        <f t="shared" si="8"/>
        <v>INGRESE EL NÚMERO DEL RADICADO PARA CADA DERECHO INVOCADO</v>
      </c>
      <c r="B576" s="25"/>
      <c r="C576" s="25"/>
      <c r="D576" s="25" t="s">
        <v>10</v>
      </c>
      <c r="E576" s="25"/>
      <c r="F576" s="25"/>
      <c r="G576" s="26"/>
      <c r="H576" s="27"/>
      <c r="I576" s="28"/>
      <c r="J576" s="29"/>
      <c r="K576" s="29"/>
      <c r="L576" s="29"/>
      <c r="M576" s="29"/>
      <c r="N576" s="30"/>
    </row>
    <row r="577" spans="1:14" ht="33.75" x14ac:dyDescent="0.25">
      <c r="A577" s="24" t="str">
        <f t="shared" si="8"/>
        <v>INGRESE EL NÚMERO DEL RADICADO PARA CADA DERECHO INVOCADO</v>
      </c>
      <c r="B577" s="25"/>
      <c r="C577" s="25"/>
      <c r="D577" s="25" t="s">
        <v>10</v>
      </c>
      <c r="E577" s="25"/>
      <c r="F577" s="25"/>
      <c r="G577" s="26"/>
      <c r="H577" s="27"/>
      <c r="I577" s="28"/>
      <c r="J577" s="29"/>
      <c r="K577" s="29"/>
      <c r="L577" s="29"/>
      <c r="M577" s="29"/>
      <c r="N577" s="30"/>
    </row>
    <row r="578" spans="1:14" ht="33.75" x14ac:dyDescent="0.25">
      <c r="A578" s="24" t="str">
        <f t="shared" si="8"/>
        <v>INGRESE EL NÚMERO DEL RADICADO PARA CADA DERECHO INVOCADO</v>
      </c>
      <c r="B578" s="25"/>
      <c r="C578" s="25"/>
      <c r="D578" s="25" t="s">
        <v>10</v>
      </c>
      <c r="E578" s="25"/>
      <c r="F578" s="25"/>
      <c r="G578" s="26"/>
      <c r="H578" s="27"/>
      <c r="I578" s="28"/>
      <c r="J578" s="29"/>
      <c r="K578" s="29"/>
      <c r="L578" s="29"/>
      <c r="M578" s="29"/>
      <c r="N578" s="30"/>
    </row>
    <row r="579" spans="1:14" ht="33.75" x14ac:dyDescent="0.25">
      <c r="A579" s="24" t="str">
        <f t="shared" si="8"/>
        <v>INGRESE EL NÚMERO DEL RADICADO PARA CADA DERECHO INVOCADO</v>
      </c>
      <c r="B579" s="25"/>
      <c r="C579" s="25"/>
      <c r="D579" s="25" t="s">
        <v>10</v>
      </c>
      <c r="E579" s="25"/>
      <c r="F579" s="25"/>
      <c r="G579" s="26"/>
      <c r="H579" s="27"/>
      <c r="I579" s="28"/>
      <c r="J579" s="29"/>
      <c r="K579" s="29"/>
      <c r="L579" s="29"/>
      <c r="M579" s="29"/>
      <c r="N579" s="30"/>
    </row>
    <row r="580" spans="1:14" ht="33.75" x14ac:dyDescent="0.25">
      <c r="A580" s="24" t="str">
        <f t="shared" si="8"/>
        <v>INGRESE EL NÚMERO DEL RADICADO PARA CADA DERECHO INVOCADO</v>
      </c>
      <c r="B580" s="25"/>
      <c r="C580" s="25"/>
      <c r="D580" s="25" t="s">
        <v>10</v>
      </c>
      <c r="E580" s="25"/>
      <c r="F580" s="25"/>
      <c r="G580" s="26"/>
      <c r="H580" s="27"/>
      <c r="I580" s="28"/>
      <c r="J580" s="29"/>
      <c r="K580" s="29"/>
      <c r="L580" s="29"/>
      <c r="M580" s="29"/>
      <c r="N580" s="30"/>
    </row>
    <row r="581" spans="1:14" ht="33.75" x14ac:dyDescent="0.25">
      <c r="A581" s="24" t="str">
        <f t="shared" si="8"/>
        <v>INGRESE EL NÚMERO DEL RADICADO PARA CADA DERECHO INVOCADO</v>
      </c>
      <c r="B581" s="25"/>
      <c r="C581" s="25"/>
      <c r="D581" s="25" t="s">
        <v>10</v>
      </c>
      <c r="E581" s="25"/>
      <c r="F581" s="25"/>
      <c r="G581" s="26"/>
      <c r="H581" s="27"/>
      <c r="I581" s="28"/>
      <c r="J581" s="29"/>
      <c r="K581" s="29"/>
      <c r="L581" s="29"/>
      <c r="M581" s="29"/>
      <c r="N581" s="30"/>
    </row>
    <row r="582" spans="1:14" ht="33.75" x14ac:dyDescent="0.25">
      <c r="A582" s="24" t="str">
        <f t="shared" si="8"/>
        <v>INGRESE EL NÚMERO DEL RADICADO PARA CADA DERECHO INVOCADO</v>
      </c>
      <c r="B582" s="25"/>
      <c r="C582" s="25"/>
      <c r="D582" s="25" t="s">
        <v>10</v>
      </c>
      <c r="E582" s="25"/>
      <c r="F582" s="25"/>
      <c r="G582" s="26"/>
      <c r="H582" s="27"/>
      <c r="I582" s="28"/>
      <c r="J582" s="29"/>
      <c r="K582" s="29"/>
      <c r="L582" s="29"/>
      <c r="M582" s="29"/>
      <c r="N582" s="30"/>
    </row>
    <row r="583" spans="1:14" ht="33.75" x14ac:dyDescent="0.25">
      <c r="A583" s="24" t="str">
        <f t="shared" si="8"/>
        <v>INGRESE EL NÚMERO DEL RADICADO PARA CADA DERECHO INVOCADO</v>
      </c>
      <c r="B583" s="25"/>
      <c r="C583" s="25"/>
      <c r="D583" s="25" t="s">
        <v>10</v>
      </c>
      <c r="E583" s="25"/>
      <c r="F583" s="25"/>
      <c r="G583" s="26"/>
      <c r="H583" s="27"/>
      <c r="I583" s="28"/>
      <c r="J583" s="29"/>
      <c r="K583" s="29"/>
      <c r="L583" s="29"/>
      <c r="M583" s="29"/>
      <c r="N583" s="30"/>
    </row>
    <row r="584" spans="1:14" ht="33.75" x14ac:dyDescent="0.25">
      <c r="A584" s="24" t="str">
        <f t="shared" si="8"/>
        <v>INGRESE EL NÚMERO DEL RADICADO PARA CADA DERECHO INVOCADO</v>
      </c>
      <c r="B584" s="25"/>
      <c r="C584" s="25"/>
      <c r="D584" s="25" t="s">
        <v>10</v>
      </c>
      <c r="E584" s="25"/>
      <c r="F584" s="25"/>
      <c r="G584" s="26"/>
      <c r="H584" s="27"/>
      <c r="I584" s="28"/>
      <c r="J584" s="29"/>
      <c r="K584" s="29"/>
      <c r="L584" s="29"/>
      <c r="M584" s="29"/>
      <c r="N584" s="30"/>
    </row>
    <row r="585" spans="1:14" ht="33.75" x14ac:dyDescent="0.25">
      <c r="A585" s="24" t="str">
        <f t="shared" si="8"/>
        <v>INGRESE EL NÚMERO DEL RADICADO PARA CADA DERECHO INVOCADO</v>
      </c>
      <c r="B585" s="25"/>
      <c r="C585" s="25"/>
      <c r="D585" s="25" t="s">
        <v>10</v>
      </c>
      <c r="E585" s="25"/>
      <c r="F585" s="25"/>
      <c r="G585" s="26"/>
      <c r="H585" s="27"/>
      <c r="I585" s="28"/>
      <c r="J585" s="29"/>
      <c r="K585" s="29"/>
      <c r="L585" s="29"/>
      <c r="M585" s="29"/>
      <c r="N585" s="30"/>
    </row>
    <row r="586" spans="1:14" ht="33.75" x14ac:dyDescent="0.25">
      <c r="A586" s="24" t="str">
        <f t="shared" si="8"/>
        <v>INGRESE EL NÚMERO DEL RADICADO PARA CADA DERECHO INVOCADO</v>
      </c>
      <c r="B586" s="25"/>
      <c r="C586" s="25"/>
      <c r="D586" s="25" t="s">
        <v>10</v>
      </c>
      <c r="E586" s="25"/>
      <c r="F586" s="25"/>
      <c r="G586" s="26"/>
      <c r="H586" s="27"/>
      <c r="I586" s="28"/>
      <c r="J586" s="29"/>
      <c r="K586" s="29"/>
      <c r="L586" s="29"/>
      <c r="M586" s="29"/>
      <c r="N586" s="30"/>
    </row>
    <row r="587" spans="1:14" ht="33.75" x14ac:dyDescent="0.25">
      <c r="A587" s="24" t="str">
        <f t="shared" si="8"/>
        <v>INGRESE EL NÚMERO DEL RADICADO PARA CADA DERECHO INVOCADO</v>
      </c>
      <c r="B587" s="25"/>
      <c r="C587" s="25"/>
      <c r="D587" s="25" t="s">
        <v>10</v>
      </c>
      <c r="E587" s="25"/>
      <c r="F587" s="25"/>
      <c r="G587" s="26"/>
      <c r="H587" s="27"/>
      <c r="I587" s="28"/>
      <c r="J587" s="29"/>
      <c r="K587" s="29"/>
      <c r="L587" s="29"/>
      <c r="M587" s="29"/>
      <c r="N587" s="30"/>
    </row>
    <row r="588" spans="1:14" ht="33.75" x14ac:dyDescent="0.25">
      <c r="A588" s="24" t="str">
        <f t="shared" si="8"/>
        <v>INGRESE EL NÚMERO DEL RADICADO PARA CADA DERECHO INVOCADO</v>
      </c>
      <c r="B588" s="25"/>
      <c r="C588" s="25"/>
      <c r="D588" s="25" t="s">
        <v>10</v>
      </c>
      <c r="E588" s="25"/>
      <c r="F588" s="25"/>
      <c r="G588" s="26"/>
      <c r="H588" s="27"/>
      <c r="I588" s="28"/>
      <c r="J588" s="29"/>
      <c r="K588" s="29"/>
      <c r="L588" s="29"/>
      <c r="M588" s="29"/>
      <c r="N588" s="30"/>
    </row>
    <row r="589" spans="1:14" ht="33.75" x14ac:dyDescent="0.25">
      <c r="A589" s="24" t="str">
        <f t="shared" si="8"/>
        <v>INGRESE EL NÚMERO DEL RADICADO PARA CADA DERECHO INVOCADO</v>
      </c>
      <c r="B589" s="25"/>
      <c r="C589" s="25"/>
      <c r="D589" s="25" t="s">
        <v>10</v>
      </c>
      <c r="E589" s="25"/>
      <c r="F589" s="25"/>
      <c r="G589" s="26"/>
      <c r="H589" s="27"/>
      <c r="I589" s="28"/>
      <c r="J589" s="29"/>
      <c r="K589" s="29"/>
      <c r="L589" s="29"/>
      <c r="M589" s="29"/>
      <c r="N589" s="30"/>
    </row>
    <row r="590" spans="1:14" ht="33.75" x14ac:dyDescent="0.25">
      <c r="A590" s="24" t="str">
        <f t="shared" si="8"/>
        <v>INGRESE EL NÚMERO DEL RADICADO PARA CADA DERECHO INVOCADO</v>
      </c>
      <c r="B590" s="25"/>
      <c r="C590" s="25"/>
      <c r="D590" s="25" t="s">
        <v>10</v>
      </c>
      <c r="E590" s="25"/>
      <c r="F590" s="25"/>
      <c r="G590" s="26"/>
      <c r="H590" s="27"/>
      <c r="I590" s="28"/>
      <c r="J590" s="29"/>
      <c r="K590" s="29"/>
      <c r="L590" s="29"/>
      <c r="M590" s="29"/>
      <c r="N590" s="30"/>
    </row>
    <row r="591" spans="1:14" ht="33.75" x14ac:dyDescent="0.25">
      <c r="A591" s="24" t="str">
        <f t="shared" si="8"/>
        <v>INGRESE EL NÚMERO DEL RADICADO PARA CADA DERECHO INVOCADO</v>
      </c>
      <c r="B591" s="25"/>
      <c r="C591" s="25"/>
      <c r="D591" s="25" t="s">
        <v>10</v>
      </c>
      <c r="E591" s="25"/>
      <c r="F591" s="25"/>
      <c r="G591" s="26"/>
      <c r="H591" s="27"/>
      <c r="I591" s="28"/>
      <c r="J591" s="29"/>
      <c r="K591" s="29"/>
      <c r="L591" s="29"/>
      <c r="M591" s="29"/>
      <c r="N591" s="30"/>
    </row>
    <row r="592" spans="1:14" ht="33.75" x14ac:dyDescent="0.25">
      <c r="A592" s="24" t="str">
        <f t="shared" si="8"/>
        <v>INGRESE EL NÚMERO DEL RADICADO PARA CADA DERECHO INVOCADO</v>
      </c>
      <c r="B592" s="25"/>
      <c r="C592" s="25"/>
      <c r="D592" s="25" t="s">
        <v>10</v>
      </c>
      <c r="E592" s="25"/>
      <c r="F592" s="25"/>
      <c r="G592" s="26"/>
      <c r="H592" s="27"/>
      <c r="I592" s="28"/>
      <c r="J592" s="29"/>
      <c r="K592" s="29"/>
      <c r="L592" s="29"/>
      <c r="M592" s="29"/>
      <c r="N592" s="30"/>
    </row>
    <row r="593" spans="1:14" ht="33.75" x14ac:dyDescent="0.25">
      <c r="A593" s="24" t="str">
        <f t="shared" si="8"/>
        <v>INGRESE EL NÚMERO DEL RADICADO PARA CADA DERECHO INVOCADO</v>
      </c>
      <c r="B593" s="25"/>
      <c r="C593" s="25"/>
      <c r="D593" s="25" t="s">
        <v>10</v>
      </c>
      <c r="E593" s="25"/>
      <c r="F593" s="25"/>
      <c r="G593" s="26"/>
      <c r="H593" s="27"/>
      <c r="I593" s="28"/>
      <c r="J593" s="29"/>
      <c r="K593" s="29"/>
      <c r="L593" s="29"/>
      <c r="M593" s="29"/>
      <c r="N593" s="30"/>
    </row>
    <row r="594" spans="1:14" ht="33.75" x14ac:dyDescent="0.25">
      <c r="A594" s="24" t="str">
        <f t="shared" ref="A594:A657" si="9">+IF(B594="","INGRESE EL NÚMERO DEL RADICADO PARA CADA DERECHO INVOCADO","OK")</f>
        <v>INGRESE EL NÚMERO DEL RADICADO PARA CADA DERECHO INVOCADO</v>
      </c>
      <c r="B594" s="25"/>
      <c r="C594" s="25"/>
      <c r="D594" s="25" t="s">
        <v>10</v>
      </c>
      <c r="E594" s="25"/>
      <c r="F594" s="25"/>
      <c r="G594" s="26"/>
      <c r="H594" s="27"/>
      <c r="I594" s="28"/>
      <c r="J594" s="29"/>
      <c r="K594" s="29"/>
      <c r="L594" s="29"/>
      <c r="M594" s="29"/>
      <c r="N594" s="30"/>
    </row>
    <row r="595" spans="1:14" ht="33.75" x14ac:dyDescent="0.25">
      <c r="A595" s="24" t="str">
        <f t="shared" si="9"/>
        <v>INGRESE EL NÚMERO DEL RADICADO PARA CADA DERECHO INVOCADO</v>
      </c>
      <c r="B595" s="25"/>
      <c r="C595" s="25"/>
      <c r="D595" s="25" t="s">
        <v>10</v>
      </c>
      <c r="E595" s="25"/>
      <c r="F595" s="25"/>
      <c r="G595" s="26"/>
      <c r="H595" s="27"/>
      <c r="I595" s="28"/>
      <c r="J595" s="29"/>
      <c r="K595" s="29"/>
      <c r="L595" s="29"/>
      <c r="M595" s="29"/>
      <c r="N595" s="30"/>
    </row>
    <row r="596" spans="1:14" ht="33.75" x14ac:dyDescent="0.25">
      <c r="A596" s="24" t="str">
        <f t="shared" si="9"/>
        <v>INGRESE EL NÚMERO DEL RADICADO PARA CADA DERECHO INVOCADO</v>
      </c>
      <c r="B596" s="25"/>
      <c r="C596" s="25"/>
      <c r="D596" s="25" t="s">
        <v>10</v>
      </c>
      <c r="E596" s="25"/>
      <c r="F596" s="25"/>
      <c r="G596" s="26"/>
      <c r="H596" s="27"/>
      <c r="I596" s="28"/>
      <c r="J596" s="29"/>
      <c r="K596" s="29"/>
      <c r="L596" s="29"/>
      <c r="M596" s="29"/>
      <c r="N596" s="30"/>
    </row>
    <row r="597" spans="1:14" ht="33.75" x14ac:dyDescent="0.25">
      <c r="A597" s="24" t="str">
        <f t="shared" si="9"/>
        <v>INGRESE EL NÚMERO DEL RADICADO PARA CADA DERECHO INVOCADO</v>
      </c>
      <c r="B597" s="25"/>
      <c r="C597" s="25"/>
      <c r="D597" s="25" t="s">
        <v>10</v>
      </c>
      <c r="E597" s="25"/>
      <c r="F597" s="25"/>
      <c r="G597" s="26"/>
      <c r="H597" s="27"/>
      <c r="I597" s="28"/>
      <c r="J597" s="29"/>
      <c r="K597" s="29"/>
      <c r="L597" s="29"/>
      <c r="M597" s="29"/>
      <c r="N597" s="30"/>
    </row>
    <row r="598" spans="1:14" ht="33.75" x14ac:dyDescent="0.25">
      <c r="A598" s="24" t="str">
        <f t="shared" si="9"/>
        <v>INGRESE EL NÚMERO DEL RADICADO PARA CADA DERECHO INVOCADO</v>
      </c>
      <c r="B598" s="25"/>
      <c r="C598" s="25"/>
      <c r="D598" s="25" t="s">
        <v>10</v>
      </c>
      <c r="E598" s="25"/>
      <c r="F598" s="25"/>
      <c r="G598" s="26"/>
      <c r="H598" s="27"/>
      <c r="I598" s="28"/>
      <c r="J598" s="29"/>
      <c r="K598" s="29"/>
      <c r="L598" s="29"/>
      <c r="M598" s="29"/>
      <c r="N598" s="30"/>
    </row>
    <row r="599" spans="1:14" ht="33.75" x14ac:dyDescent="0.25">
      <c r="A599" s="24" t="str">
        <f t="shared" si="9"/>
        <v>INGRESE EL NÚMERO DEL RADICADO PARA CADA DERECHO INVOCADO</v>
      </c>
      <c r="B599" s="25"/>
      <c r="C599" s="25"/>
      <c r="D599" s="25" t="s">
        <v>10</v>
      </c>
      <c r="E599" s="25"/>
      <c r="F599" s="25"/>
      <c r="G599" s="26"/>
      <c r="H599" s="27"/>
      <c r="I599" s="28"/>
      <c r="J599" s="29"/>
      <c r="K599" s="29"/>
      <c r="L599" s="29"/>
      <c r="M599" s="29"/>
      <c r="N599" s="30"/>
    </row>
    <row r="600" spans="1:14" ht="33.75" x14ac:dyDescent="0.25">
      <c r="A600" s="24" t="str">
        <f t="shared" si="9"/>
        <v>INGRESE EL NÚMERO DEL RADICADO PARA CADA DERECHO INVOCADO</v>
      </c>
      <c r="B600" s="25"/>
      <c r="C600" s="25"/>
      <c r="D600" s="25" t="s">
        <v>10</v>
      </c>
      <c r="E600" s="25"/>
      <c r="F600" s="25"/>
      <c r="G600" s="26"/>
      <c r="H600" s="27"/>
      <c r="I600" s="28"/>
      <c r="J600" s="29"/>
      <c r="K600" s="29"/>
      <c r="L600" s="29"/>
      <c r="M600" s="29"/>
      <c r="N600" s="30"/>
    </row>
    <row r="601" spans="1:14" ht="33.75" x14ac:dyDescent="0.25">
      <c r="A601" s="24" t="str">
        <f t="shared" si="9"/>
        <v>INGRESE EL NÚMERO DEL RADICADO PARA CADA DERECHO INVOCADO</v>
      </c>
      <c r="B601" s="25"/>
      <c r="C601" s="25"/>
      <c r="D601" s="25" t="s">
        <v>10</v>
      </c>
      <c r="E601" s="25"/>
      <c r="F601" s="25"/>
      <c r="G601" s="26"/>
      <c r="H601" s="27"/>
      <c r="I601" s="28"/>
      <c r="J601" s="29"/>
      <c r="K601" s="29"/>
      <c r="L601" s="29"/>
      <c r="M601" s="29"/>
      <c r="N601" s="30"/>
    </row>
    <row r="602" spans="1:14" ht="33.75" x14ac:dyDescent="0.25">
      <c r="A602" s="24" t="str">
        <f t="shared" si="9"/>
        <v>INGRESE EL NÚMERO DEL RADICADO PARA CADA DERECHO INVOCADO</v>
      </c>
      <c r="B602" s="25"/>
      <c r="C602" s="25"/>
      <c r="D602" s="25" t="s">
        <v>10</v>
      </c>
      <c r="E602" s="25"/>
      <c r="F602" s="25"/>
      <c r="G602" s="26"/>
      <c r="H602" s="27"/>
      <c r="I602" s="28"/>
      <c r="J602" s="29"/>
      <c r="K602" s="29"/>
      <c r="L602" s="29"/>
      <c r="M602" s="29"/>
      <c r="N602" s="30"/>
    </row>
    <row r="603" spans="1:14" ht="33.75" x14ac:dyDescent="0.25">
      <c r="A603" s="24" t="str">
        <f t="shared" si="9"/>
        <v>INGRESE EL NÚMERO DEL RADICADO PARA CADA DERECHO INVOCADO</v>
      </c>
      <c r="B603" s="25"/>
      <c r="C603" s="25"/>
      <c r="D603" s="25" t="s">
        <v>10</v>
      </c>
      <c r="E603" s="25"/>
      <c r="F603" s="25"/>
      <c r="G603" s="26"/>
      <c r="H603" s="27"/>
      <c r="I603" s="28"/>
      <c r="J603" s="29"/>
      <c r="K603" s="29"/>
      <c r="L603" s="29"/>
      <c r="M603" s="29"/>
      <c r="N603" s="30"/>
    </row>
    <row r="604" spans="1:14" ht="33.75" x14ac:dyDescent="0.25">
      <c r="A604" s="24" t="str">
        <f t="shared" si="9"/>
        <v>INGRESE EL NÚMERO DEL RADICADO PARA CADA DERECHO INVOCADO</v>
      </c>
      <c r="B604" s="25"/>
      <c r="C604" s="25"/>
      <c r="D604" s="25" t="s">
        <v>10</v>
      </c>
      <c r="E604" s="25"/>
      <c r="F604" s="25"/>
      <c r="G604" s="26"/>
      <c r="H604" s="27"/>
      <c r="I604" s="28"/>
      <c r="J604" s="29"/>
      <c r="K604" s="29"/>
      <c r="L604" s="29"/>
      <c r="M604" s="29"/>
      <c r="N604" s="30"/>
    </row>
    <row r="605" spans="1:14" ht="33.75" x14ac:dyDescent="0.25">
      <c r="A605" s="24" t="str">
        <f t="shared" si="9"/>
        <v>INGRESE EL NÚMERO DEL RADICADO PARA CADA DERECHO INVOCADO</v>
      </c>
      <c r="B605" s="25"/>
      <c r="C605" s="25"/>
      <c r="D605" s="25" t="s">
        <v>10</v>
      </c>
      <c r="E605" s="25"/>
      <c r="F605" s="25"/>
      <c r="G605" s="26"/>
      <c r="H605" s="27"/>
      <c r="I605" s="28"/>
      <c r="J605" s="29"/>
      <c r="K605" s="29"/>
      <c r="L605" s="29"/>
      <c r="M605" s="29"/>
      <c r="N605" s="30"/>
    </row>
    <row r="606" spans="1:14" ht="33.75" x14ac:dyDescent="0.25">
      <c r="A606" s="24" t="str">
        <f t="shared" si="9"/>
        <v>INGRESE EL NÚMERO DEL RADICADO PARA CADA DERECHO INVOCADO</v>
      </c>
      <c r="B606" s="25"/>
      <c r="C606" s="25"/>
      <c r="D606" s="25" t="s">
        <v>10</v>
      </c>
      <c r="E606" s="25"/>
      <c r="F606" s="25"/>
      <c r="G606" s="26"/>
      <c r="H606" s="27"/>
      <c r="I606" s="28"/>
      <c r="J606" s="29"/>
      <c r="K606" s="29"/>
      <c r="L606" s="29"/>
      <c r="M606" s="29"/>
      <c r="N606" s="30"/>
    </row>
    <row r="607" spans="1:14" ht="33.75" x14ac:dyDescent="0.25">
      <c r="A607" s="24" t="str">
        <f t="shared" si="9"/>
        <v>INGRESE EL NÚMERO DEL RADICADO PARA CADA DERECHO INVOCADO</v>
      </c>
      <c r="B607" s="25"/>
      <c r="C607" s="25"/>
      <c r="D607" s="25" t="s">
        <v>10</v>
      </c>
      <c r="E607" s="25"/>
      <c r="F607" s="25"/>
      <c r="G607" s="26"/>
      <c r="H607" s="27"/>
      <c r="I607" s="28"/>
      <c r="J607" s="29"/>
      <c r="K607" s="29"/>
      <c r="L607" s="29"/>
      <c r="M607" s="29"/>
      <c r="N607" s="30"/>
    </row>
    <row r="608" spans="1:14" ht="33.75" x14ac:dyDescent="0.25">
      <c r="A608" s="24" t="str">
        <f t="shared" si="9"/>
        <v>INGRESE EL NÚMERO DEL RADICADO PARA CADA DERECHO INVOCADO</v>
      </c>
      <c r="B608" s="25"/>
      <c r="C608" s="25"/>
      <c r="D608" s="25" t="s">
        <v>10</v>
      </c>
      <c r="E608" s="25"/>
      <c r="F608" s="25"/>
      <c r="G608" s="26"/>
      <c r="H608" s="27"/>
      <c r="I608" s="28"/>
      <c r="J608" s="29"/>
      <c r="K608" s="29"/>
      <c r="L608" s="29"/>
      <c r="M608" s="29"/>
      <c r="N608" s="30"/>
    </row>
    <row r="609" spans="1:14" ht="33.75" x14ac:dyDescent="0.25">
      <c r="A609" s="24" t="str">
        <f t="shared" si="9"/>
        <v>INGRESE EL NÚMERO DEL RADICADO PARA CADA DERECHO INVOCADO</v>
      </c>
      <c r="B609" s="25"/>
      <c r="C609" s="25"/>
      <c r="D609" s="25" t="s">
        <v>10</v>
      </c>
      <c r="E609" s="25"/>
      <c r="F609" s="25"/>
      <c r="G609" s="26"/>
      <c r="H609" s="27"/>
      <c r="I609" s="28"/>
      <c r="J609" s="29"/>
      <c r="K609" s="29"/>
      <c r="L609" s="29"/>
      <c r="M609" s="29"/>
      <c r="N609" s="30"/>
    </row>
    <row r="610" spans="1:14" ht="33.75" x14ac:dyDescent="0.25">
      <c r="A610" s="24" t="str">
        <f t="shared" si="9"/>
        <v>INGRESE EL NÚMERO DEL RADICADO PARA CADA DERECHO INVOCADO</v>
      </c>
      <c r="B610" s="25"/>
      <c r="C610" s="25"/>
      <c r="D610" s="25" t="s">
        <v>10</v>
      </c>
      <c r="E610" s="25"/>
      <c r="F610" s="25"/>
      <c r="G610" s="26"/>
      <c r="H610" s="27"/>
      <c r="I610" s="28"/>
      <c r="J610" s="29"/>
      <c r="K610" s="29"/>
      <c r="L610" s="29"/>
      <c r="M610" s="29"/>
      <c r="N610" s="30"/>
    </row>
    <row r="611" spans="1:14" ht="33.75" x14ac:dyDescent="0.25">
      <c r="A611" s="24" t="str">
        <f t="shared" si="9"/>
        <v>INGRESE EL NÚMERO DEL RADICADO PARA CADA DERECHO INVOCADO</v>
      </c>
      <c r="B611" s="25"/>
      <c r="C611" s="25"/>
      <c r="D611" s="25" t="s">
        <v>10</v>
      </c>
      <c r="E611" s="25"/>
      <c r="F611" s="25"/>
      <c r="G611" s="26"/>
      <c r="H611" s="27"/>
      <c r="I611" s="28"/>
      <c r="J611" s="29"/>
      <c r="K611" s="29"/>
      <c r="L611" s="29"/>
      <c r="M611" s="29"/>
      <c r="N611" s="30"/>
    </row>
    <row r="612" spans="1:14" ht="33.75" x14ac:dyDescent="0.25">
      <c r="A612" s="24" t="str">
        <f t="shared" si="9"/>
        <v>INGRESE EL NÚMERO DEL RADICADO PARA CADA DERECHO INVOCADO</v>
      </c>
      <c r="B612" s="25"/>
      <c r="C612" s="25"/>
      <c r="D612" s="25" t="s">
        <v>10</v>
      </c>
      <c r="E612" s="25"/>
      <c r="F612" s="25"/>
      <c r="G612" s="26"/>
      <c r="H612" s="27"/>
      <c r="I612" s="28"/>
      <c r="J612" s="29"/>
      <c r="K612" s="29"/>
      <c r="L612" s="29"/>
      <c r="M612" s="29"/>
      <c r="N612" s="30"/>
    </row>
    <row r="613" spans="1:14" ht="33.75" x14ac:dyDescent="0.25">
      <c r="A613" s="24" t="str">
        <f t="shared" si="9"/>
        <v>INGRESE EL NÚMERO DEL RADICADO PARA CADA DERECHO INVOCADO</v>
      </c>
      <c r="B613" s="25"/>
      <c r="C613" s="25"/>
      <c r="D613" s="25" t="s">
        <v>10</v>
      </c>
      <c r="E613" s="25"/>
      <c r="F613" s="25"/>
      <c r="G613" s="26"/>
      <c r="H613" s="27"/>
      <c r="I613" s="28"/>
      <c r="J613" s="29"/>
      <c r="K613" s="29"/>
      <c r="L613" s="29"/>
      <c r="M613" s="29"/>
      <c r="N613" s="30"/>
    </row>
    <row r="614" spans="1:14" ht="33.75" x14ac:dyDescent="0.25">
      <c r="A614" s="24" t="str">
        <f t="shared" si="9"/>
        <v>INGRESE EL NÚMERO DEL RADICADO PARA CADA DERECHO INVOCADO</v>
      </c>
      <c r="B614" s="25"/>
      <c r="C614" s="25"/>
      <c r="D614" s="25" t="s">
        <v>10</v>
      </c>
      <c r="E614" s="25"/>
      <c r="F614" s="25"/>
      <c r="G614" s="26"/>
      <c r="H614" s="27"/>
      <c r="I614" s="28"/>
      <c r="J614" s="29"/>
      <c r="K614" s="29"/>
      <c r="L614" s="29"/>
      <c r="M614" s="29"/>
      <c r="N614" s="30"/>
    </row>
    <row r="615" spans="1:14" ht="33.75" x14ac:dyDescent="0.25">
      <c r="A615" s="24" t="str">
        <f t="shared" si="9"/>
        <v>INGRESE EL NÚMERO DEL RADICADO PARA CADA DERECHO INVOCADO</v>
      </c>
      <c r="B615" s="25"/>
      <c r="C615" s="25"/>
      <c r="D615" s="25" t="s">
        <v>10</v>
      </c>
      <c r="E615" s="25"/>
      <c r="F615" s="25"/>
      <c r="G615" s="26"/>
      <c r="H615" s="27"/>
      <c r="I615" s="28"/>
      <c r="J615" s="29"/>
      <c r="K615" s="29"/>
      <c r="L615" s="29"/>
      <c r="M615" s="29"/>
      <c r="N615" s="30"/>
    </row>
    <row r="616" spans="1:14" ht="33.75" x14ac:dyDescent="0.25">
      <c r="A616" s="24" t="str">
        <f t="shared" si="9"/>
        <v>INGRESE EL NÚMERO DEL RADICADO PARA CADA DERECHO INVOCADO</v>
      </c>
      <c r="B616" s="25"/>
      <c r="C616" s="25"/>
      <c r="D616" s="25" t="s">
        <v>10</v>
      </c>
      <c r="E616" s="25"/>
      <c r="F616" s="25"/>
      <c r="G616" s="26"/>
      <c r="H616" s="27"/>
      <c r="I616" s="28"/>
      <c r="J616" s="29"/>
      <c r="K616" s="29"/>
      <c r="L616" s="29"/>
      <c r="M616" s="29"/>
      <c r="N616" s="30"/>
    </row>
    <row r="617" spans="1:14" ht="33.75" x14ac:dyDescent="0.25">
      <c r="A617" s="24" t="str">
        <f t="shared" si="9"/>
        <v>INGRESE EL NÚMERO DEL RADICADO PARA CADA DERECHO INVOCADO</v>
      </c>
      <c r="B617" s="25"/>
      <c r="C617" s="25"/>
      <c r="D617" s="25" t="s">
        <v>10</v>
      </c>
      <c r="E617" s="25"/>
      <c r="F617" s="25"/>
      <c r="G617" s="26"/>
      <c r="H617" s="27"/>
      <c r="I617" s="28"/>
      <c r="J617" s="29"/>
      <c r="K617" s="29"/>
      <c r="L617" s="29"/>
      <c r="M617" s="29"/>
      <c r="N617" s="30"/>
    </row>
    <row r="618" spans="1:14" ht="33.75" x14ac:dyDescent="0.25">
      <c r="A618" s="24" t="str">
        <f t="shared" si="9"/>
        <v>INGRESE EL NÚMERO DEL RADICADO PARA CADA DERECHO INVOCADO</v>
      </c>
      <c r="B618" s="25"/>
      <c r="C618" s="25"/>
      <c r="D618" s="25" t="s">
        <v>10</v>
      </c>
      <c r="E618" s="25"/>
      <c r="F618" s="25"/>
      <c r="G618" s="26"/>
      <c r="H618" s="27"/>
      <c r="I618" s="28"/>
      <c r="J618" s="29"/>
      <c r="K618" s="29"/>
      <c r="L618" s="29"/>
      <c r="M618" s="29"/>
      <c r="N618" s="30"/>
    </row>
    <row r="619" spans="1:14" ht="33.75" x14ac:dyDescent="0.25">
      <c r="A619" s="24" t="str">
        <f t="shared" si="9"/>
        <v>INGRESE EL NÚMERO DEL RADICADO PARA CADA DERECHO INVOCADO</v>
      </c>
      <c r="B619" s="25"/>
      <c r="C619" s="25"/>
      <c r="D619" s="25" t="s">
        <v>10</v>
      </c>
      <c r="E619" s="25"/>
      <c r="F619" s="25"/>
      <c r="G619" s="26"/>
      <c r="H619" s="27"/>
      <c r="I619" s="28"/>
      <c r="J619" s="29"/>
      <c r="K619" s="29"/>
      <c r="L619" s="29"/>
      <c r="M619" s="29"/>
      <c r="N619" s="30"/>
    </row>
    <row r="620" spans="1:14" ht="33.75" x14ac:dyDescent="0.25">
      <c r="A620" s="24" t="str">
        <f t="shared" si="9"/>
        <v>INGRESE EL NÚMERO DEL RADICADO PARA CADA DERECHO INVOCADO</v>
      </c>
      <c r="B620" s="25"/>
      <c r="C620" s="25"/>
      <c r="D620" s="25" t="s">
        <v>10</v>
      </c>
      <c r="E620" s="25"/>
      <c r="F620" s="25"/>
      <c r="G620" s="26"/>
      <c r="H620" s="27"/>
      <c r="I620" s="28"/>
      <c r="J620" s="29"/>
      <c r="K620" s="29"/>
      <c r="L620" s="29"/>
      <c r="M620" s="29"/>
      <c r="N620" s="30"/>
    </row>
    <row r="621" spans="1:14" ht="33.75" x14ac:dyDescent="0.25">
      <c r="A621" s="24" t="str">
        <f t="shared" si="9"/>
        <v>INGRESE EL NÚMERO DEL RADICADO PARA CADA DERECHO INVOCADO</v>
      </c>
      <c r="B621" s="25"/>
      <c r="C621" s="25"/>
      <c r="D621" s="25" t="s">
        <v>10</v>
      </c>
      <c r="E621" s="25"/>
      <c r="F621" s="25"/>
      <c r="G621" s="26"/>
      <c r="H621" s="27"/>
      <c r="I621" s="28"/>
      <c r="J621" s="29"/>
      <c r="K621" s="29"/>
      <c r="L621" s="29"/>
      <c r="M621" s="29"/>
      <c r="N621" s="30"/>
    </row>
    <row r="622" spans="1:14" ht="33.75" x14ac:dyDescent="0.25">
      <c r="A622" s="24" t="str">
        <f t="shared" si="9"/>
        <v>INGRESE EL NÚMERO DEL RADICADO PARA CADA DERECHO INVOCADO</v>
      </c>
      <c r="B622" s="25"/>
      <c r="C622" s="25"/>
      <c r="D622" s="25" t="s">
        <v>10</v>
      </c>
      <c r="E622" s="25"/>
      <c r="F622" s="25"/>
      <c r="G622" s="26"/>
      <c r="H622" s="27"/>
      <c r="I622" s="28"/>
      <c r="J622" s="29"/>
      <c r="K622" s="29"/>
      <c r="L622" s="29"/>
      <c r="M622" s="29"/>
      <c r="N622" s="30"/>
    </row>
    <row r="623" spans="1:14" ht="33.75" x14ac:dyDescent="0.25">
      <c r="A623" s="24" t="str">
        <f t="shared" si="9"/>
        <v>INGRESE EL NÚMERO DEL RADICADO PARA CADA DERECHO INVOCADO</v>
      </c>
      <c r="B623" s="25"/>
      <c r="C623" s="25"/>
      <c r="D623" s="25" t="s">
        <v>10</v>
      </c>
      <c r="E623" s="25"/>
      <c r="F623" s="25"/>
      <c r="G623" s="26"/>
      <c r="H623" s="27"/>
      <c r="I623" s="28"/>
      <c r="J623" s="29"/>
      <c r="K623" s="29"/>
      <c r="L623" s="29"/>
      <c r="M623" s="29"/>
      <c r="N623" s="30"/>
    </row>
    <row r="624" spans="1:14" ht="33.75" x14ac:dyDescent="0.25">
      <c r="A624" s="24" t="str">
        <f t="shared" si="9"/>
        <v>INGRESE EL NÚMERO DEL RADICADO PARA CADA DERECHO INVOCADO</v>
      </c>
      <c r="B624" s="25"/>
      <c r="C624" s="25"/>
      <c r="D624" s="25" t="s">
        <v>10</v>
      </c>
      <c r="E624" s="25"/>
      <c r="F624" s="25"/>
      <c r="G624" s="26"/>
      <c r="H624" s="27"/>
      <c r="I624" s="28"/>
      <c r="J624" s="29"/>
      <c r="K624" s="29"/>
      <c r="L624" s="29"/>
      <c r="M624" s="29"/>
      <c r="N624" s="30"/>
    </row>
    <row r="625" spans="1:14" ht="33.75" x14ac:dyDescent="0.25">
      <c r="A625" s="24" t="str">
        <f t="shared" si="9"/>
        <v>INGRESE EL NÚMERO DEL RADICADO PARA CADA DERECHO INVOCADO</v>
      </c>
      <c r="B625" s="25"/>
      <c r="C625" s="25"/>
      <c r="D625" s="25" t="s">
        <v>10</v>
      </c>
      <c r="E625" s="25"/>
      <c r="F625" s="25"/>
      <c r="G625" s="26"/>
      <c r="H625" s="27"/>
      <c r="I625" s="28"/>
      <c r="J625" s="29"/>
      <c r="K625" s="29"/>
      <c r="L625" s="29"/>
      <c r="M625" s="29"/>
      <c r="N625" s="30"/>
    </row>
    <row r="626" spans="1:14" ht="33.75" x14ac:dyDescent="0.25">
      <c r="A626" s="24" t="str">
        <f t="shared" si="9"/>
        <v>INGRESE EL NÚMERO DEL RADICADO PARA CADA DERECHO INVOCADO</v>
      </c>
      <c r="B626" s="25"/>
      <c r="C626" s="25"/>
      <c r="D626" s="25" t="s">
        <v>10</v>
      </c>
      <c r="E626" s="25"/>
      <c r="F626" s="25"/>
      <c r="G626" s="26"/>
      <c r="H626" s="27"/>
      <c r="I626" s="28"/>
      <c r="J626" s="29"/>
      <c r="K626" s="29"/>
      <c r="L626" s="29"/>
      <c r="M626" s="29"/>
      <c r="N626" s="30"/>
    </row>
    <row r="627" spans="1:14" ht="33.75" x14ac:dyDescent="0.25">
      <c r="A627" s="24" t="str">
        <f t="shared" si="9"/>
        <v>INGRESE EL NÚMERO DEL RADICADO PARA CADA DERECHO INVOCADO</v>
      </c>
      <c r="B627" s="25"/>
      <c r="C627" s="25"/>
      <c r="D627" s="25" t="s">
        <v>10</v>
      </c>
      <c r="E627" s="25"/>
      <c r="F627" s="25"/>
      <c r="G627" s="26"/>
      <c r="H627" s="27"/>
      <c r="I627" s="28"/>
      <c r="J627" s="29"/>
      <c r="K627" s="29"/>
      <c r="L627" s="29"/>
      <c r="M627" s="29"/>
      <c r="N627" s="30"/>
    </row>
    <row r="628" spans="1:14" ht="33.75" x14ac:dyDescent="0.25">
      <c r="A628" s="24" t="str">
        <f t="shared" si="9"/>
        <v>INGRESE EL NÚMERO DEL RADICADO PARA CADA DERECHO INVOCADO</v>
      </c>
      <c r="B628" s="25"/>
      <c r="C628" s="25"/>
      <c r="D628" s="25" t="s">
        <v>10</v>
      </c>
      <c r="E628" s="25"/>
      <c r="F628" s="25"/>
      <c r="G628" s="26"/>
      <c r="H628" s="27"/>
      <c r="I628" s="28"/>
      <c r="J628" s="29"/>
      <c r="K628" s="29"/>
      <c r="L628" s="29"/>
      <c r="M628" s="29"/>
      <c r="N628" s="30"/>
    </row>
    <row r="629" spans="1:14" ht="33.75" x14ac:dyDescent="0.25">
      <c r="A629" s="24" t="str">
        <f t="shared" si="9"/>
        <v>INGRESE EL NÚMERO DEL RADICADO PARA CADA DERECHO INVOCADO</v>
      </c>
      <c r="B629" s="25"/>
      <c r="C629" s="25"/>
      <c r="D629" s="25" t="s">
        <v>10</v>
      </c>
      <c r="E629" s="25"/>
      <c r="F629" s="25"/>
      <c r="G629" s="26"/>
      <c r="H629" s="27"/>
      <c r="I629" s="28"/>
      <c r="J629" s="29"/>
      <c r="K629" s="29"/>
      <c r="L629" s="29"/>
      <c r="M629" s="29"/>
      <c r="N629" s="30"/>
    </row>
    <row r="630" spans="1:14" ht="33.75" x14ac:dyDescent="0.25">
      <c r="A630" s="24" t="str">
        <f t="shared" si="9"/>
        <v>INGRESE EL NÚMERO DEL RADICADO PARA CADA DERECHO INVOCADO</v>
      </c>
      <c r="B630" s="25"/>
      <c r="C630" s="25"/>
      <c r="D630" s="25" t="s">
        <v>10</v>
      </c>
      <c r="E630" s="25"/>
      <c r="F630" s="25"/>
      <c r="G630" s="26"/>
      <c r="H630" s="27"/>
      <c r="I630" s="28"/>
      <c r="J630" s="29"/>
      <c r="K630" s="29"/>
      <c r="L630" s="29"/>
      <c r="M630" s="29"/>
      <c r="N630" s="30"/>
    </row>
    <row r="631" spans="1:14" ht="33.75" x14ac:dyDescent="0.25">
      <c r="A631" s="24" t="str">
        <f t="shared" si="9"/>
        <v>INGRESE EL NÚMERO DEL RADICADO PARA CADA DERECHO INVOCADO</v>
      </c>
      <c r="B631" s="25"/>
      <c r="C631" s="25"/>
      <c r="D631" s="25" t="s">
        <v>10</v>
      </c>
      <c r="E631" s="25"/>
      <c r="F631" s="25"/>
      <c r="G631" s="26"/>
      <c r="H631" s="27"/>
      <c r="I631" s="28"/>
      <c r="J631" s="29"/>
      <c r="K631" s="29"/>
      <c r="L631" s="29"/>
      <c r="M631" s="29"/>
      <c r="N631" s="30"/>
    </row>
    <row r="632" spans="1:14" ht="33.75" x14ac:dyDescent="0.25">
      <c r="A632" s="24" t="str">
        <f t="shared" si="9"/>
        <v>INGRESE EL NÚMERO DEL RADICADO PARA CADA DERECHO INVOCADO</v>
      </c>
      <c r="B632" s="25"/>
      <c r="C632" s="25"/>
      <c r="D632" s="25" t="s">
        <v>10</v>
      </c>
      <c r="E632" s="25"/>
      <c r="F632" s="25"/>
      <c r="G632" s="26"/>
      <c r="H632" s="27"/>
      <c r="I632" s="28"/>
      <c r="J632" s="29"/>
      <c r="K632" s="29"/>
      <c r="L632" s="29"/>
      <c r="M632" s="29"/>
      <c r="N632" s="30"/>
    </row>
    <row r="633" spans="1:14" ht="33.75" x14ac:dyDescent="0.25">
      <c r="A633" s="24" t="str">
        <f t="shared" si="9"/>
        <v>INGRESE EL NÚMERO DEL RADICADO PARA CADA DERECHO INVOCADO</v>
      </c>
      <c r="B633" s="25"/>
      <c r="C633" s="25"/>
      <c r="D633" s="25" t="s">
        <v>10</v>
      </c>
      <c r="E633" s="25"/>
      <c r="F633" s="25"/>
      <c r="G633" s="26"/>
      <c r="H633" s="27"/>
      <c r="I633" s="28"/>
      <c r="J633" s="29"/>
      <c r="K633" s="29"/>
      <c r="L633" s="29"/>
      <c r="M633" s="29"/>
      <c r="N633" s="30"/>
    </row>
    <row r="634" spans="1:14" ht="33.75" x14ac:dyDescent="0.25">
      <c r="A634" s="24" t="str">
        <f t="shared" si="9"/>
        <v>INGRESE EL NÚMERO DEL RADICADO PARA CADA DERECHO INVOCADO</v>
      </c>
      <c r="B634" s="25"/>
      <c r="C634" s="25"/>
      <c r="D634" s="25" t="s">
        <v>10</v>
      </c>
      <c r="E634" s="25"/>
      <c r="F634" s="25"/>
      <c r="G634" s="26"/>
      <c r="H634" s="27"/>
      <c r="I634" s="28"/>
      <c r="J634" s="29"/>
      <c r="K634" s="29"/>
      <c r="L634" s="29"/>
      <c r="M634" s="29"/>
      <c r="N634" s="30"/>
    </row>
    <row r="635" spans="1:14" ht="33.75" x14ac:dyDescent="0.25">
      <c r="A635" s="24" t="str">
        <f t="shared" si="9"/>
        <v>INGRESE EL NÚMERO DEL RADICADO PARA CADA DERECHO INVOCADO</v>
      </c>
      <c r="B635" s="25"/>
      <c r="C635" s="25"/>
      <c r="D635" s="25" t="s">
        <v>10</v>
      </c>
      <c r="E635" s="25"/>
      <c r="F635" s="25"/>
      <c r="G635" s="26"/>
      <c r="H635" s="27"/>
      <c r="I635" s="28"/>
      <c r="J635" s="29"/>
      <c r="K635" s="29"/>
      <c r="L635" s="29"/>
      <c r="M635" s="29"/>
      <c r="N635" s="30"/>
    </row>
    <row r="636" spans="1:14" ht="33.75" x14ac:dyDescent="0.25">
      <c r="A636" s="24" t="str">
        <f t="shared" si="9"/>
        <v>INGRESE EL NÚMERO DEL RADICADO PARA CADA DERECHO INVOCADO</v>
      </c>
      <c r="B636" s="25"/>
      <c r="C636" s="25"/>
      <c r="D636" s="25" t="s">
        <v>10</v>
      </c>
      <c r="E636" s="25"/>
      <c r="F636" s="25"/>
      <c r="G636" s="26"/>
      <c r="H636" s="27"/>
      <c r="I636" s="28"/>
      <c r="J636" s="29"/>
      <c r="K636" s="29"/>
      <c r="L636" s="29"/>
      <c r="M636" s="29"/>
      <c r="N636" s="30"/>
    </row>
    <row r="637" spans="1:14" ht="33.75" x14ac:dyDescent="0.25">
      <c r="A637" s="24" t="str">
        <f t="shared" si="9"/>
        <v>INGRESE EL NÚMERO DEL RADICADO PARA CADA DERECHO INVOCADO</v>
      </c>
      <c r="B637" s="25"/>
      <c r="C637" s="25"/>
      <c r="D637" s="25" t="s">
        <v>10</v>
      </c>
      <c r="E637" s="25"/>
      <c r="F637" s="25"/>
      <c r="G637" s="26"/>
      <c r="H637" s="27"/>
      <c r="I637" s="28"/>
      <c r="J637" s="29"/>
      <c r="K637" s="29"/>
      <c r="L637" s="29"/>
      <c r="M637" s="29"/>
      <c r="N637" s="30"/>
    </row>
    <row r="638" spans="1:14" ht="33.75" x14ac:dyDescent="0.25">
      <c r="A638" s="24" t="str">
        <f t="shared" si="9"/>
        <v>INGRESE EL NÚMERO DEL RADICADO PARA CADA DERECHO INVOCADO</v>
      </c>
      <c r="B638" s="25"/>
      <c r="C638" s="25"/>
      <c r="D638" s="25" t="s">
        <v>10</v>
      </c>
      <c r="E638" s="25"/>
      <c r="F638" s="25"/>
      <c r="G638" s="26"/>
      <c r="H638" s="27"/>
      <c r="I638" s="28"/>
      <c r="J638" s="29"/>
      <c r="K638" s="29"/>
      <c r="L638" s="29"/>
      <c r="M638" s="29"/>
      <c r="N638" s="30"/>
    </row>
    <row r="639" spans="1:14" ht="33.75" x14ac:dyDescent="0.25">
      <c r="A639" s="24" t="str">
        <f t="shared" si="9"/>
        <v>INGRESE EL NÚMERO DEL RADICADO PARA CADA DERECHO INVOCADO</v>
      </c>
      <c r="B639" s="25"/>
      <c r="C639" s="25"/>
      <c r="D639" s="25" t="s">
        <v>10</v>
      </c>
      <c r="E639" s="25"/>
      <c r="F639" s="25"/>
      <c r="G639" s="26"/>
      <c r="H639" s="27"/>
      <c r="I639" s="28"/>
      <c r="J639" s="29"/>
      <c r="K639" s="29"/>
      <c r="L639" s="29"/>
      <c r="M639" s="29"/>
      <c r="N639" s="30"/>
    </row>
    <row r="640" spans="1:14" ht="33.75" x14ac:dyDescent="0.25">
      <c r="A640" s="24" t="str">
        <f t="shared" si="9"/>
        <v>INGRESE EL NÚMERO DEL RADICADO PARA CADA DERECHO INVOCADO</v>
      </c>
      <c r="B640" s="25"/>
      <c r="C640" s="25"/>
      <c r="D640" s="25" t="s">
        <v>10</v>
      </c>
      <c r="E640" s="25"/>
      <c r="F640" s="25"/>
      <c r="G640" s="26"/>
      <c r="H640" s="27"/>
      <c r="I640" s="28"/>
      <c r="J640" s="29"/>
      <c r="K640" s="29"/>
      <c r="L640" s="29"/>
      <c r="M640" s="29"/>
      <c r="N640" s="30"/>
    </row>
    <row r="641" spans="1:14" ht="33.75" x14ac:dyDescent="0.25">
      <c r="A641" s="24" t="str">
        <f t="shared" si="9"/>
        <v>INGRESE EL NÚMERO DEL RADICADO PARA CADA DERECHO INVOCADO</v>
      </c>
      <c r="B641" s="25"/>
      <c r="C641" s="25"/>
      <c r="D641" s="25" t="s">
        <v>10</v>
      </c>
      <c r="E641" s="25"/>
      <c r="F641" s="25"/>
      <c r="G641" s="26"/>
      <c r="H641" s="27"/>
      <c r="I641" s="28"/>
      <c r="J641" s="29"/>
      <c r="K641" s="29"/>
      <c r="L641" s="29"/>
      <c r="M641" s="29"/>
      <c r="N641" s="30"/>
    </row>
    <row r="642" spans="1:14" ht="33.75" x14ac:dyDescent="0.25">
      <c r="A642" s="24" t="str">
        <f t="shared" si="9"/>
        <v>INGRESE EL NÚMERO DEL RADICADO PARA CADA DERECHO INVOCADO</v>
      </c>
      <c r="B642" s="25"/>
      <c r="C642" s="25"/>
      <c r="D642" s="25" t="s">
        <v>10</v>
      </c>
      <c r="E642" s="25"/>
      <c r="F642" s="25"/>
      <c r="G642" s="26"/>
      <c r="H642" s="27"/>
      <c r="I642" s="28"/>
      <c r="J642" s="29"/>
      <c r="K642" s="29"/>
      <c r="L642" s="29"/>
      <c r="M642" s="29"/>
      <c r="N642" s="30"/>
    </row>
    <row r="643" spans="1:14" ht="33.75" x14ac:dyDescent="0.25">
      <c r="A643" s="24" t="str">
        <f t="shared" si="9"/>
        <v>INGRESE EL NÚMERO DEL RADICADO PARA CADA DERECHO INVOCADO</v>
      </c>
      <c r="B643" s="25"/>
      <c r="C643" s="25"/>
      <c r="D643" s="25" t="s">
        <v>10</v>
      </c>
      <c r="E643" s="25"/>
      <c r="F643" s="25"/>
      <c r="G643" s="26"/>
      <c r="H643" s="27"/>
      <c r="I643" s="28"/>
      <c r="J643" s="29"/>
      <c r="K643" s="29"/>
      <c r="L643" s="29"/>
      <c r="M643" s="29"/>
      <c r="N643" s="30"/>
    </row>
    <row r="644" spans="1:14" ht="33.75" x14ac:dyDescent="0.25">
      <c r="A644" s="24" t="str">
        <f t="shared" si="9"/>
        <v>INGRESE EL NÚMERO DEL RADICADO PARA CADA DERECHO INVOCADO</v>
      </c>
      <c r="B644" s="25"/>
      <c r="C644" s="25"/>
      <c r="D644" s="25" t="s">
        <v>10</v>
      </c>
      <c r="E644" s="25"/>
      <c r="F644" s="25"/>
      <c r="G644" s="26"/>
      <c r="H644" s="27"/>
      <c r="I644" s="28"/>
      <c r="J644" s="29"/>
      <c r="K644" s="29"/>
      <c r="L644" s="29"/>
      <c r="M644" s="29"/>
      <c r="N644" s="30"/>
    </row>
    <row r="645" spans="1:14" ht="33.75" x14ac:dyDescent="0.25">
      <c r="A645" s="24" t="str">
        <f t="shared" si="9"/>
        <v>INGRESE EL NÚMERO DEL RADICADO PARA CADA DERECHO INVOCADO</v>
      </c>
      <c r="B645" s="25"/>
      <c r="C645" s="25"/>
      <c r="D645" s="25" t="s">
        <v>10</v>
      </c>
      <c r="E645" s="25"/>
      <c r="F645" s="25"/>
      <c r="G645" s="26"/>
      <c r="H645" s="27"/>
      <c r="I645" s="28"/>
      <c r="J645" s="29"/>
      <c r="K645" s="29"/>
      <c r="L645" s="29"/>
      <c r="M645" s="29"/>
      <c r="N645" s="30"/>
    </row>
    <row r="646" spans="1:14" ht="33.75" x14ac:dyDescent="0.25">
      <c r="A646" s="24" t="str">
        <f t="shared" si="9"/>
        <v>INGRESE EL NÚMERO DEL RADICADO PARA CADA DERECHO INVOCADO</v>
      </c>
      <c r="B646" s="25"/>
      <c r="C646" s="25"/>
      <c r="D646" s="25" t="s">
        <v>10</v>
      </c>
      <c r="E646" s="25"/>
      <c r="F646" s="25"/>
      <c r="G646" s="26"/>
      <c r="H646" s="27"/>
      <c r="I646" s="28"/>
      <c r="J646" s="29"/>
      <c r="K646" s="29"/>
      <c r="L646" s="29"/>
      <c r="M646" s="29"/>
      <c r="N646" s="30"/>
    </row>
    <row r="647" spans="1:14" ht="33.75" x14ac:dyDescent="0.25">
      <c r="A647" s="24" t="str">
        <f t="shared" si="9"/>
        <v>INGRESE EL NÚMERO DEL RADICADO PARA CADA DERECHO INVOCADO</v>
      </c>
      <c r="B647" s="25"/>
      <c r="C647" s="25"/>
      <c r="D647" s="25" t="s">
        <v>10</v>
      </c>
      <c r="E647" s="25"/>
      <c r="F647" s="25"/>
      <c r="G647" s="26"/>
      <c r="H647" s="27"/>
      <c r="I647" s="28"/>
      <c r="J647" s="29"/>
      <c r="K647" s="29"/>
      <c r="L647" s="29"/>
      <c r="M647" s="29"/>
      <c r="N647" s="30"/>
    </row>
    <row r="648" spans="1:14" ht="33.75" x14ac:dyDescent="0.25">
      <c r="A648" s="24" t="str">
        <f t="shared" si="9"/>
        <v>INGRESE EL NÚMERO DEL RADICADO PARA CADA DERECHO INVOCADO</v>
      </c>
      <c r="B648" s="25"/>
      <c r="C648" s="25"/>
      <c r="D648" s="25" t="s">
        <v>10</v>
      </c>
      <c r="E648" s="25"/>
      <c r="F648" s="25"/>
      <c r="G648" s="26"/>
      <c r="H648" s="27"/>
      <c r="I648" s="28"/>
      <c r="J648" s="29"/>
      <c r="K648" s="29"/>
      <c r="L648" s="29"/>
      <c r="M648" s="29"/>
      <c r="N648" s="30"/>
    </row>
    <row r="649" spans="1:14" ht="33.75" x14ac:dyDescent="0.25">
      <c r="A649" s="24" t="str">
        <f t="shared" si="9"/>
        <v>INGRESE EL NÚMERO DEL RADICADO PARA CADA DERECHO INVOCADO</v>
      </c>
      <c r="B649" s="25"/>
      <c r="C649" s="25"/>
      <c r="D649" s="25" t="s">
        <v>10</v>
      </c>
      <c r="E649" s="25"/>
      <c r="F649" s="25"/>
      <c r="G649" s="26"/>
      <c r="H649" s="27"/>
      <c r="I649" s="28"/>
      <c r="J649" s="29"/>
      <c r="K649" s="29"/>
      <c r="L649" s="29"/>
      <c r="M649" s="29"/>
      <c r="N649" s="30"/>
    </row>
    <row r="650" spans="1:14" ht="33.75" x14ac:dyDescent="0.25">
      <c r="A650" s="24" t="str">
        <f t="shared" si="9"/>
        <v>INGRESE EL NÚMERO DEL RADICADO PARA CADA DERECHO INVOCADO</v>
      </c>
      <c r="B650" s="25"/>
      <c r="C650" s="25"/>
      <c r="D650" s="25" t="s">
        <v>10</v>
      </c>
      <c r="E650" s="25"/>
      <c r="F650" s="25"/>
      <c r="G650" s="26"/>
      <c r="H650" s="27"/>
      <c r="I650" s="28"/>
      <c r="J650" s="29"/>
      <c r="K650" s="29"/>
      <c r="L650" s="29"/>
      <c r="M650" s="29"/>
      <c r="N650" s="30"/>
    </row>
    <row r="651" spans="1:14" ht="33.75" x14ac:dyDescent="0.25">
      <c r="A651" s="24" t="str">
        <f t="shared" si="9"/>
        <v>INGRESE EL NÚMERO DEL RADICADO PARA CADA DERECHO INVOCADO</v>
      </c>
      <c r="B651" s="25"/>
      <c r="C651" s="25"/>
      <c r="D651" s="25" t="s">
        <v>10</v>
      </c>
      <c r="E651" s="25"/>
      <c r="F651" s="25"/>
      <c r="G651" s="26"/>
      <c r="H651" s="27"/>
      <c r="I651" s="28"/>
      <c r="J651" s="29"/>
      <c r="K651" s="29"/>
      <c r="L651" s="29"/>
      <c r="M651" s="29"/>
      <c r="N651" s="30"/>
    </row>
    <row r="652" spans="1:14" ht="33.75" x14ac:dyDescent="0.25">
      <c r="A652" s="24" t="str">
        <f t="shared" si="9"/>
        <v>INGRESE EL NÚMERO DEL RADICADO PARA CADA DERECHO INVOCADO</v>
      </c>
      <c r="B652" s="25"/>
      <c r="C652" s="25"/>
      <c r="D652" s="25" t="s">
        <v>10</v>
      </c>
      <c r="E652" s="25"/>
      <c r="F652" s="25"/>
      <c r="G652" s="26"/>
      <c r="H652" s="27"/>
      <c r="I652" s="28"/>
      <c r="J652" s="29"/>
      <c r="K652" s="29"/>
      <c r="L652" s="29"/>
      <c r="M652" s="29"/>
      <c r="N652" s="30"/>
    </row>
    <row r="653" spans="1:14" ht="33.75" x14ac:dyDescent="0.25">
      <c r="A653" s="24" t="str">
        <f t="shared" si="9"/>
        <v>INGRESE EL NÚMERO DEL RADICADO PARA CADA DERECHO INVOCADO</v>
      </c>
      <c r="B653" s="25"/>
      <c r="C653" s="25"/>
      <c r="D653" s="25" t="s">
        <v>10</v>
      </c>
      <c r="E653" s="25"/>
      <c r="F653" s="25"/>
      <c r="G653" s="26"/>
      <c r="H653" s="27"/>
      <c r="I653" s="28"/>
      <c r="J653" s="29"/>
      <c r="K653" s="29"/>
      <c r="L653" s="29"/>
      <c r="M653" s="29"/>
      <c r="N653" s="30"/>
    </row>
    <row r="654" spans="1:14" ht="33.75" x14ac:dyDescent="0.25">
      <c r="A654" s="24" t="str">
        <f t="shared" si="9"/>
        <v>INGRESE EL NÚMERO DEL RADICADO PARA CADA DERECHO INVOCADO</v>
      </c>
      <c r="B654" s="25"/>
      <c r="C654" s="25"/>
      <c r="D654" s="25" t="s">
        <v>10</v>
      </c>
      <c r="E654" s="25"/>
      <c r="F654" s="25"/>
      <c r="G654" s="26"/>
      <c r="H654" s="27"/>
      <c r="I654" s="28"/>
      <c r="J654" s="29"/>
      <c r="K654" s="29"/>
      <c r="L654" s="29"/>
      <c r="M654" s="29"/>
      <c r="N654" s="30"/>
    </row>
    <row r="655" spans="1:14" ht="33.75" x14ac:dyDescent="0.25">
      <c r="A655" s="24" t="str">
        <f t="shared" si="9"/>
        <v>INGRESE EL NÚMERO DEL RADICADO PARA CADA DERECHO INVOCADO</v>
      </c>
      <c r="B655" s="25"/>
      <c r="C655" s="25"/>
      <c r="D655" s="25" t="s">
        <v>10</v>
      </c>
      <c r="E655" s="25"/>
      <c r="F655" s="25"/>
      <c r="G655" s="26"/>
      <c r="H655" s="27"/>
      <c r="I655" s="28"/>
      <c r="J655" s="29"/>
      <c r="K655" s="29"/>
      <c r="L655" s="29"/>
      <c r="M655" s="29"/>
      <c r="N655" s="30"/>
    </row>
    <row r="656" spans="1:14" ht="33.75" x14ac:dyDescent="0.25">
      <c r="A656" s="24" t="str">
        <f t="shared" si="9"/>
        <v>INGRESE EL NÚMERO DEL RADICADO PARA CADA DERECHO INVOCADO</v>
      </c>
      <c r="B656" s="25"/>
      <c r="C656" s="25"/>
      <c r="D656" s="25" t="s">
        <v>10</v>
      </c>
      <c r="E656" s="25"/>
      <c r="F656" s="25"/>
      <c r="G656" s="26"/>
      <c r="H656" s="27"/>
      <c r="I656" s="28"/>
      <c r="J656" s="29"/>
      <c r="K656" s="29"/>
      <c r="L656" s="29"/>
      <c r="M656" s="29"/>
      <c r="N656" s="30"/>
    </row>
    <row r="657" spans="1:14" ht="33.75" x14ac:dyDescent="0.25">
      <c r="A657" s="24" t="str">
        <f t="shared" si="9"/>
        <v>INGRESE EL NÚMERO DEL RADICADO PARA CADA DERECHO INVOCADO</v>
      </c>
      <c r="B657" s="25"/>
      <c r="C657" s="25"/>
      <c r="D657" s="25" t="s">
        <v>10</v>
      </c>
      <c r="E657" s="25"/>
      <c r="F657" s="25"/>
      <c r="G657" s="26"/>
      <c r="H657" s="27"/>
      <c r="I657" s="28"/>
      <c r="J657" s="29"/>
      <c r="K657" s="29"/>
      <c r="L657" s="29"/>
      <c r="M657" s="29"/>
      <c r="N657" s="30"/>
    </row>
    <row r="658" spans="1:14" ht="33.75" x14ac:dyDescent="0.25">
      <c r="A658" s="24" t="str">
        <f t="shared" ref="A658:A721" si="10">+IF(B658="","INGRESE EL NÚMERO DEL RADICADO PARA CADA DERECHO INVOCADO","OK")</f>
        <v>INGRESE EL NÚMERO DEL RADICADO PARA CADA DERECHO INVOCADO</v>
      </c>
      <c r="B658" s="25"/>
      <c r="C658" s="25"/>
      <c r="D658" s="25" t="s">
        <v>10</v>
      </c>
      <c r="E658" s="25"/>
      <c r="F658" s="25"/>
      <c r="G658" s="26"/>
      <c r="H658" s="27"/>
      <c r="I658" s="28"/>
      <c r="J658" s="29"/>
      <c r="K658" s="29"/>
      <c r="L658" s="29"/>
      <c r="M658" s="29"/>
      <c r="N658" s="30"/>
    </row>
    <row r="659" spans="1:14" ht="33.75" x14ac:dyDescent="0.25">
      <c r="A659" s="24" t="str">
        <f t="shared" si="10"/>
        <v>INGRESE EL NÚMERO DEL RADICADO PARA CADA DERECHO INVOCADO</v>
      </c>
      <c r="B659" s="25"/>
      <c r="C659" s="25"/>
      <c r="D659" s="25" t="s">
        <v>10</v>
      </c>
      <c r="E659" s="25"/>
      <c r="F659" s="25"/>
      <c r="G659" s="26"/>
      <c r="H659" s="27"/>
      <c r="I659" s="28"/>
      <c r="J659" s="29"/>
      <c r="K659" s="29"/>
      <c r="L659" s="29"/>
      <c r="M659" s="29"/>
      <c r="N659" s="30"/>
    </row>
    <row r="660" spans="1:14" ht="33.75" x14ac:dyDescent="0.25">
      <c r="A660" s="24" t="str">
        <f t="shared" si="10"/>
        <v>INGRESE EL NÚMERO DEL RADICADO PARA CADA DERECHO INVOCADO</v>
      </c>
      <c r="B660" s="25"/>
      <c r="C660" s="25"/>
      <c r="D660" s="25" t="s">
        <v>10</v>
      </c>
      <c r="E660" s="25"/>
      <c r="F660" s="25"/>
      <c r="G660" s="26"/>
      <c r="H660" s="27"/>
      <c r="I660" s="28"/>
      <c r="J660" s="29"/>
      <c r="K660" s="29"/>
      <c r="L660" s="29"/>
      <c r="M660" s="29"/>
      <c r="N660" s="30"/>
    </row>
    <row r="661" spans="1:14" ht="33.75" x14ac:dyDescent="0.25">
      <c r="A661" s="24" t="str">
        <f t="shared" si="10"/>
        <v>INGRESE EL NÚMERO DEL RADICADO PARA CADA DERECHO INVOCADO</v>
      </c>
      <c r="B661" s="25"/>
      <c r="C661" s="25"/>
      <c r="D661" s="25" t="s">
        <v>10</v>
      </c>
      <c r="E661" s="25"/>
      <c r="F661" s="25"/>
      <c r="G661" s="26"/>
      <c r="H661" s="27"/>
      <c r="I661" s="28"/>
      <c r="J661" s="29"/>
      <c r="K661" s="29"/>
      <c r="L661" s="29"/>
      <c r="M661" s="29"/>
      <c r="N661" s="30"/>
    </row>
    <row r="662" spans="1:14" ht="33.75" x14ac:dyDescent="0.25">
      <c r="A662" s="24" t="str">
        <f t="shared" si="10"/>
        <v>INGRESE EL NÚMERO DEL RADICADO PARA CADA DERECHO INVOCADO</v>
      </c>
      <c r="B662" s="25"/>
      <c r="C662" s="25"/>
      <c r="D662" s="25" t="s">
        <v>10</v>
      </c>
      <c r="E662" s="25"/>
      <c r="F662" s="25"/>
      <c r="G662" s="26"/>
      <c r="H662" s="27"/>
      <c r="I662" s="28"/>
      <c r="J662" s="29"/>
      <c r="K662" s="29"/>
      <c r="L662" s="29"/>
      <c r="M662" s="29"/>
      <c r="N662" s="30"/>
    </row>
    <row r="663" spans="1:14" ht="33.75" x14ac:dyDescent="0.25">
      <c r="A663" s="24" t="str">
        <f t="shared" si="10"/>
        <v>INGRESE EL NÚMERO DEL RADICADO PARA CADA DERECHO INVOCADO</v>
      </c>
      <c r="B663" s="25"/>
      <c r="C663" s="25"/>
      <c r="D663" s="25" t="s">
        <v>10</v>
      </c>
      <c r="E663" s="25"/>
      <c r="F663" s="25"/>
      <c r="G663" s="26"/>
      <c r="H663" s="27"/>
      <c r="I663" s="28"/>
      <c r="J663" s="29"/>
      <c r="K663" s="29"/>
      <c r="L663" s="29"/>
      <c r="M663" s="29"/>
      <c r="N663" s="30"/>
    </row>
    <row r="664" spans="1:14" ht="33.75" x14ac:dyDescent="0.25">
      <c r="A664" s="24" t="str">
        <f t="shared" si="10"/>
        <v>INGRESE EL NÚMERO DEL RADICADO PARA CADA DERECHO INVOCADO</v>
      </c>
      <c r="B664" s="25"/>
      <c r="C664" s="25"/>
      <c r="D664" s="25" t="s">
        <v>10</v>
      </c>
      <c r="E664" s="25"/>
      <c r="F664" s="25"/>
      <c r="G664" s="26"/>
      <c r="H664" s="27"/>
      <c r="I664" s="28"/>
      <c r="J664" s="29"/>
      <c r="K664" s="29"/>
      <c r="L664" s="29"/>
      <c r="M664" s="29"/>
      <c r="N664" s="30"/>
    </row>
    <row r="665" spans="1:14" ht="33.75" x14ac:dyDescent="0.25">
      <c r="A665" s="24" t="str">
        <f t="shared" si="10"/>
        <v>INGRESE EL NÚMERO DEL RADICADO PARA CADA DERECHO INVOCADO</v>
      </c>
      <c r="B665" s="25"/>
      <c r="C665" s="25"/>
      <c r="D665" s="25" t="s">
        <v>10</v>
      </c>
      <c r="E665" s="25"/>
      <c r="F665" s="25"/>
      <c r="G665" s="26"/>
      <c r="H665" s="27"/>
      <c r="I665" s="28"/>
      <c r="J665" s="29"/>
      <c r="K665" s="29"/>
      <c r="L665" s="29"/>
      <c r="M665" s="29"/>
      <c r="N665" s="30"/>
    </row>
    <row r="666" spans="1:14" ht="33.75" x14ac:dyDescent="0.25">
      <c r="A666" s="24" t="str">
        <f t="shared" si="10"/>
        <v>INGRESE EL NÚMERO DEL RADICADO PARA CADA DERECHO INVOCADO</v>
      </c>
      <c r="B666" s="25"/>
      <c r="C666" s="25"/>
      <c r="D666" s="25" t="s">
        <v>10</v>
      </c>
      <c r="E666" s="25"/>
      <c r="F666" s="25"/>
      <c r="G666" s="26"/>
      <c r="H666" s="27"/>
      <c r="I666" s="28"/>
      <c r="J666" s="29"/>
      <c r="K666" s="29"/>
      <c r="L666" s="29"/>
      <c r="M666" s="29"/>
      <c r="N666" s="30"/>
    </row>
    <row r="667" spans="1:14" ht="33.75" x14ac:dyDescent="0.25">
      <c r="A667" s="24" t="str">
        <f t="shared" si="10"/>
        <v>INGRESE EL NÚMERO DEL RADICADO PARA CADA DERECHO INVOCADO</v>
      </c>
      <c r="B667" s="25"/>
      <c r="C667" s="25"/>
      <c r="D667" s="25" t="s">
        <v>10</v>
      </c>
      <c r="E667" s="25"/>
      <c r="F667" s="25"/>
      <c r="G667" s="26"/>
      <c r="H667" s="27"/>
      <c r="I667" s="28"/>
      <c r="J667" s="29"/>
      <c r="K667" s="29"/>
      <c r="L667" s="29"/>
      <c r="M667" s="29"/>
      <c r="N667" s="30"/>
    </row>
    <row r="668" spans="1:14" ht="33.75" x14ac:dyDescent="0.25">
      <c r="A668" s="24" t="str">
        <f t="shared" si="10"/>
        <v>INGRESE EL NÚMERO DEL RADICADO PARA CADA DERECHO INVOCADO</v>
      </c>
      <c r="B668" s="25"/>
      <c r="C668" s="25"/>
      <c r="D668" s="25" t="s">
        <v>10</v>
      </c>
      <c r="E668" s="25"/>
      <c r="F668" s="25"/>
      <c r="G668" s="26"/>
      <c r="H668" s="27"/>
      <c r="I668" s="28"/>
      <c r="J668" s="29"/>
      <c r="K668" s="29"/>
      <c r="L668" s="29"/>
      <c r="M668" s="29"/>
      <c r="N668" s="30"/>
    </row>
    <row r="669" spans="1:14" ht="33.75" x14ac:dyDescent="0.25">
      <c r="A669" s="24" t="str">
        <f t="shared" si="10"/>
        <v>INGRESE EL NÚMERO DEL RADICADO PARA CADA DERECHO INVOCADO</v>
      </c>
      <c r="B669" s="25"/>
      <c r="C669" s="25"/>
      <c r="D669" s="25" t="s">
        <v>10</v>
      </c>
      <c r="E669" s="25"/>
      <c r="F669" s="25"/>
      <c r="G669" s="26"/>
      <c r="H669" s="27"/>
      <c r="I669" s="28"/>
      <c r="J669" s="29"/>
      <c r="K669" s="29"/>
      <c r="L669" s="29"/>
      <c r="M669" s="29"/>
      <c r="N669" s="30"/>
    </row>
    <row r="670" spans="1:14" ht="33.75" x14ac:dyDescent="0.25">
      <c r="A670" s="24" t="str">
        <f t="shared" si="10"/>
        <v>INGRESE EL NÚMERO DEL RADICADO PARA CADA DERECHO INVOCADO</v>
      </c>
      <c r="B670" s="25"/>
      <c r="C670" s="25"/>
      <c r="D670" s="25" t="s">
        <v>10</v>
      </c>
      <c r="E670" s="25"/>
      <c r="F670" s="25"/>
      <c r="G670" s="26"/>
      <c r="H670" s="27"/>
      <c r="I670" s="28"/>
      <c r="J670" s="29"/>
      <c r="K670" s="29"/>
      <c r="L670" s="29"/>
      <c r="M670" s="29"/>
      <c r="N670" s="30"/>
    </row>
    <row r="671" spans="1:14" ht="33.75" x14ac:dyDescent="0.25">
      <c r="A671" s="24" t="str">
        <f t="shared" si="10"/>
        <v>INGRESE EL NÚMERO DEL RADICADO PARA CADA DERECHO INVOCADO</v>
      </c>
      <c r="B671" s="25"/>
      <c r="C671" s="25"/>
      <c r="D671" s="25" t="s">
        <v>10</v>
      </c>
      <c r="E671" s="25"/>
      <c r="F671" s="25"/>
      <c r="G671" s="26"/>
      <c r="H671" s="27"/>
      <c r="I671" s="28"/>
      <c r="J671" s="29"/>
      <c r="K671" s="29"/>
      <c r="L671" s="29"/>
      <c r="M671" s="29"/>
      <c r="N671" s="30"/>
    </row>
    <row r="672" spans="1:14" ht="33.75" x14ac:dyDescent="0.25">
      <c r="A672" s="24" t="str">
        <f t="shared" si="10"/>
        <v>INGRESE EL NÚMERO DEL RADICADO PARA CADA DERECHO INVOCADO</v>
      </c>
      <c r="B672" s="25"/>
      <c r="C672" s="25"/>
      <c r="D672" s="25" t="s">
        <v>10</v>
      </c>
      <c r="E672" s="25"/>
      <c r="F672" s="25"/>
      <c r="G672" s="26"/>
      <c r="H672" s="27"/>
      <c r="I672" s="28"/>
      <c r="J672" s="29"/>
      <c r="K672" s="29"/>
      <c r="L672" s="29"/>
      <c r="M672" s="29"/>
      <c r="N672" s="30"/>
    </row>
    <row r="673" spans="1:14" ht="33.75" x14ac:dyDescent="0.25">
      <c r="A673" s="24" t="str">
        <f t="shared" si="10"/>
        <v>INGRESE EL NÚMERO DEL RADICADO PARA CADA DERECHO INVOCADO</v>
      </c>
      <c r="B673" s="25"/>
      <c r="C673" s="25"/>
      <c r="D673" s="25" t="s">
        <v>10</v>
      </c>
      <c r="E673" s="25"/>
      <c r="F673" s="25"/>
      <c r="G673" s="26"/>
      <c r="H673" s="27"/>
      <c r="I673" s="28"/>
      <c r="J673" s="29"/>
      <c r="K673" s="29"/>
      <c r="L673" s="29"/>
      <c r="M673" s="29"/>
      <c r="N673" s="30"/>
    </row>
    <row r="674" spans="1:14" ht="33.75" x14ac:dyDescent="0.25">
      <c r="A674" s="24" t="str">
        <f t="shared" si="10"/>
        <v>INGRESE EL NÚMERO DEL RADICADO PARA CADA DERECHO INVOCADO</v>
      </c>
      <c r="B674" s="25"/>
      <c r="C674" s="25"/>
      <c r="D674" s="25" t="s">
        <v>10</v>
      </c>
      <c r="E674" s="25"/>
      <c r="F674" s="25"/>
      <c r="G674" s="26"/>
      <c r="H674" s="27"/>
      <c r="I674" s="28"/>
      <c r="J674" s="29"/>
      <c r="K674" s="29"/>
      <c r="L674" s="29"/>
      <c r="M674" s="29"/>
      <c r="N674" s="30"/>
    </row>
    <row r="675" spans="1:14" ht="33.75" x14ac:dyDescent="0.25">
      <c r="A675" s="24" t="str">
        <f t="shared" si="10"/>
        <v>INGRESE EL NÚMERO DEL RADICADO PARA CADA DERECHO INVOCADO</v>
      </c>
      <c r="B675" s="25"/>
      <c r="C675" s="25"/>
      <c r="D675" s="25" t="s">
        <v>10</v>
      </c>
      <c r="E675" s="25"/>
      <c r="F675" s="25"/>
      <c r="G675" s="26"/>
      <c r="H675" s="27"/>
      <c r="I675" s="28"/>
      <c r="J675" s="29"/>
      <c r="K675" s="29"/>
      <c r="L675" s="29"/>
      <c r="M675" s="29"/>
      <c r="N675" s="30"/>
    </row>
    <row r="676" spans="1:14" ht="33.75" x14ac:dyDescent="0.25">
      <c r="A676" s="24" t="str">
        <f t="shared" si="10"/>
        <v>INGRESE EL NÚMERO DEL RADICADO PARA CADA DERECHO INVOCADO</v>
      </c>
      <c r="B676" s="25"/>
      <c r="C676" s="25"/>
      <c r="D676" s="25" t="s">
        <v>10</v>
      </c>
      <c r="E676" s="25"/>
      <c r="F676" s="25"/>
      <c r="G676" s="26"/>
      <c r="H676" s="27"/>
      <c r="I676" s="28"/>
      <c r="J676" s="29"/>
      <c r="K676" s="29"/>
      <c r="L676" s="29"/>
      <c r="M676" s="29"/>
      <c r="N676" s="30"/>
    </row>
    <row r="677" spans="1:14" ht="33.75" x14ac:dyDescent="0.25">
      <c r="A677" s="24" t="str">
        <f t="shared" si="10"/>
        <v>INGRESE EL NÚMERO DEL RADICADO PARA CADA DERECHO INVOCADO</v>
      </c>
      <c r="B677" s="25"/>
      <c r="C677" s="25"/>
      <c r="D677" s="25" t="s">
        <v>10</v>
      </c>
      <c r="E677" s="25"/>
      <c r="F677" s="25"/>
      <c r="G677" s="26"/>
      <c r="H677" s="27"/>
      <c r="I677" s="28"/>
      <c r="J677" s="29"/>
      <c r="K677" s="29"/>
      <c r="L677" s="29"/>
      <c r="M677" s="29"/>
      <c r="N677" s="30"/>
    </row>
    <row r="678" spans="1:14" ht="33.75" x14ac:dyDescent="0.25">
      <c r="A678" s="24" t="str">
        <f t="shared" si="10"/>
        <v>INGRESE EL NÚMERO DEL RADICADO PARA CADA DERECHO INVOCADO</v>
      </c>
      <c r="B678" s="25"/>
      <c r="C678" s="25"/>
      <c r="D678" s="25" t="s">
        <v>10</v>
      </c>
      <c r="E678" s="25"/>
      <c r="F678" s="25"/>
      <c r="G678" s="26"/>
      <c r="H678" s="27"/>
      <c r="I678" s="28"/>
      <c r="J678" s="29"/>
      <c r="K678" s="29"/>
      <c r="L678" s="29"/>
      <c r="M678" s="29"/>
      <c r="N678" s="30"/>
    </row>
    <row r="679" spans="1:14" ht="33.75" x14ac:dyDescent="0.25">
      <c r="A679" s="24" t="str">
        <f t="shared" si="10"/>
        <v>INGRESE EL NÚMERO DEL RADICADO PARA CADA DERECHO INVOCADO</v>
      </c>
      <c r="B679" s="25"/>
      <c r="C679" s="25"/>
      <c r="D679" s="25" t="s">
        <v>10</v>
      </c>
      <c r="E679" s="25"/>
      <c r="F679" s="25"/>
      <c r="G679" s="26"/>
      <c r="H679" s="27"/>
      <c r="I679" s="28"/>
      <c r="J679" s="29"/>
      <c r="K679" s="29"/>
      <c r="L679" s="29"/>
      <c r="M679" s="29"/>
      <c r="N679" s="30"/>
    </row>
    <row r="680" spans="1:14" ht="33.75" x14ac:dyDescent="0.25">
      <c r="A680" s="24" t="str">
        <f t="shared" si="10"/>
        <v>INGRESE EL NÚMERO DEL RADICADO PARA CADA DERECHO INVOCADO</v>
      </c>
      <c r="B680" s="25"/>
      <c r="C680" s="25"/>
      <c r="D680" s="25" t="s">
        <v>10</v>
      </c>
      <c r="E680" s="25"/>
      <c r="F680" s="25"/>
      <c r="G680" s="26"/>
      <c r="H680" s="27"/>
      <c r="I680" s="28"/>
      <c r="J680" s="29"/>
      <c r="K680" s="29"/>
      <c r="L680" s="29"/>
      <c r="M680" s="29"/>
      <c r="N680" s="30"/>
    </row>
    <row r="681" spans="1:14" ht="33.75" x14ac:dyDescent="0.25">
      <c r="A681" s="24" t="str">
        <f t="shared" si="10"/>
        <v>INGRESE EL NÚMERO DEL RADICADO PARA CADA DERECHO INVOCADO</v>
      </c>
      <c r="B681" s="25"/>
      <c r="C681" s="25"/>
      <c r="D681" s="25" t="s">
        <v>10</v>
      </c>
      <c r="E681" s="25"/>
      <c r="F681" s="25"/>
      <c r="G681" s="26"/>
      <c r="H681" s="27"/>
      <c r="I681" s="28"/>
      <c r="J681" s="29"/>
      <c r="K681" s="29"/>
      <c r="L681" s="29"/>
      <c r="M681" s="29"/>
      <c r="N681" s="30"/>
    </row>
    <row r="682" spans="1:14" ht="33.75" x14ac:dyDescent="0.25">
      <c r="A682" s="24" t="str">
        <f t="shared" si="10"/>
        <v>INGRESE EL NÚMERO DEL RADICADO PARA CADA DERECHO INVOCADO</v>
      </c>
      <c r="B682" s="25"/>
      <c r="C682" s="25"/>
      <c r="D682" s="25" t="s">
        <v>10</v>
      </c>
      <c r="E682" s="25"/>
      <c r="F682" s="25"/>
      <c r="G682" s="26"/>
      <c r="H682" s="27"/>
      <c r="I682" s="28"/>
      <c r="J682" s="29"/>
      <c r="K682" s="29"/>
      <c r="L682" s="29"/>
      <c r="M682" s="29"/>
      <c r="N682" s="30"/>
    </row>
    <row r="683" spans="1:14" ht="33.75" x14ac:dyDescent="0.25">
      <c r="A683" s="24" t="str">
        <f t="shared" si="10"/>
        <v>INGRESE EL NÚMERO DEL RADICADO PARA CADA DERECHO INVOCADO</v>
      </c>
      <c r="B683" s="25"/>
      <c r="C683" s="25"/>
      <c r="D683" s="25" t="s">
        <v>10</v>
      </c>
      <c r="E683" s="25"/>
      <c r="F683" s="25"/>
      <c r="G683" s="26"/>
      <c r="H683" s="27"/>
      <c r="I683" s="28"/>
      <c r="J683" s="29"/>
      <c r="K683" s="29"/>
      <c r="L683" s="29"/>
      <c r="M683" s="29"/>
      <c r="N683" s="30"/>
    </row>
    <row r="684" spans="1:14" ht="33.75" x14ac:dyDescent="0.25">
      <c r="A684" s="24" t="str">
        <f t="shared" si="10"/>
        <v>INGRESE EL NÚMERO DEL RADICADO PARA CADA DERECHO INVOCADO</v>
      </c>
      <c r="B684" s="25"/>
      <c r="C684" s="25"/>
      <c r="D684" s="25" t="s">
        <v>10</v>
      </c>
      <c r="E684" s="25"/>
      <c r="F684" s="25"/>
      <c r="G684" s="26"/>
      <c r="H684" s="27"/>
      <c r="I684" s="28"/>
      <c r="J684" s="29"/>
      <c r="K684" s="29"/>
      <c r="L684" s="29"/>
      <c r="M684" s="29"/>
      <c r="N684" s="30"/>
    </row>
    <row r="685" spans="1:14" ht="33.75" x14ac:dyDescent="0.25">
      <c r="A685" s="24" t="str">
        <f t="shared" si="10"/>
        <v>INGRESE EL NÚMERO DEL RADICADO PARA CADA DERECHO INVOCADO</v>
      </c>
      <c r="B685" s="25"/>
      <c r="C685" s="25"/>
      <c r="D685" s="25" t="s">
        <v>10</v>
      </c>
      <c r="E685" s="25"/>
      <c r="F685" s="25"/>
      <c r="G685" s="26"/>
      <c r="H685" s="27"/>
      <c r="I685" s="28"/>
      <c r="J685" s="29"/>
      <c r="K685" s="29"/>
      <c r="L685" s="29"/>
      <c r="M685" s="29"/>
      <c r="N685" s="30"/>
    </row>
    <row r="686" spans="1:14" ht="33.75" x14ac:dyDescent="0.25">
      <c r="A686" s="24" t="str">
        <f t="shared" si="10"/>
        <v>INGRESE EL NÚMERO DEL RADICADO PARA CADA DERECHO INVOCADO</v>
      </c>
      <c r="B686" s="25"/>
      <c r="C686" s="25"/>
      <c r="D686" s="25" t="s">
        <v>10</v>
      </c>
      <c r="E686" s="25"/>
      <c r="F686" s="25"/>
      <c r="G686" s="26"/>
      <c r="H686" s="27"/>
      <c r="I686" s="28"/>
      <c r="J686" s="29"/>
      <c r="K686" s="29"/>
      <c r="L686" s="29"/>
      <c r="M686" s="29"/>
      <c r="N686" s="30"/>
    </row>
    <row r="687" spans="1:14" ht="33.75" x14ac:dyDescent="0.25">
      <c r="A687" s="24" t="str">
        <f t="shared" si="10"/>
        <v>INGRESE EL NÚMERO DEL RADICADO PARA CADA DERECHO INVOCADO</v>
      </c>
      <c r="B687" s="25"/>
      <c r="C687" s="25"/>
      <c r="D687" s="25" t="s">
        <v>10</v>
      </c>
      <c r="E687" s="25"/>
      <c r="F687" s="25"/>
      <c r="G687" s="26"/>
      <c r="H687" s="27"/>
      <c r="I687" s="28"/>
      <c r="J687" s="29"/>
      <c r="K687" s="29"/>
      <c r="L687" s="29"/>
      <c r="M687" s="29"/>
      <c r="N687" s="30"/>
    </row>
    <row r="688" spans="1:14" ht="33.75" x14ac:dyDescent="0.25">
      <c r="A688" s="24" t="str">
        <f t="shared" si="10"/>
        <v>INGRESE EL NÚMERO DEL RADICADO PARA CADA DERECHO INVOCADO</v>
      </c>
      <c r="B688" s="25"/>
      <c r="C688" s="25"/>
      <c r="D688" s="25" t="s">
        <v>10</v>
      </c>
      <c r="E688" s="25"/>
      <c r="F688" s="25"/>
      <c r="G688" s="26"/>
      <c r="H688" s="27"/>
      <c r="I688" s="28"/>
      <c r="J688" s="29"/>
      <c r="K688" s="29"/>
      <c r="L688" s="29"/>
      <c r="M688" s="29"/>
      <c r="N688" s="30"/>
    </row>
    <row r="689" spans="1:14" ht="33.75" x14ac:dyDescent="0.25">
      <c r="A689" s="24" t="str">
        <f t="shared" si="10"/>
        <v>INGRESE EL NÚMERO DEL RADICADO PARA CADA DERECHO INVOCADO</v>
      </c>
      <c r="B689" s="25"/>
      <c r="C689" s="25"/>
      <c r="D689" s="25" t="s">
        <v>10</v>
      </c>
      <c r="E689" s="25"/>
      <c r="F689" s="25"/>
      <c r="G689" s="26"/>
      <c r="H689" s="27"/>
      <c r="I689" s="28"/>
      <c r="J689" s="29"/>
      <c r="K689" s="29"/>
      <c r="L689" s="29"/>
      <c r="M689" s="29"/>
      <c r="N689" s="30"/>
    </row>
    <row r="690" spans="1:14" ht="33.75" x14ac:dyDescent="0.25">
      <c r="A690" s="24" t="str">
        <f t="shared" si="10"/>
        <v>INGRESE EL NÚMERO DEL RADICADO PARA CADA DERECHO INVOCADO</v>
      </c>
      <c r="B690" s="25"/>
      <c r="C690" s="25"/>
      <c r="D690" s="25" t="s">
        <v>10</v>
      </c>
      <c r="E690" s="25"/>
      <c r="F690" s="25"/>
      <c r="G690" s="26"/>
      <c r="H690" s="27"/>
      <c r="I690" s="28"/>
      <c r="J690" s="29"/>
      <c r="K690" s="29"/>
      <c r="L690" s="29"/>
      <c r="M690" s="29"/>
      <c r="N690" s="30"/>
    </row>
    <row r="691" spans="1:14" ht="33.75" x14ac:dyDescent="0.25">
      <c r="A691" s="24" t="str">
        <f t="shared" si="10"/>
        <v>INGRESE EL NÚMERO DEL RADICADO PARA CADA DERECHO INVOCADO</v>
      </c>
      <c r="B691" s="25"/>
      <c r="C691" s="25"/>
      <c r="D691" s="25" t="s">
        <v>10</v>
      </c>
      <c r="E691" s="25"/>
      <c r="F691" s="25"/>
      <c r="G691" s="26"/>
      <c r="H691" s="27"/>
      <c r="I691" s="28"/>
      <c r="J691" s="29"/>
      <c r="K691" s="29"/>
      <c r="L691" s="29"/>
      <c r="M691" s="29"/>
      <c r="N691" s="30"/>
    </row>
    <row r="692" spans="1:14" ht="33.75" x14ac:dyDescent="0.25">
      <c r="A692" s="24" t="str">
        <f t="shared" si="10"/>
        <v>INGRESE EL NÚMERO DEL RADICADO PARA CADA DERECHO INVOCADO</v>
      </c>
      <c r="B692" s="25"/>
      <c r="C692" s="25"/>
      <c r="D692" s="25" t="s">
        <v>10</v>
      </c>
      <c r="E692" s="25"/>
      <c r="F692" s="25"/>
      <c r="G692" s="26"/>
      <c r="H692" s="27"/>
      <c r="I692" s="28"/>
      <c r="J692" s="29"/>
      <c r="K692" s="29"/>
      <c r="L692" s="29"/>
      <c r="M692" s="29"/>
      <c r="N692" s="30"/>
    </row>
    <row r="693" spans="1:14" ht="33.75" x14ac:dyDescent="0.25">
      <c r="A693" s="24" t="str">
        <f t="shared" si="10"/>
        <v>INGRESE EL NÚMERO DEL RADICADO PARA CADA DERECHO INVOCADO</v>
      </c>
      <c r="B693" s="25"/>
      <c r="C693" s="25"/>
      <c r="D693" s="25" t="s">
        <v>10</v>
      </c>
      <c r="E693" s="25"/>
      <c r="F693" s="25"/>
      <c r="G693" s="26"/>
      <c r="H693" s="27"/>
      <c r="I693" s="28"/>
      <c r="J693" s="29"/>
      <c r="K693" s="29"/>
      <c r="L693" s="29"/>
      <c r="M693" s="29"/>
      <c r="N693" s="30"/>
    </row>
    <row r="694" spans="1:14" ht="33.75" x14ac:dyDescent="0.25">
      <c r="A694" s="24" t="str">
        <f t="shared" si="10"/>
        <v>INGRESE EL NÚMERO DEL RADICADO PARA CADA DERECHO INVOCADO</v>
      </c>
      <c r="B694" s="25"/>
      <c r="C694" s="25"/>
      <c r="D694" s="25" t="s">
        <v>10</v>
      </c>
      <c r="E694" s="25"/>
      <c r="F694" s="25"/>
      <c r="G694" s="26"/>
      <c r="H694" s="27"/>
      <c r="I694" s="28"/>
      <c r="J694" s="29"/>
      <c r="K694" s="29"/>
      <c r="L694" s="29"/>
      <c r="M694" s="29"/>
      <c r="N694" s="30"/>
    </row>
    <row r="695" spans="1:14" ht="33.75" x14ac:dyDescent="0.25">
      <c r="A695" s="24" t="str">
        <f t="shared" si="10"/>
        <v>INGRESE EL NÚMERO DEL RADICADO PARA CADA DERECHO INVOCADO</v>
      </c>
      <c r="B695" s="25"/>
      <c r="C695" s="25"/>
      <c r="D695" s="25" t="s">
        <v>10</v>
      </c>
      <c r="E695" s="25"/>
      <c r="F695" s="25"/>
      <c r="G695" s="26"/>
      <c r="H695" s="27"/>
      <c r="I695" s="28"/>
      <c r="J695" s="29"/>
      <c r="K695" s="29"/>
      <c r="L695" s="29"/>
      <c r="M695" s="29"/>
      <c r="N695" s="30"/>
    </row>
    <row r="696" spans="1:14" ht="33.75" x14ac:dyDescent="0.25">
      <c r="A696" s="24" t="str">
        <f t="shared" si="10"/>
        <v>INGRESE EL NÚMERO DEL RADICADO PARA CADA DERECHO INVOCADO</v>
      </c>
      <c r="B696" s="25"/>
      <c r="C696" s="25"/>
      <c r="D696" s="25" t="s">
        <v>10</v>
      </c>
      <c r="E696" s="25"/>
      <c r="F696" s="25"/>
      <c r="G696" s="26"/>
      <c r="H696" s="27"/>
      <c r="I696" s="28"/>
      <c r="J696" s="29"/>
      <c r="K696" s="29"/>
      <c r="L696" s="29"/>
      <c r="M696" s="29"/>
      <c r="N696" s="30"/>
    </row>
    <row r="697" spans="1:14" ht="33.75" x14ac:dyDescent="0.25">
      <c r="A697" s="24" t="str">
        <f t="shared" si="10"/>
        <v>INGRESE EL NÚMERO DEL RADICADO PARA CADA DERECHO INVOCADO</v>
      </c>
      <c r="B697" s="25"/>
      <c r="C697" s="25"/>
      <c r="D697" s="25" t="s">
        <v>10</v>
      </c>
      <c r="E697" s="25"/>
      <c r="F697" s="25"/>
      <c r="G697" s="26"/>
      <c r="H697" s="27"/>
      <c r="I697" s="28"/>
      <c r="J697" s="29"/>
      <c r="K697" s="29"/>
      <c r="L697" s="29"/>
      <c r="M697" s="29"/>
      <c r="N697" s="30"/>
    </row>
    <row r="698" spans="1:14" ht="33.75" x14ac:dyDescent="0.25">
      <c r="A698" s="24" t="str">
        <f t="shared" si="10"/>
        <v>INGRESE EL NÚMERO DEL RADICADO PARA CADA DERECHO INVOCADO</v>
      </c>
      <c r="B698" s="25"/>
      <c r="C698" s="25"/>
      <c r="D698" s="25" t="s">
        <v>10</v>
      </c>
      <c r="E698" s="25"/>
      <c r="F698" s="25"/>
      <c r="G698" s="26"/>
      <c r="H698" s="27"/>
      <c r="I698" s="28"/>
      <c r="J698" s="29"/>
      <c r="K698" s="29"/>
      <c r="L698" s="29"/>
      <c r="M698" s="29"/>
      <c r="N698" s="30"/>
    </row>
    <row r="699" spans="1:14" ht="33.75" x14ac:dyDescent="0.25">
      <c r="A699" s="24" t="str">
        <f t="shared" si="10"/>
        <v>INGRESE EL NÚMERO DEL RADICADO PARA CADA DERECHO INVOCADO</v>
      </c>
      <c r="B699" s="25"/>
      <c r="C699" s="25"/>
      <c r="D699" s="25" t="s">
        <v>10</v>
      </c>
      <c r="E699" s="25"/>
      <c r="F699" s="25"/>
      <c r="G699" s="26"/>
      <c r="H699" s="27"/>
      <c r="I699" s="28"/>
      <c r="J699" s="29"/>
      <c r="K699" s="29"/>
      <c r="L699" s="29"/>
      <c r="M699" s="29"/>
      <c r="N699" s="30"/>
    </row>
    <row r="700" spans="1:14" ht="33.75" x14ac:dyDescent="0.25">
      <c r="A700" s="24" t="str">
        <f t="shared" si="10"/>
        <v>INGRESE EL NÚMERO DEL RADICADO PARA CADA DERECHO INVOCADO</v>
      </c>
      <c r="B700" s="25"/>
      <c r="C700" s="25"/>
      <c r="D700" s="25" t="s">
        <v>10</v>
      </c>
      <c r="E700" s="25"/>
      <c r="F700" s="25"/>
      <c r="G700" s="26"/>
      <c r="H700" s="27"/>
      <c r="I700" s="28"/>
      <c r="J700" s="29"/>
      <c r="K700" s="29"/>
      <c r="L700" s="29"/>
      <c r="M700" s="29"/>
      <c r="N700" s="30"/>
    </row>
    <row r="701" spans="1:14" ht="33.75" x14ac:dyDescent="0.25">
      <c r="A701" s="24" t="str">
        <f t="shared" si="10"/>
        <v>INGRESE EL NÚMERO DEL RADICADO PARA CADA DERECHO INVOCADO</v>
      </c>
      <c r="B701" s="25"/>
      <c r="C701" s="25"/>
      <c r="D701" s="25" t="s">
        <v>10</v>
      </c>
      <c r="E701" s="25"/>
      <c r="F701" s="25"/>
      <c r="G701" s="26"/>
      <c r="H701" s="27"/>
      <c r="I701" s="28"/>
      <c r="J701" s="29"/>
      <c r="K701" s="29"/>
      <c r="L701" s="29"/>
      <c r="M701" s="29"/>
      <c r="N701" s="30"/>
    </row>
    <row r="702" spans="1:14" ht="33.75" x14ac:dyDescent="0.25">
      <c r="A702" s="24" t="str">
        <f t="shared" si="10"/>
        <v>INGRESE EL NÚMERO DEL RADICADO PARA CADA DERECHO INVOCADO</v>
      </c>
      <c r="B702" s="25"/>
      <c r="C702" s="25"/>
      <c r="D702" s="25" t="s">
        <v>10</v>
      </c>
      <c r="E702" s="25"/>
      <c r="F702" s="25"/>
      <c r="G702" s="26"/>
      <c r="H702" s="27"/>
      <c r="I702" s="28"/>
      <c r="J702" s="29"/>
      <c r="K702" s="29"/>
      <c r="L702" s="29"/>
      <c r="M702" s="29"/>
      <c r="N702" s="30"/>
    </row>
    <row r="703" spans="1:14" ht="33.75" x14ac:dyDescent="0.25">
      <c r="A703" s="24" t="str">
        <f t="shared" si="10"/>
        <v>INGRESE EL NÚMERO DEL RADICADO PARA CADA DERECHO INVOCADO</v>
      </c>
      <c r="B703" s="25"/>
      <c r="C703" s="25"/>
      <c r="D703" s="25" t="s">
        <v>10</v>
      </c>
      <c r="E703" s="25"/>
      <c r="F703" s="25"/>
      <c r="G703" s="26"/>
      <c r="H703" s="27"/>
      <c r="I703" s="28"/>
      <c r="J703" s="29"/>
      <c r="K703" s="29"/>
      <c r="L703" s="29"/>
      <c r="M703" s="29"/>
      <c r="N703" s="30"/>
    </row>
    <row r="704" spans="1:14" ht="33.75" x14ac:dyDescent="0.25">
      <c r="A704" s="24" t="str">
        <f t="shared" si="10"/>
        <v>INGRESE EL NÚMERO DEL RADICADO PARA CADA DERECHO INVOCADO</v>
      </c>
      <c r="B704" s="25"/>
      <c r="C704" s="25"/>
      <c r="D704" s="25" t="s">
        <v>10</v>
      </c>
      <c r="E704" s="25"/>
      <c r="F704" s="25"/>
      <c r="G704" s="26"/>
      <c r="H704" s="27"/>
      <c r="I704" s="28"/>
      <c r="J704" s="29"/>
      <c r="K704" s="29"/>
      <c r="L704" s="29"/>
      <c r="M704" s="29"/>
      <c r="N704" s="30"/>
    </row>
    <row r="705" spans="1:14" ht="33.75" x14ac:dyDescent="0.25">
      <c r="A705" s="24" t="str">
        <f t="shared" si="10"/>
        <v>INGRESE EL NÚMERO DEL RADICADO PARA CADA DERECHO INVOCADO</v>
      </c>
      <c r="B705" s="25"/>
      <c r="C705" s="25"/>
      <c r="D705" s="25" t="s">
        <v>10</v>
      </c>
      <c r="E705" s="25"/>
      <c r="F705" s="25"/>
      <c r="G705" s="26"/>
      <c r="H705" s="27"/>
      <c r="I705" s="28"/>
      <c r="J705" s="29"/>
      <c r="K705" s="29"/>
      <c r="L705" s="29"/>
      <c r="M705" s="29"/>
      <c r="N705" s="30"/>
    </row>
    <row r="706" spans="1:14" ht="33.75" x14ac:dyDescent="0.25">
      <c r="A706" s="24" t="str">
        <f t="shared" si="10"/>
        <v>INGRESE EL NÚMERO DEL RADICADO PARA CADA DERECHO INVOCADO</v>
      </c>
      <c r="B706" s="25"/>
      <c r="C706" s="25"/>
      <c r="D706" s="25" t="s">
        <v>10</v>
      </c>
      <c r="E706" s="25"/>
      <c r="F706" s="25"/>
      <c r="G706" s="26"/>
      <c r="H706" s="27"/>
      <c r="I706" s="28"/>
      <c r="J706" s="29"/>
      <c r="K706" s="29"/>
      <c r="L706" s="29"/>
      <c r="M706" s="29"/>
      <c r="N706" s="30"/>
    </row>
    <row r="707" spans="1:14" ht="33.75" x14ac:dyDescent="0.25">
      <c r="A707" s="24" t="str">
        <f t="shared" si="10"/>
        <v>INGRESE EL NÚMERO DEL RADICADO PARA CADA DERECHO INVOCADO</v>
      </c>
      <c r="B707" s="25"/>
      <c r="C707" s="25"/>
      <c r="D707" s="25" t="s">
        <v>10</v>
      </c>
      <c r="E707" s="25"/>
      <c r="F707" s="25"/>
      <c r="G707" s="26"/>
      <c r="H707" s="27"/>
      <c r="I707" s="28"/>
      <c r="J707" s="29"/>
      <c r="K707" s="29"/>
      <c r="L707" s="29"/>
      <c r="M707" s="29"/>
      <c r="N707" s="30"/>
    </row>
    <row r="708" spans="1:14" ht="33.75" x14ac:dyDescent="0.25">
      <c r="A708" s="24" t="str">
        <f t="shared" si="10"/>
        <v>INGRESE EL NÚMERO DEL RADICADO PARA CADA DERECHO INVOCADO</v>
      </c>
      <c r="B708" s="25"/>
      <c r="C708" s="25"/>
      <c r="D708" s="25" t="s">
        <v>10</v>
      </c>
      <c r="E708" s="25"/>
      <c r="F708" s="25"/>
      <c r="G708" s="26"/>
      <c r="H708" s="27"/>
      <c r="I708" s="28"/>
      <c r="J708" s="29"/>
      <c r="K708" s="29"/>
      <c r="L708" s="29"/>
      <c r="M708" s="29"/>
      <c r="N708" s="30"/>
    </row>
    <row r="709" spans="1:14" ht="33.75" x14ac:dyDescent="0.25">
      <c r="A709" s="24" t="str">
        <f t="shared" si="10"/>
        <v>INGRESE EL NÚMERO DEL RADICADO PARA CADA DERECHO INVOCADO</v>
      </c>
      <c r="B709" s="25"/>
      <c r="C709" s="25"/>
      <c r="D709" s="25" t="s">
        <v>10</v>
      </c>
      <c r="E709" s="25"/>
      <c r="F709" s="25"/>
      <c r="G709" s="26"/>
      <c r="H709" s="27"/>
      <c r="I709" s="28"/>
      <c r="J709" s="29"/>
      <c r="K709" s="29"/>
      <c r="L709" s="29"/>
      <c r="M709" s="29"/>
      <c r="N709" s="30"/>
    </row>
    <row r="710" spans="1:14" ht="33.75" x14ac:dyDescent="0.25">
      <c r="A710" s="24" t="str">
        <f t="shared" si="10"/>
        <v>INGRESE EL NÚMERO DEL RADICADO PARA CADA DERECHO INVOCADO</v>
      </c>
      <c r="B710" s="25"/>
      <c r="C710" s="25"/>
      <c r="D710" s="25" t="s">
        <v>10</v>
      </c>
      <c r="E710" s="25"/>
      <c r="F710" s="25"/>
      <c r="G710" s="26"/>
      <c r="H710" s="27"/>
      <c r="I710" s="28"/>
      <c r="J710" s="29"/>
      <c r="K710" s="29"/>
      <c r="L710" s="29"/>
      <c r="M710" s="29"/>
      <c r="N710" s="30"/>
    </row>
    <row r="711" spans="1:14" ht="33.75" x14ac:dyDescent="0.25">
      <c r="A711" s="24" t="str">
        <f t="shared" si="10"/>
        <v>INGRESE EL NÚMERO DEL RADICADO PARA CADA DERECHO INVOCADO</v>
      </c>
      <c r="B711" s="25"/>
      <c r="C711" s="25"/>
      <c r="D711" s="25" t="s">
        <v>10</v>
      </c>
      <c r="E711" s="25"/>
      <c r="F711" s="25"/>
      <c r="G711" s="26"/>
      <c r="H711" s="27"/>
      <c r="I711" s="28"/>
      <c r="J711" s="29"/>
      <c r="K711" s="29"/>
      <c r="L711" s="29"/>
      <c r="M711" s="29"/>
      <c r="N711" s="30"/>
    </row>
    <row r="712" spans="1:14" ht="33.75" x14ac:dyDescent="0.25">
      <c r="A712" s="24" t="str">
        <f t="shared" si="10"/>
        <v>INGRESE EL NÚMERO DEL RADICADO PARA CADA DERECHO INVOCADO</v>
      </c>
      <c r="B712" s="25"/>
      <c r="C712" s="25"/>
      <c r="D712" s="25" t="s">
        <v>10</v>
      </c>
      <c r="E712" s="25"/>
      <c r="F712" s="25"/>
      <c r="G712" s="26"/>
      <c r="H712" s="27"/>
      <c r="I712" s="28"/>
      <c r="J712" s="29"/>
      <c r="K712" s="29"/>
      <c r="L712" s="29"/>
      <c r="M712" s="29"/>
      <c r="N712" s="30"/>
    </row>
    <row r="713" spans="1:14" ht="33.75" x14ac:dyDescent="0.25">
      <c r="A713" s="24" t="str">
        <f t="shared" si="10"/>
        <v>INGRESE EL NÚMERO DEL RADICADO PARA CADA DERECHO INVOCADO</v>
      </c>
      <c r="B713" s="25"/>
      <c r="C713" s="25"/>
      <c r="D713" s="25" t="s">
        <v>10</v>
      </c>
      <c r="E713" s="25"/>
      <c r="F713" s="25"/>
      <c r="G713" s="26"/>
      <c r="H713" s="27"/>
      <c r="I713" s="28"/>
      <c r="J713" s="29"/>
      <c r="K713" s="29"/>
      <c r="L713" s="29"/>
      <c r="M713" s="29"/>
      <c r="N713" s="30"/>
    </row>
    <row r="714" spans="1:14" ht="33.75" x14ac:dyDescent="0.25">
      <c r="A714" s="24" t="str">
        <f t="shared" si="10"/>
        <v>INGRESE EL NÚMERO DEL RADICADO PARA CADA DERECHO INVOCADO</v>
      </c>
      <c r="B714" s="25"/>
      <c r="C714" s="25"/>
      <c r="D714" s="25" t="s">
        <v>10</v>
      </c>
      <c r="E714" s="25"/>
      <c r="F714" s="25"/>
      <c r="G714" s="26"/>
      <c r="H714" s="27"/>
      <c r="I714" s="28"/>
      <c r="J714" s="29"/>
      <c r="K714" s="29"/>
      <c r="L714" s="29"/>
      <c r="M714" s="29"/>
      <c r="N714" s="30"/>
    </row>
    <row r="715" spans="1:14" ht="33.75" x14ac:dyDescent="0.25">
      <c r="A715" s="24" t="str">
        <f t="shared" si="10"/>
        <v>INGRESE EL NÚMERO DEL RADICADO PARA CADA DERECHO INVOCADO</v>
      </c>
      <c r="B715" s="25"/>
      <c r="C715" s="25"/>
      <c r="D715" s="25" t="s">
        <v>10</v>
      </c>
      <c r="E715" s="25"/>
      <c r="F715" s="25"/>
      <c r="G715" s="26"/>
      <c r="H715" s="27"/>
      <c r="I715" s="28"/>
      <c r="J715" s="29"/>
      <c r="K715" s="29"/>
      <c r="L715" s="29"/>
      <c r="M715" s="29"/>
      <c r="N715" s="30"/>
    </row>
    <row r="716" spans="1:14" ht="33.75" x14ac:dyDescent="0.25">
      <c r="A716" s="24" t="str">
        <f t="shared" si="10"/>
        <v>INGRESE EL NÚMERO DEL RADICADO PARA CADA DERECHO INVOCADO</v>
      </c>
      <c r="B716" s="25"/>
      <c r="C716" s="25"/>
      <c r="D716" s="25" t="s">
        <v>10</v>
      </c>
      <c r="E716" s="25"/>
      <c r="F716" s="25"/>
      <c r="G716" s="26"/>
      <c r="H716" s="27"/>
      <c r="I716" s="28"/>
      <c r="J716" s="29"/>
      <c r="K716" s="29"/>
      <c r="L716" s="29"/>
      <c r="M716" s="29"/>
      <c r="N716" s="30"/>
    </row>
    <row r="717" spans="1:14" ht="33.75" x14ac:dyDescent="0.25">
      <c r="A717" s="24" t="str">
        <f t="shared" si="10"/>
        <v>INGRESE EL NÚMERO DEL RADICADO PARA CADA DERECHO INVOCADO</v>
      </c>
      <c r="B717" s="25"/>
      <c r="C717" s="25"/>
      <c r="D717" s="25" t="s">
        <v>10</v>
      </c>
      <c r="E717" s="25"/>
      <c r="F717" s="25"/>
      <c r="G717" s="26"/>
      <c r="H717" s="27"/>
      <c r="I717" s="28"/>
      <c r="J717" s="29"/>
      <c r="K717" s="29"/>
      <c r="L717" s="29"/>
      <c r="M717" s="29"/>
      <c r="N717" s="30"/>
    </row>
    <row r="718" spans="1:14" ht="33.75" x14ac:dyDescent="0.25">
      <c r="A718" s="24" t="str">
        <f t="shared" si="10"/>
        <v>INGRESE EL NÚMERO DEL RADICADO PARA CADA DERECHO INVOCADO</v>
      </c>
      <c r="B718" s="25"/>
      <c r="C718" s="25"/>
      <c r="D718" s="25" t="s">
        <v>10</v>
      </c>
      <c r="E718" s="25"/>
      <c r="F718" s="25"/>
      <c r="G718" s="26"/>
      <c r="H718" s="27"/>
      <c r="I718" s="28"/>
      <c r="J718" s="29"/>
      <c r="K718" s="29"/>
      <c r="L718" s="29"/>
      <c r="M718" s="29"/>
      <c r="N718" s="30"/>
    </row>
    <row r="719" spans="1:14" ht="33.75" x14ac:dyDescent="0.25">
      <c r="A719" s="24" t="str">
        <f t="shared" si="10"/>
        <v>INGRESE EL NÚMERO DEL RADICADO PARA CADA DERECHO INVOCADO</v>
      </c>
      <c r="B719" s="25"/>
      <c r="C719" s="25"/>
      <c r="D719" s="25" t="s">
        <v>10</v>
      </c>
      <c r="E719" s="25"/>
      <c r="F719" s="25"/>
      <c r="G719" s="26"/>
      <c r="H719" s="27"/>
      <c r="I719" s="28"/>
      <c r="J719" s="29"/>
      <c r="K719" s="29"/>
      <c r="L719" s="29"/>
      <c r="M719" s="29"/>
      <c r="N719" s="30"/>
    </row>
    <row r="720" spans="1:14" ht="33.75" x14ac:dyDescent="0.25">
      <c r="A720" s="24" t="str">
        <f t="shared" si="10"/>
        <v>INGRESE EL NÚMERO DEL RADICADO PARA CADA DERECHO INVOCADO</v>
      </c>
      <c r="B720" s="25"/>
      <c r="C720" s="25"/>
      <c r="D720" s="25" t="s">
        <v>10</v>
      </c>
      <c r="E720" s="25"/>
      <c r="F720" s="25"/>
      <c r="G720" s="26"/>
      <c r="H720" s="27"/>
      <c r="I720" s="28"/>
      <c r="J720" s="29"/>
      <c r="K720" s="29"/>
      <c r="L720" s="29"/>
      <c r="M720" s="29"/>
      <c r="N720" s="30"/>
    </row>
    <row r="721" spans="1:14" ht="33.75" x14ac:dyDescent="0.25">
      <c r="A721" s="24" t="str">
        <f t="shared" si="10"/>
        <v>INGRESE EL NÚMERO DEL RADICADO PARA CADA DERECHO INVOCADO</v>
      </c>
      <c r="B721" s="25"/>
      <c r="C721" s="25"/>
      <c r="D721" s="25" t="s">
        <v>10</v>
      </c>
      <c r="E721" s="25"/>
      <c r="F721" s="25"/>
      <c r="G721" s="26"/>
      <c r="H721" s="27"/>
      <c r="I721" s="28"/>
      <c r="J721" s="29"/>
      <c r="K721" s="29"/>
      <c r="L721" s="29"/>
      <c r="M721" s="29"/>
      <c r="N721" s="30"/>
    </row>
    <row r="722" spans="1:14" ht="33.75" x14ac:dyDescent="0.25">
      <c r="A722" s="24" t="str">
        <f t="shared" ref="A722:A785" si="11">+IF(B722="","INGRESE EL NÚMERO DEL RADICADO PARA CADA DERECHO INVOCADO","OK")</f>
        <v>INGRESE EL NÚMERO DEL RADICADO PARA CADA DERECHO INVOCADO</v>
      </c>
      <c r="B722" s="25"/>
      <c r="C722" s="25"/>
      <c r="D722" s="25" t="s">
        <v>10</v>
      </c>
      <c r="E722" s="25"/>
      <c r="F722" s="25"/>
      <c r="G722" s="26"/>
      <c r="H722" s="27"/>
      <c r="I722" s="28"/>
      <c r="J722" s="29"/>
      <c r="K722" s="29"/>
      <c r="L722" s="29"/>
      <c r="M722" s="29"/>
      <c r="N722" s="30"/>
    </row>
    <row r="723" spans="1:14" ht="33.75" x14ac:dyDescent="0.25">
      <c r="A723" s="24" t="str">
        <f t="shared" si="11"/>
        <v>INGRESE EL NÚMERO DEL RADICADO PARA CADA DERECHO INVOCADO</v>
      </c>
      <c r="B723" s="25"/>
      <c r="C723" s="25"/>
      <c r="D723" s="25" t="s">
        <v>10</v>
      </c>
      <c r="E723" s="25"/>
      <c r="F723" s="25"/>
      <c r="G723" s="26"/>
      <c r="H723" s="27"/>
      <c r="I723" s="28"/>
      <c r="J723" s="29"/>
      <c r="K723" s="29"/>
      <c r="L723" s="29"/>
      <c r="M723" s="29"/>
      <c r="N723" s="30"/>
    </row>
    <row r="724" spans="1:14" ht="33.75" x14ac:dyDescent="0.25">
      <c r="A724" s="24" t="str">
        <f t="shared" si="11"/>
        <v>INGRESE EL NÚMERO DEL RADICADO PARA CADA DERECHO INVOCADO</v>
      </c>
      <c r="B724" s="25"/>
      <c r="C724" s="25"/>
      <c r="D724" s="25" t="s">
        <v>10</v>
      </c>
      <c r="E724" s="25"/>
      <c r="F724" s="25"/>
      <c r="G724" s="26"/>
      <c r="H724" s="27"/>
      <c r="I724" s="28"/>
      <c r="J724" s="29"/>
      <c r="K724" s="29"/>
      <c r="L724" s="29"/>
      <c r="M724" s="29"/>
      <c r="N724" s="30"/>
    </row>
    <row r="725" spans="1:14" ht="33.75" x14ac:dyDescent="0.25">
      <c r="A725" s="24" t="str">
        <f t="shared" si="11"/>
        <v>INGRESE EL NÚMERO DEL RADICADO PARA CADA DERECHO INVOCADO</v>
      </c>
      <c r="B725" s="25"/>
      <c r="C725" s="25"/>
      <c r="D725" s="25" t="s">
        <v>10</v>
      </c>
      <c r="E725" s="25"/>
      <c r="F725" s="25"/>
      <c r="G725" s="26"/>
      <c r="H725" s="27"/>
      <c r="I725" s="28"/>
      <c r="J725" s="29"/>
      <c r="K725" s="29"/>
      <c r="L725" s="29"/>
      <c r="M725" s="29"/>
      <c r="N725" s="30"/>
    </row>
    <row r="726" spans="1:14" ht="33.75" x14ac:dyDescent="0.25">
      <c r="A726" s="24" t="str">
        <f t="shared" si="11"/>
        <v>INGRESE EL NÚMERO DEL RADICADO PARA CADA DERECHO INVOCADO</v>
      </c>
      <c r="B726" s="25"/>
      <c r="C726" s="25"/>
      <c r="D726" s="25" t="s">
        <v>10</v>
      </c>
      <c r="E726" s="25"/>
      <c r="F726" s="25"/>
      <c r="G726" s="26"/>
      <c r="H726" s="27"/>
      <c r="I726" s="28"/>
      <c r="J726" s="29"/>
      <c r="K726" s="29"/>
      <c r="L726" s="29"/>
      <c r="M726" s="29"/>
      <c r="N726" s="30"/>
    </row>
    <row r="727" spans="1:14" ht="33.75" x14ac:dyDescent="0.25">
      <c r="A727" s="24" t="str">
        <f t="shared" si="11"/>
        <v>INGRESE EL NÚMERO DEL RADICADO PARA CADA DERECHO INVOCADO</v>
      </c>
      <c r="B727" s="25"/>
      <c r="C727" s="25"/>
      <c r="D727" s="25" t="s">
        <v>10</v>
      </c>
      <c r="E727" s="25"/>
      <c r="F727" s="25"/>
      <c r="G727" s="26"/>
      <c r="H727" s="27"/>
      <c r="I727" s="28"/>
      <c r="J727" s="29"/>
      <c r="K727" s="29"/>
      <c r="L727" s="29"/>
      <c r="M727" s="29"/>
      <c r="N727" s="30"/>
    </row>
    <row r="728" spans="1:14" ht="33.75" x14ac:dyDescent="0.25">
      <c r="A728" s="24" t="str">
        <f t="shared" si="11"/>
        <v>INGRESE EL NÚMERO DEL RADICADO PARA CADA DERECHO INVOCADO</v>
      </c>
      <c r="B728" s="25"/>
      <c r="C728" s="25"/>
      <c r="D728" s="25" t="s">
        <v>10</v>
      </c>
      <c r="E728" s="25"/>
      <c r="F728" s="25"/>
      <c r="G728" s="26"/>
      <c r="H728" s="27"/>
      <c r="I728" s="28"/>
      <c r="J728" s="29"/>
      <c r="K728" s="29"/>
      <c r="L728" s="29"/>
      <c r="M728" s="29"/>
      <c r="N728" s="30"/>
    </row>
    <row r="729" spans="1:14" ht="33.75" x14ac:dyDescent="0.25">
      <c r="A729" s="24" t="str">
        <f t="shared" si="11"/>
        <v>INGRESE EL NÚMERO DEL RADICADO PARA CADA DERECHO INVOCADO</v>
      </c>
      <c r="B729" s="25"/>
      <c r="C729" s="25"/>
      <c r="D729" s="25" t="s">
        <v>10</v>
      </c>
      <c r="E729" s="25"/>
      <c r="F729" s="25"/>
      <c r="G729" s="26"/>
      <c r="H729" s="27"/>
      <c r="I729" s="28"/>
      <c r="J729" s="29"/>
      <c r="K729" s="29"/>
      <c r="L729" s="29"/>
      <c r="M729" s="29"/>
      <c r="N729" s="30"/>
    </row>
    <row r="730" spans="1:14" ht="33.75" x14ac:dyDescent="0.25">
      <c r="A730" s="24" t="str">
        <f t="shared" si="11"/>
        <v>INGRESE EL NÚMERO DEL RADICADO PARA CADA DERECHO INVOCADO</v>
      </c>
      <c r="B730" s="25"/>
      <c r="C730" s="25"/>
      <c r="D730" s="25" t="s">
        <v>10</v>
      </c>
      <c r="E730" s="25"/>
      <c r="F730" s="25"/>
      <c r="G730" s="26"/>
      <c r="H730" s="27"/>
      <c r="I730" s="28"/>
      <c r="J730" s="29"/>
      <c r="K730" s="29"/>
      <c r="L730" s="29"/>
      <c r="M730" s="29"/>
      <c r="N730" s="30"/>
    </row>
    <row r="731" spans="1:14" ht="33.75" x14ac:dyDescent="0.25">
      <c r="A731" s="24" t="str">
        <f t="shared" si="11"/>
        <v>INGRESE EL NÚMERO DEL RADICADO PARA CADA DERECHO INVOCADO</v>
      </c>
      <c r="B731" s="25"/>
      <c r="C731" s="25"/>
      <c r="D731" s="25" t="s">
        <v>10</v>
      </c>
      <c r="E731" s="25"/>
      <c r="F731" s="25"/>
      <c r="G731" s="26"/>
      <c r="H731" s="27"/>
      <c r="I731" s="28"/>
      <c r="J731" s="29"/>
      <c r="K731" s="29"/>
      <c r="L731" s="29"/>
      <c r="M731" s="29"/>
      <c r="N731" s="30"/>
    </row>
    <row r="732" spans="1:14" ht="33.75" x14ac:dyDescent="0.25">
      <c r="A732" s="24" t="str">
        <f t="shared" si="11"/>
        <v>INGRESE EL NÚMERO DEL RADICADO PARA CADA DERECHO INVOCADO</v>
      </c>
      <c r="B732" s="25"/>
      <c r="C732" s="25"/>
      <c r="D732" s="25" t="s">
        <v>10</v>
      </c>
      <c r="E732" s="25"/>
      <c r="F732" s="25"/>
      <c r="G732" s="26"/>
      <c r="H732" s="27"/>
      <c r="I732" s="28"/>
      <c r="J732" s="29"/>
      <c r="K732" s="29"/>
      <c r="L732" s="29"/>
      <c r="M732" s="29"/>
      <c r="N732" s="30"/>
    </row>
    <row r="733" spans="1:14" ht="33.75" x14ac:dyDescent="0.25">
      <c r="A733" s="24" t="str">
        <f t="shared" si="11"/>
        <v>INGRESE EL NÚMERO DEL RADICADO PARA CADA DERECHO INVOCADO</v>
      </c>
      <c r="B733" s="25"/>
      <c r="C733" s="25"/>
      <c r="D733" s="25" t="s">
        <v>10</v>
      </c>
      <c r="E733" s="25"/>
      <c r="F733" s="25"/>
      <c r="G733" s="26"/>
      <c r="H733" s="27"/>
      <c r="I733" s="28"/>
      <c r="J733" s="29"/>
      <c r="K733" s="29"/>
      <c r="L733" s="29"/>
      <c r="M733" s="29"/>
      <c r="N733" s="30"/>
    </row>
    <row r="734" spans="1:14" ht="33.75" x14ac:dyDescent="0.25">
      <c r="A734" s="24" t="str">
        <f t="shared" si="11"/>
        <v>INGRESE EL NÚMERO DEL RADICADO PARA CADA DERECHO INVOCADO</v>
      </c>
      <c r="B734" s="25"/>
      <c r="C734" s="25"/>
      <c r="D734" s="25" t="s">
        <v>10</v>
      </c>
      <c r="E734" s="25"/>
      <c r="F734" s="25"/>
      <c r="G734" s="26"/>
      <c r="H734" s="27"/>
      <c r="I734" s="28"/>
      <c r="J734" s="29"/>
      <c r="K734" s="29"/>
      <c r="L734" s="29"/>
      <c r="M734" s="29"/>
      <c r="N734" s="30"/>
    </row>
    <row r="735" spans="1:14" ht="33.75" x14ac:dyDescent="0.25">
      <c r="A735" s="24" t="str">
        <f t="shared" si="11"/>
        <v>INGRESE EL NÚMERO DEL RADICADO PARA CADA DERECHO INVOCADO</v>
      </c>
      <c r="B735" s="25"/>
      <c r="C735" s="25"/>
      <c r="D735" s="25" t="s">
        <v>10</v>
      </c>
      <c r="E735" s="25"/>
      <c r="F735" s="25"/>
      <c r="G735" s="26"/>
      <c r="H735" s="27"/>
      <c r="I735" s="28"/>
      <c r="J735" s="29"/>
      <c r="K735" s="29"/>
      <c r="L735" s="29"/>
      <c r="M735" s="29"/>
      <c r="N735" s="30"/>
    </row>
    <row r="736" spans="1:14" ht="33.75" x14ac:dyDescent="0.25">
      <c r="A736" s="24" t="str">
        <f t="shared" si="11"/>
        <v>INGRESE EL NÚMERO DEL RADICADO PARA CADA DERECHO INVOCADO</v>
      </c>
      <c r="B736" s="25"/>
      <c r="C736" s="25"/>
      <c r="D736" s="25" t="s">
        <v>10</v>
      </c>
      <c r="E736" s="25"/>
      <c r="F736" s="25"/>
      <c r="G736" s="26"/>
      <c r="H736" s="27"/>
      <c r="I736" s="28"/>
      <c r="J736" s="29"/>
      <c r="K736" s="29"/>
      <c r="L736" s="29"/>
      <c r="M736" s="29"/>
      <c r="N736" s="30"/>
    </row>
    <row r="737" spans="1:14" ht="33.75" x14ac:dyDescent="0.25">
      <c r="A737" s="24" t="str">
        <f t="shared" si="11"/>
        <v>INGRESE EL NÚMERO DEL RADICADO PARA CADA DERECHO INVOCADO</v>
      </c>
      <c r="B737" s="25"/>
      <c r="C737" s="25"/>
      <c r="D737" s="25" t="s">
        <v>10</v>
      </c>
      <c r="E737" s="25"/>
      <c r="F737" s="25"/>
      <c r="G737" s="26"/>
      <c r="H737" s="27"/>
      <c r="I737" s="28"/>
      <c r="J737" s="29"/>
      <c r="K737" s="29"/>
      <c r="L737" s="29"/>
      <c r="M737" s="29"/>
      <c r="N737" s="30"/>
    </row>
    <row r="738" spans="1:14" ht="33.75" x14ac:dyDescent="0.25">
      <c r="A738" s="24" t="str">
        <f t="shared" si="11"/>
        <v>INGRESE EL NÚMERO DEL RADICADO PARA CADA DERECHO INVOCADO</v>
      </c>
      <c r="B738" s="25"/>
      <c r="C738" s="25"/>
      <c r="D738" s="25" t="s">
        <v>10</v>
      </c>
      <c r="E738" s="25"/>
      <c r="F738" s="25"/>
      <c r="G738" s="26"/>
      <c r="H738" s="27"/>
      <c r="I738" s="28"/>
      <c r="J738" s="29"/>
      <c r="K738" s="29"/>
      <c r="L738" s="29"/>
      <c r="M738" s="29"/>
      <c r="N738" s="30"/>
    </row>
    <row r="739" spans="1:14" ht="33.75" x14ac:dyDescent="0.25">
      <c r="A739" s="24" t="str">
        <f t="shared" si="11"/>
        <v>INGRESE EL NÚMERO DEL RADICADO PARA CADA DERECHO INVOCADO</v>
      </c>
      <c r="B739" s="25"/>
      <c r="C739" s="25"/>
      <c r="D739" s="25" t="s">
        <v>10</v>
      </c>
      <c r="E739" s="25"/>
      <c r="F739" s="25"/>
      <c r="G739" s="26"/>
      <c r="H739" s="27"/>
      <c r="I739" s="28"/>
      <c r="J739" s="29"/>
      <c r="K739" s="29"/>
      <c r="L739" s="29"/>
      <c r="M739" s="29"/>
      <c r="N739" s="30"/>
    </row>
    <row r="740" spans="1:14" ht="33.75" x14ac:dyDescent="0.25">
      <c r="A740" s="24" t="str">
        <f t="shared" si="11"/>
        <v>INGRESE EL NÚMERO DEL RADICADO PARA CADA DERECHO INVOCADO</v>
      </c>
      <c r="B740" s="25"/>
      <c r="C740" s="25"/>
      <c r="D740" s="25" t="s">
        <v>10</v>
      </c>
      <c r="E740" s="25"/>
      <c r="F740" s="25"/>
      <c r="G740" s="26"/>
      <c r="H740" s="27"/>
      <c r="I740" s="28"/>
      <c r="J740" s="29"/>
      <c r="K740" s="29"/>
      <c r="L740" s="29"/>
      <c r="M740" s="29"/>
      <c r="N740" s="30"/>
    </row>
    <row r="741" spans="1:14" ht="33.75" x14ac:dyDescent="0.25">
      <c r="A741" s="24" t="str">
        <f t="shared" si="11"/>
        <v>INGRESE EL NÚMERO DEL RADICADO PARA CADA DERECHO INVOCADO</v>
      </c>
      <c r="B741" s="25"/>
      <c r="C741" s="25"/>
      <c r="D741" s="25" t="s">
        <v>10</v>
      </c>
      <c r="E741" s="25"/>
      <c r="F741" s="25"/>
      <c r="G741" s="26"/>
      <c r="H741" s="27"/>
      <c r="I741" s="28"/>
      <c r="J741" s="29"/>
      <c r="K741" s="29"/>
      <c r="L741" s="29"/>
      <c r="M741" s="29"/>
      <c r="N741" s="30"/>
    </row>
    <row r="742" spans="1:14" ht="33.75" x14ac:dyDescent="0.25">
      <c r="A742" s="24" t="str">
        <f t="shared" si="11"/>
        <v>INGRESE EL NÚMERO DEL RADICADO PARA CADA DERECHO INVOCADO</v>
      </c>
      <c r="B742" s="25"/>
      <c r="C742" s="25"/>
      <c r="D742" s="25" t="s">
        <v>10</v>
      </c>
      <c r="E742" s="25"/>
      <c r="F742" s="25"/>
      <c r="G742" s="26"/>
      <c r="H742" s="27"/>
      <c r="I742" s="28"/>
      <c r="J742" s="29"/>
      <c r="K742" s="29"/>
      <c r="L742" s="29"/>
      <c r="M742" s="29"/>
      <c r="N742" s="30"/>
    </row>
    <row r="743" spans="1:14" ht="33.75" x14ac:dyDescent="0.25">
      <c r="A743" s="24" t="str">
        <f t="shared" si="11"/>
        <v>INGRESE EL NÚMERO DEL RADICADO PARA CADA DERECHO INVOCADO</v>
      </c>
      <c r="B743" s="25"/>
      <c r="C743" s="25"/>
      <c r="D743" s="25" t="s">
        <v>10</v>
      </c>
      <c r="E743" s="25"/>
      <c r="F743" s="25"/>
      <c r="G743" s="26"/>
      <c r="H743" s="27"/>
      <c r="I743" s="28"/>
      <c r="J743" s="29"/>
      <c r="K743" s="29"/>
      <c r="L743" s="29"/>
      <c r="M743" s="29"/>
      <c r="N743" s="30"/>
    </row>
    <row r="744" spans="1:14" ht="33.75" x14ac:dyDescent="0.25">
      <c r="A744" s="24" t="str">
        <f t="shared" si="11"/>
        <v>INGRESE EL NÚMERO DEL RADICADO PARA CADA DERECHO INVOCADO</v>
      </c>
      <c r="B744" s="25"/>
      <c r="C744" s="25"/>
      <c r="D744" s="25" t="s">
        <v>10</v>
      </c>
      <c r="E744" s="25"/>
      <c r="F744" s="25"/>
      <c r="G744" s="26"/>
      <c r="H744" s="27"/>
      <c r="I744" s="28"/>
      <c r="J744" s="29"/>
      <c r="K744" s="29"/>
      <c r="L744" s="29"/>
      <c r="M744" s="29"/>
      <c r="N744" s="30"/>
    </row>
    <row r="745" spans="1:14" ht="33.75" x14ac:dyDescent="0.25">
      <c r="A745" s="24" t="str">
        <f t="shared" si="11"/>
        <v>INGRESE EL NÚMERO DEL RADICADO PARA CADA DERECHO INVOCADO</v>
      </c>
      <c r="B745" s="25"/>
      <c r="C745" s="25"/>
      <c r="D745" s="25" t="s">
        <v>10</v>
      </c>
      <c r="E745" s="25"/>
      <c r="F745" s="25"/>
      <c r="G745" s="26"/>
      <c r="H745" s="27"/>
      <c r="I745" s="28"/>
      <c r="J745" s="29"/>
      <c r="K745" s="29"/>
      <c r="L745" s="29"/>
      <c r="M745" s="29"/>
      <c r="N745" s="30"/>
    </row>
    <row r="746" spans="1:14" ht="33.75" x14ac:dyDescent="0.25">
      <c r="A746" s="24" t="str">
        <f t="shared" si="11"/>
        <v>INGRESE EL NÚMERO DEL RADICADO PARA CADA DERECHO INVOCADO</v>
      </c>
      <c r="B746" s="25"/>
      <c r="C746" s="25"/>
      <c r="D746" s="25" t="s">
        <v>10</v>
      </c>
      <c r="E746" s="25"/>
      <c r="F746" s="25"/>
      <c r="G746" s="26"/>
      <c r="H746" s="27"/>
      <c r="I746" s="28"/>
      <c r="J746" s="29"/>
      <c r="K746" s="29"/>
      <c r="L746" s="29"/>
      <c r="M746" s="29"/>
      <c r="N746" s="30"/>
    </row>
    <row r="747" spans="1:14" ht="33.75" x14ac:dyDescent="0.25">
      <c r="A747" s="24" t="str">
        <f t="shared" si="11"/>
        <v>INGRESE EL NÚMERO DEL RADICADO PARA CADA DERECHO INVOCADO</v>
      </c>
      <c r="B747" s="25"/>
      <c r="C747" s="25"/>
      <c r="D747" s="25" t="s">
        <v>10</v>
      </c>
      <c r="E747" s="25"/>
      <c r="F747" s="25"/>
      <c r="G747" s="26"/>
      <c r="H747" s="27"/>
      <c r="I747" s="28"/>
      <c r="J747" s="29"/>
      <c r="K747" s="29"/>
      <c r="L747" s="29"/>
      <c r="M747" s="29"/>
      <c r="N747" s="30"/>
    </row>
    <row r="748" spans="1:14" ht="33.75" x14ac:dyDescent="0.25">
      <c r="A748" s="24" t="str">
        <f t="shared" si="11"/>
        <v>INGRESE EL NÚMERO DEL RADICADO PARA CADA DERECHO INVOCADO</v>
      </c>
      <c r="B748" s="25"/>
      <c r="C748" s="25"/>
      <c r="D748" s="25" t="s">
        <v>10</v>
      </c>
      <c r="E748" s="25"/>
      <c r="F748" s="25"/>
      <c r="G748" s="26"/>
      <c r="H748" s="27"/>
      <c r="I748" s="28"/>
      <c r="J748" s="29"/>
      <c r="K748" s="29"/>
      <c r="L748" s="29"/>
      <c r="M748" s="29"/>
      <c r="N748" s="30"/>
    </row>
    <row r="749" spans="1:14" ht="33.75" x14ac:dyDescent="0.25">
      <c r="A749" s="24" t="str">
        <f t="shared" si="11"/>
        <v>INGRESE EL NÚMERO DEL RADICADO PARA CADA DERECHO INVOCADO</v>
      </c>
      <c r="B749" s="25"/>
      <c r="C749" s="25"/>
      <c r="D749" s="25" t="s">
        <v>10</v>
      </c>
      <c r="E749" s="25"/>
      <c r="F749" s="25"/>
      <c r="G749" s="26"/>
      <c r="H749" s="27"/>
      <c r="I749" s="28"/>
      <c r="J749" s="29"/>
      <c r="K749" s="29"/>
      <c r="L749" s="29"/>
      <c r="M749" s="29"/>
      <c r="N749" s="30"/>
    </row>
    <row r="750" spans="1:14" ht="33.75" x14ac:dyDescent="0.25">
      <c r="A750" s="24" t="str">
        <f t="shared" si="11"/>
        <v>INGRESE EL NÚMERO DEL RADICADO PARA CADA DERECHO INVOCADO</v>
      </c>
      <c r="B750" s="25"/>
      <c r="C750" s="25"/>
      <c r="D750" s="25" t="s">
        <v>10</v>
      </c>
      <c r="E750" s="25"/>
      <c r="F750" s="25"/>
      <c r="G750" s="26"/>
      <c r="H750" s="27"/>
      <c r="I750" s="28"/>
      <c r="J750" s="29"/>
      <c r="K750" s="29"/>
      <c r="L750" s="29"/>
      <c r="M750" s="29"/>
      <c r="N750" s="30"/>
    </row>
    <row r="751" spans="1:14" ht="33.75" x14ac:dyDescent="0.25">
      <c r="A751" s="24" t="str">
        <f t="shared" si="11"/>
        <v>INGRESE EL NÚMERO DEL RADICADO PARA CADA DERECHO INVOCADO</v>
      </c>
      <c r="B751" s="25"/>
      <c r="C751" s="25"/>
      <c r="D751" s="25" t="s">
        <v>10</v>
      </c>
      <c r="E751" s="25"/>
      <c r="F751" s="25"/>
      <c r="G751" s="26"/>
      <c r="H751" s="27"/>
      <c r="I751" s="28"/>
      <c r="J751" s="29"/>
      <c r="K751" s="29"/>
      <c r="L751" s="29"/>
      <c r="M751" s="29"/>
      <c r="N751" s="30"/>
    </row>
    <row r="752" spans="1:14" ht="33.75" x14ac:dyDescent="0.25">
      <c r="A752" s="24" t="str">
        <f t="shared" si="11"/>
        <v>INGRESE EL NÚMERO DEL RADICADO PARA CADA DERECHO INVOCADO</v>
      </c>
      <c r="B752" s="25"/>
      <c r="C752" s="25"/>
      <c r="D752" s="25" t="s">
        <v>10</v>
      </c>
      <c r="E752" s="25"/>
      <c r="F752" s="25"/>
      <c r="G752" s="26"/>
      <c r="H752" s="27"/>
      <c r="I752" s="28"/>
      <c r="J752" s="29"/>
      <c r="K752" s="29"/>
      <c r="L752" s="29"/>
      <c r="M752" s="29"/>
      <c r="N752" s="30"/>
    </row>
    <row r="753" spans="1:14" ht="33.75" x14ac:dyDescent="0.25">
      <c r="A753" s="24" t="str">
        <f t="shared" si="11"/>
        <v>INGRESE EL NÚMERO DEL RADICADO PARA CADA DERECHO INVOCADO</v>
      </c>
      <c r="B753" s="25"/>
      <c r="C753" s="25"/>
      <c r="D753" s="25" t="s">
        <v>10</v>
      </c>
      <c r="E753" s="25"/>
      <c r="F753" s="25"/>
      <c r="G753" s="26"/>
      <c r="H753" s="27"/>
      <c r="I753" s="28"/>
      <c r="J753" s="29"/>
      <c r="K753" s="29"/>
      <c r="L753" s="29"/>
      <c r="M753" s="29"/>
      <c r="N753" s="30"/>
    </row>
    <row r="754" spans="1:14" ht="33.75" x14ac:dyDescent="0.25">
      <c r="A754" s="24" t="str">
        <f t="shared" si="11"/>
        <v>INGRESE EL NÚMERO DEL RADICADO PARA CADA DERECHO INVOCADO</v>
      </c>
      <c r="B754" s="25"/>
      <c r="C754" s="25"/>
      <c r="D754" s="25" t="s">
        <v>10</v>
      </c>
      <c r="E754" s="25"/>
      <c r="F754" s="25"/>
      <c r="G754" s="26"/>
      <c r="H754" s="27"/>
      <c r="I754" s="28"/>
      <c r="J754" s="29"/>
      <c r="K754" s="29"/>
      <c r="L754" s="29"/>
      <c r="M754" s="29"/>
      <c r="N754" s="30"/>
    </row>
    <row r="755" spans="1:14" ht="33.75" x14ac:dyDescent="0.25">
      <c r="A755" s="24" t="str">
        <f t="shared" si="11"/>
        <v>INGRESE EL NÚMERO DEL RADICADO PARA CADA DERECHO INVOCADO</v>
      </c>
      <c r="B755" s="25"/>
      <c r="C755" s="25"/>
      <c r="D755" s="25" t="s">
        <v>10</v>
      </c>
      <c r="E755" s="25"/>
      <c r="F755" s="25"/>
      <c r="G755" s="26"/>
      <c r="H755" s="27"/>
      <c r="I755" s="28"/>
      <c r="J755" s="29"/>
      <c r="K755" s="29"/>
      <c r="L755" s="29"/>
      <c r="M755" s="29"/>
      <c r="N755" s="30"/>
    </row>
    <row r="756" spans="1:14" ht="33.75" x14ac:dyDescent="0.25">
      <c r="A756" s="24" t="str">
        <f t="shared" si="11"/>
        <v>INGRESE EL NÚMERO DEL RADICADO PARA CADA DERECHO INVOCADO</v>
      </c>
      <c r="B756" s="25"/>
      <c r="C756" s="25"/>
      <c r="D756" s="25" t="s">
        <v>10</v>
      </c>
      <c r="E756" s="25"/>
      <c r="F756" s="25"/>
      <c r="G756" s="26"/>
      <c r="H756" s="27"/>
      <c r="I756" s="28"/>
      <c r="J756" s="29"/>
      <c r="K756" s="29"/>
      <c r="L756" s="29"/>
      <c r="M756" s="29"/>
      <c r="N756" s="30"/>
    </row>
    <row r="757" spans="1:14" ht="33.75" x14ac:dyDescent="0.25">
      <c r="A757" s="24" t="str">
        <f t="shared" si="11"/>
        <v>INGRESE EL NÚMERO DEL RADICADO PARA CADA DERECHO INVOCADO</v>
      </c>
      <c r="B757" s="25"/>
      <c r="C757" s="25"/>
      <c r="D757" s="25" t="s">
        <v>10</v>
      </c>
      <c r="E757" s="25"/>
      <c r="F757" s="25"/>
      <c r="G757" s="26"/>
      <c r="H757" s="27"/>
      <c r="I757" s="28"/>
      <c r="J757" s="29"/>
      <c r="K757" s="29"/>
      <c r="L757" s="29"/>
      <c r="M757" s="29"/>
      <c r="N757" s="30"/>
    </row>
    <row r="758" spans="1:14" ht="33.75" x14ac:dyDescent="0.25">
      <c r="A758" s="24" t="str">
        <f t="shared" si="11"/>
        <v>INGRESE EL NÚMERO DEL RADICADO PARA CADA DERECHO INVOCADO</v>
      </c>
      <c r="B758" s="25"/>
      <c r="C758" s="25"/>
      <c r="D758" s="25" t="s">
        <v>10</v>
      </c>
      <c r="E758" s="25"/>
      <c r="F758" s="25"/>
      <c r="G758" s="26"/>
      <c r="H758" s="27"/>
      <c r="I758" s="28"/>
      <c r="J758" s="29"/>
      <c r="K758" s="29"/>
      <c r="L758" s="29"/>
      <c r="M758" s="29"/>
      <c r="N758" s="30"/>
    </row>
    <row r="759" spans="1:14" ht="33.75" x14ac:dyDescent="0.25">
      <c r="A759" s="24" t="str">
        <f t="shared" si="11"/>
        <v>INGRESE EL NÚMERO DEL RADICADO PARA CADA DERECHO INVOCADO</v>
      </c>
      <c r="B759" s="25"/>
      <c r="C759" s="25"/>
      <c r="D759" s="25" t="s">
        <v>10</v>
      </c>
      <c r="E759" s="25"/>
      <c r="F759" s="25"/>
      <c r="G759" s="26"/>
      <c r="H759" s="27"/>
      <c r="I759" s="28"/>
      <c r="J759" s="29"/>
      <c r="K759" s="29"/>
      <c r="L759" s="29"/>
      <c r="M759" s="29"/>
      <c r="N759" s="30"/>
    </row>
    <row r="760" spans="1:14" ht="33.75" x14ac:dyDescent="0.25">
      <c r="A760" s="24" t="str">
        <f t="shared" si="11"/>
        <v>INGRESE EL NÚMERO DEL RADICADO PARA CADA DERECHO INVOCADO</v>
      </c>
      <c r="B760" s="25"/>
      <c r="C760" s="25"/>
      <c r="D760" s="25" t="s">
        <v>10</v>
      </c>
      <c r="E760" s="25"/>
      <c r="F760" s="25"/>
      <c r="G760" s="26"/>
      <c r="H760" s="27"/>
      <c r="I760" s="28"/>
      <c r="J760" s="29"/>
      <c r="K760" s="29"/>
      <c r="L760" s="29"/>
      <c r="M760" s="29"/>
      <c r="N760" s="30"/>
    </row>
    <row r="761" spans="1:14" ht="33.75" x14ac:dyDescent="0.25">
      <c r="A761" s="24" t="str">
        <f t="shared" si="11"/>
        <v>INGRESE EL NÚMERO DEL RADICADO PARA CADA DERECHO INVOCADO</v>
      </c>
      <c r="B761" s="25"/>
      <c r="C761" s="25"/>
      <c r="D761" s="25" t="s">
        <v>10</v>
      </c>
      <c r="E761" s="25"/>
      <c r="F761" s="25"/>
      <c r="G761" s="26"/>
      <c r="H761" s="27"/>
      <c r="I761" s="28"/>
      <c r="J761" s="29"/>
      <c r="K761" s="29"/>
      <c r="L761" s="29"/>
      <c r="M761" s="29"/>
      <c r="N761" s="30"/>
    </row>
    <row r="762" spans="1:14" ht="33.75" x14ac:dyDescent="0.25">
      <c r="A762" s="24" t="str">
        <f t="shared" si="11"/>
        <v>INGRESE EL NÚMERO DEL RADICADO PARA CADA DERECHO INVOCADO</v>
      </c>
      <c r="B762" s="25"/>
      <c r="C762" s="25"/>
      <c r="D762" s="25" t="s">
        <v>10</v>
      </c>
      <c r="E762" s="25"/>
      <c r="F762" s="25"/>
      <c r="G762" s="26"/>
      <c r="H762" s="27"/>
      <c r="I762" s="28"/>
      <c r="J762" s="29"/>
      <c r="K762" s="29"/>
      <c r="L762" s="29"/>
      <c r="M762" s="29"/>
      <c r="N762" s="30"/>
    </row>
    <row r="763" spans="1:14" ht="33.75" x14ac:dyDescent="0.25">
      <c r="A763" s="24" t="str">
        <f t="shared" si="11"/>
        <v>INGRESE EL NÚMERO DEL RADICADO PARA CADA DERECHO INVOCADO</v>
      </c>
      <c r="B763" s="25"/>
      <c r="C763" s="25"/>
      <c r="D763" s="25" t="s">
        <v>10</v>
      </c>
      <c r="E763" s="25"/>
      <c r="F763" s="25"/>
      <c r="G763" s="26"/>
      <c r="H763" s="27"/>
      <c r="I763" s="28"/>
      <c r="J763" s="29"/>
      <c r="K763" s="29"/>
      <c r="L763" s="29"/>
      <c r="M763" s="29"/>
      <c r="N763" s="30"/>
    </row>
    <row r="764" spans="1:14" ht="33.75" x14ac:dyDescent="0.25">
      <c r="A764" s="24" t="str">
        <f t="shared" si="11"/>
        <v>INGRESE EL NÚMERO DEL RADICADO PARA CADA DERECHO INVOCADO</v>
      </c>
      <c r="B764" s="25"/>
      <c r="C764" s="25"/>
      <c r="D764" s="25" t="s">
        <v>10</v>
      </c>
      <c r="E764" s="25"/>
      <c r="F764" s="25"/>
      <c r="G764" s="26"/>
      <c r="H764" s="27"/>
      <c r="I764" s="28"/>
      <c r="J764" s="29"/>
      <c r="K764" s="29"/>
      <c r="L764" s="29"/>
      <c r="M764" s="29"/>
      <c r="N764" s="30"/>
    </row>
    <row r="765" spans="1:14" ht="33.75" x14ac:dyDescent="0.25">
      <c r="A765" s="24" t="str">
        <f t="shared" si="11"/>
        <v>INGRESE EL NÚMERO DEL RADICADO PARA CADA DERECHO INVOCADO</v>
      </c>
      <c r="B765" s="25"/>
      <c r="C765" s="25"/>
      <c r="D765" s="25" t="s">
        <v>10</v>
      </c>
      <c r="E765" s="25"/>
      <c r="F765" s="25"/>
      <c r="G765" s="26"/>
      <c r="H765" s="27"/>
      <c r="I765" s="28"/>
      <c r="J765" s="29"/>
      <c r="K765" s="29"/>
      <c r="L765" s="29"/>
      <c r="M765" s="29"/>
      <c r="N765" s="30"/>
    </row>
    <row r="766" spans="1:14" ht="33.75" x14ac:dyDescent="0.25">
      <c r="A766" s="24" t="str">
        <f t="shared" si="11"/>
        <v>INGRESE EL NÚMERO DEL RADICADO PARA CADA DERECHO INVOCADO</v>
      </c>
      <c r="B766" s="25"/>
      <c r="C766" s="25"/>
      <c r="D766" s="25" t="s">
        <v>10</v>
      </c>
      <c r="E766" s="25"/>
      <c r="F766" s="25"/>
      <c r="G766" s="26"/>
      <c r="H766" s="27"/>
      <c r="I766" s="28"/>
      <c r="J766" s="29"/>
      <c r="K766" s="29"/>
      <c r="L766" s="29"/>
      <c r="M766" s="29"/>
      <c r="N766" s="30"/>
    </row>
    <row r="767" spans="1:14" ht="33.75" x14ac:dyDescent="0.25">
      <c r="A767" s="24" t="str">
        <f t="shared" si="11"/>
        <v>INGRESE EL NÚMERO DEL RADICADO PARA CADA DERECHO INVOCADO</v>
      </c>
      <c r="B767" s="25"/>
      <c r="C767" s="25"/>
      <c r="D767" s="25" t="s">
        <v>10</v>
      </c>
      <c r="E767" s="25"/>
      <c r="F767" s="25"/>
      <c r="G767" s="26"/>
      <c r="H767" s="27"/>
      <c r="I767" s="28"/>
      <c r="J767" s="29"/>
      <c r="K767" s="29"/>
      <c r="L767" s="29"/>
      <c r="M767" s="29"/>
      <c r="N767" s="30"/>
    </row>
    <row r="768" spans="1:14" ht="33.75" x14ac:dyDescent="0.25">
      <c r="A768" s="24" t="str">
        <f t="shared" si="11"/>
        <v>INGRESE EL NÚMERO DEL RADICADO PARA CADA DERECHO INVOCADO</v>
      </c>
      <c r="B768" s="25"/>
      <c r="C768" s="25"/>
      <c r="D768" s="25" t="s">
        <v>10</v>
      </c>
      <c r="E768" s="25"/>
      <c r="F768" s="25"/>
      <c r="G768" s="26"/>
      <c r="H768" s="27"/>
      <c r="I768" s="28"/>
      <c r="J768" s="29"/>
      <c r="K768" s="29"/>
      <c r="L768" s="29"/>
      <c r="M768" s="29"/>
      <c r="N768" s="30"/>
    </row>
    <row r="769" spans="1:14" ht="33.75" x14ac:dyDescent="0.25">
      <c r="A769" s="24" t="str">
        <f t="shared" si="11"/>
        <v>INGRESE EL NÚMERO DEL RADICADO PARA CADA DERECHO INVOCADO</v>
      </c>
      <c r="B769" s="25"/>
      <c r="C769" s="25"/>
      <c r="D769" s="25" t="s">
        <v>10</v>
      </c>
      <c r="E769" s="25"/>
      <c r="F769" s="25"/>
      <c r="G769" s="26"/>
      <c r="H769" s="27"/>
      <c r="I769" s="28"/>
      <c r="J769" s="29"/>
      <c r="K769" s="29"/>
      <c r="L769" s="29"/>
      <c r="M769" s="29"/>
      <c r="N769" s="30"/>
    </row>
    <row r="770" spans="1:14" ht="33.75" x14ac:dyDescent="0.25">
      <c r="A770" s="24" t="str">
        <f t="shared" si="11"/>
        <v>INGRESE EL NÚMERO DEL RADICADO PARA CADA DERECHO INVOCADO</v>
      </c>
      <c r="B770" s="25"/>
      <c r="C770" s="25"/>
      <c r="D770" s="25" t="s">
        <v>10</v>
      </c>
      <c r="E770" s="25"/>
      <c r="F770" s="25"/>
      <c r="G770" s="26"/>
      <c r="H770" s="27"/>
      <c r="I770" s="28"/>
      <c r="J770" s="29"/>
      <c r="K770" s="29"/>
      <c r="L770" s="29"/>
      <c r="M770" s="29"/>
      <c r="N770" s="30"/>
    </row>
    <row r="771" spans="1:14" ht="33.75" x14ac:dyDescent="0.25">
      <c r="A771" s="24" t="str">
        <f t="shared" si="11"/>
        <v>INGRESE EL NÚMERO DEL RADICADO PARA CADA DERECHO INVOCADO</v>
      </c>
      <c r="B771" s="25"/>
      <c r="C771" s="25"/>
      <c r="D771" s="25" t="s">
        <v>10</v>
      </c>
      <c r="E771" s="25"/>
      <c r="F771" s="25"/>
      <c r="G771" s="26"/>
      <c r="H771" s="27"/>
      <c r="I771" s="28"/>
      <c r="J771" s="29"/>
      <c r="K771" s="29"/>
      <c r="L771" s="29"/>
      <c r="M771" s="29"/>
      <c r="N771" s="30"/>
    </row>
    <row r="772" spans="1:14" ht="33.75" x14ac:dyDescent="0.25">
      <c r="A772" s="24" t="str">
        <f t="shared" si="11"/>
        <v>INGRESE EL NÚMERO DEL RADICADO PARA CADA DERECHO INVOCADO</v>
      </c>
      <c r="B772" s="25"/>
      <c r="C772" s="25"/>
      <c r="D772" s="25" t="s">
        <v>10</v>
      </c>
      <c r="E772" s="25"/>
      <c r="F772" s="25"/>
      <c r="G772" s="26"/>
      <c r="H772" s="27"/>
      <c r="I772" s="28"/>
      <c r="J772" s="29"/>
      <c r="K772" s="29"/>
      <c r="L772" s="29"/>
      <c r="M772" s="29"/>
      <c r="N772" s="30"/>
    </row>
    <row r="773" spans="1:14" ht="33.75" x14ac:dyDescent="0.25">
      <c r="A773" s="24" t="str">
        <f t="shared" si="11"/>
        <v>INGRESE EL NÚMERO DEL RADICADO PARA CADA DERECHO INVOCADO</v>
      </c>
      <c r="B773" s="25"/>
      <c r="C773" s="25"/>
      <c r="D773" s="25" t="s">
        <v>10</v>
      </c>
      <c r="E773" s="25"/>
      <c r="F773" s="25"/>
      <c r="G773" s="26"/>
      <c r="H773" s="27"/>
      <c r="I773" s="28"/>
      <c r="J773" s="29"/>
      <c r="K773" s="29"/>
      <c r="L773" s="29"/>
      <c r="M773" s="29"/>
      <c r="N773" s="30"/>
    </row>
    <row r="774" spans="1:14" ht="33.75" x14ac:dyDescent="0.25">
      <c r="A774" s="24" t="str">
        <f t="shared" si="11"/>
        <v>INGRESE EL NÚMERO DEL RADICADO PARA CADA DERECHO INVOCADO</v>
      </c>
      <c r="B774" s="25"/>
      <c r="C774" s="25"/>
      <c r="D774" s="25" t="s">
        <v>10</v>
      </c>
      <c r="E774" s="25"/>
      <c r="F774" s="25"/>
      <c r="G774" s="26"/>
      <c r="H774" s="27"/>
      <c r="I774" s="28"/>
      <c r="J774" s="29"/>
      <c r="K774" s="29"/>
      <c r="L774" s="29"/>
      <c r="M774" s="29"/>
      <c r="N774" s="30"/>
    </row>
    <row r="775" spans="1:14" ht="33.75" x14ac:dyDescent="0.25">
      <c r="A775" s="24" t="str">
        <f t="shared" si="11"/>
        <v>INGRESE EL NÚMERO DEL RADICADO PARA CADA DERECHO INVOCADO</v>
      </c>
      <c r="B775" s="25"/>
      <c r="C775" s="25"/>
      <c r="D775" s="25" t="s">
        <v>10</v>
      </c>
      <c r="E775" s="25"/>
      <c r="F775" s="25"/>
      <c r="G775" s="26"/>
      <c r="H775" s="27"/>
      <c r="I775" s="28"/>
      <c r="J775" s="29"/>
      <c r="K775" s="29"/>
      <c r="L775" s="29"/>
      <c r="M775" s="29"/>
      <c r="N775" s="30"/>
    </row>
    <row r="776" spans="1:14" ht="33.75" x14ac:dyDescent="0.25">
      <c r="A776" s="24" t="str">
        <f t="shared" si="11"/>
        <v>INGRESE EL NÚMERO DEL RADICADO PARA CADA DERECHO INVOCADO</v>
      </c>
      <c r="B776" s="25"/>
      <c r="C776" s="25"/>
      <c r="D776" s="25" t="s">
        <v>10</v>
      </c>
      <c r="E776" s="25"/>
      <c r="F776" s="25"/>
      <c r="G776" s="26"/>
      <c r="H776" s="27"/>
      <c r="I776" s="28"/>
      <c r="J776" s="29"/>
      <c r="K776" s="29"/>
      <c r="L776" s="29"/>
      <c r="M776" s="29"/>
      <c r="N776" s="30"/>
    </row>
    <row r="777" spans="1:14" ht="33.75" x14ac:dyDescent="0.25">
      <c r="A777" s="24" t="str">
        <f t="shared" si="11"/>
        <v>INGRESE EL NÚMERO DEL RADICADO PARA CADA DERECHO INVOCADO</v>
      </c>
      <c r="B777" s="25"/>
      <c r="C777" s="25"/>
      <c r="D777" s="25" t="s">
        <v>10</v>
      </c>
      <c r="E777" s="25"/>
      <c r="F777" s="25"/>
      <c r="G777" s="26"/>
      <c r="H777" s="27"/>
      <c r="I777" s="28"/>
      <c r="J777" s="29"/>
      <c r="K777" s="29"/>
      <c r="L777" s="29"/>
      <c r="M777" s="29"/>
      <c r="N777" s="30"/>
    </row>
    <row r="778" spans="1:14" ht="33.75" x14ac:dyDescent="0.25">
      <c r="A778" s="24" t="str">
        <f t="shared" si="11"/>
        <v>INGRESE EL NÚMERO DEL RADICADO PARA CADA DERECHO INVOCADO</v>
      </c>
      <c r="B778" s="25"/>
      <c r="C778" s="25"/>
      <c r="D778" s="25" t="s">
        <v>10</v>
      </c>
      <c r="E778" s="25"/>
      <c r="F778" s="25"/>
      <c r="G778" s="26"/>
      <c r="H778" s="27"/>
      <c r="I778" s="28"/>
      <c r="J778" s="29"/>
      <c r="K778" s="29"/>
      <c r="L778" s="29"/>
      <c r="M778" s="29"/>
      <c r="N778" s="30"/>
    </row>
    <row r="779" spans="1:14" ht="33.75" x14ac:dyDescent="0.25">
      <c r="A779" s="24" t="str">
        <f t="shared" si="11"/>
        <v>INGRESE EL NÚMERO DEL RADICADO PARA CADA DERECHO INVOCADO</v>
      </c>
      <c r="B779" s="25"/>
      <c r="C779" s="25"/>
      <c r="D779" s="25" t="s">
        <v>10</v>
      </c>
      <c r="E779" s="25"/>
      <c r="F779" s="25"/>
      <c r="G779" s="26"/>
      <c r="H779" s="27"/>
      <c r="I779" s="28"/>
      <c r="J779" s="29"/>
      <c r="K779" s="29"/>
      <c r="L779" s="29"/>
      <c r="M779" s="29"/>
      <c r="N779" s="30"/>
    </row>
    <row r="780" spans="1:14" ht="33.75" x14ac:dyDescent="0.25">
      <c r="A780" s="24" t="str">
        <f t="shared" si="11"/>
        <v>INGRESE EL NÚMERO DEL RADICADO PARA CADA DERECHO INVOCADO</v>
      </c>
      <c r="B780" s="25"/>
      <c r="C780" s="25"/>
      <c r="D780" s="25" t="s">
        <v>10</v>
      </c>
      <c r="E780" s="25"/>
      <c r="F780" s="25"/>
      <c r="G780" s="26"/>
      <c r="H780" s="27"/>
      <c r="I780" s="28"/>
      <c r="J780" s="29"/>
      <c r="K780" s="29"/>
      <c r="L780" s="29"/>
      <c r="M780" s="29"/>
      <c r="N780" s="30"/>
    </row>
    <row r="781" spans="1:14" ht="33.75" x14ac:dyDescent="0.25">
      <c r="A781" s="24" t="str">
        <f t="shared" si="11"/>
        <v>INGRESE EL NÚMERO DEL RADICADO PARA CADA DERECHO INVOCADO</v>
      </c>
      <c r="B781" s="25"/>
      <c r="C781" s="25"/>
      <c r="D781" s="25" t="s">
        <v>10</v>
      </c>
      <c r="E781" s="25"/>
      <c r="F781" s="25"/>
      <c r="G781" s="26"/>
      <c r="H781" s="27"/>
      <c r="I781" s="28"/>
      <c r="J781" s="29"/>
      <c r="K781" s="29"/>
      <c r="L781" s="29"/>
      <c r="M781" s="29"/>
      <c r="N781" s="30"/>
    </row>
    <row r="782" spans="1:14" ht="33.75" x14ac:dyDescent="0.25">
      <c r="A782" s="24" t="str">
        <f t="shared" si="11"/>
        <v>INGRESE EL NÚMERO DEL RADICADO PARA CADA DERECHO INVOCADO</v>
      </c>
      <c r="B782" s="25"/>
      <c r="C782" s="25"/>
      <c r="D782" s="25" t="s">
        <v>10</v>
      </c>
      <c r="E782" s="25"/>
      <c r="F782" s="25"/>
      <c r="G782" s="26"/>
      <c r="H782" s="27"/>
      <c r="I782" s="28"/>
      <c r="J782" s="29"/>
      <c r="K782" s="29"/>
      <c r="L782" s="29"/>
      <c r="M782" s="29"/>
      <c r="N782" s="30"/>
    </row>
    <row r="783" spans="1:14" ht="33.75" x14ac:dyDescent="0.25">
      <c r="A783" s="24" t="str">
        <f t="shared" si="11"/>
        <v>INGRESE EL NÚMERO DEL RADICADO PARA CADA DERECHO INVOCADO</v>
      </c>
      <c r="B783" s="25"/>
      <c r="C783" s="25"/>
      <c r="D783" s="25" t="s">
        <v>10</v>
      </c>
      <c r="E783" s="25"/>
      <c r="F783" s="25"/>
      <c r="G783" s="26"/>
      <c r="H783" s="27"/>
      <c r="I783" s="28"/>
      <c r="J783" s="29"/>
      <c r="K783" s="29"/>
      <c r="L783" s="29"/>
      <c r="M783" s="29"/>
      <c r="N783" s="30"/>
    </row>
    <row r="784" spans="1:14" ht="33.75" x14ac:dyDescent="0.25">
      <c r="A784" s="24" t="str">
        <f t="shared" si="11"/>
        <v>INGRESE EL NÚMERO DEL RADICADO PARA CADA DERECHO INVOCADO</v>
      </c>
      <c r="B784" s="25"/>
      <c r="C784" s="25"/>
      <c r="D784" s="25" t="s">
        <v>10</v>
      </c>
      <c r="E784" s="25"/>
      <c r="F784" s="25"/>
      <c r="G784" s="26"/>
      <c r="H784" s="27"/>
      <c r="I784" s="28"/>
      <c r="J784" s="29"/>
      <c r="K784" s="29"/>
      <c r="L784" s="29"/>
      <c r="M784" s="29"/>
      <c r="N784" s="30"/>
    </row>
    <row r="785" spans="1:14" ht="33.75" x14ac:dyDescent="0.25">
      <c r="A785" s="24" t="str">
        <f t="shared" si="11"/>
        <v>INGRESE EL NÚMERO DEL RADICADO PARA CADA DERECHO INVOCADO</v>
      </c>
      <c r="B785" s="25"/>
      <c r="C785" s="25"/>
      <c r="D785" s="25" t="s">
        <v>10</v>
      </c>
      <c r="E785" s="25"/>
      <c r="F785" s="25"/>
      <c r="G785" s="26"/>
      <c r="H785" s="27"/>
      <c r="I785" s="28"/>
      <c r="J785" s="29"/>
      <c r="K785" s="29"/>
      <c r="L785" s="29"/>
      <c r="M785" s="29"/>
      <c r="N785" s="30"/>
    </row>
    <row r="786" spans="1:14" ht="33.75" x14ac:dyDescent="0.25">
      <c r="A786" s="24" t="str">
        <f t="shared" ref="A786:A849" si="12">+IF(B786="","INGRESE EL NÚMERO DEL RADICADO PARA CADA DERECHO INVOCADO","OK")</f>
        <v>INGRESE EL NÚMERO DEL RADICADO PARA CADA DERECHO INVOCADO</v>
      </c>
      <c r="B786" s="25"/>
      <c r="C786" s="25"/>
      <c r="D786" s="25" t="s">
        <v>10</v>
      </c>
      <c r="E786" s="25"/>
      <c r="F786" s="25"/>
      <c r="G786" s="26"/>
      <c r="H786" s="27"/>
      <c r="I786" s="28"/>
      <c r="J786" s="29"/>
      <c r="K786" s="29"/>
      <c r="L786" s="29"/>
      <c r="M786" s="29"/>
      <c r="N786" s="30"/>
    </row>
    <row r="787" spans="1:14" ht="33.75" x14ac:dyDescent="0.25">
      <c r="A787" s="24" t="str">
        <f t="shared" si="12"/>
        <v>INGRESE EL NÚMERO DEL RADICADO PARA CADA DERECHO INVOCADO</v>
      </c>
      <c r="B787" s="25"/>
      <c r="C787" s="25"/>
      <c r="D787" s="25" t="s">
        <v>10</v>
      </c>
      <c r="E787" s="25"/>
      <c r="F787" s="25"/>
      <c r="G787" s="26"/>
      <c r="H787" s="27"/>
      <c r="I787" s="28"/>
      <c r="J787" s="29"/>
      <c r="K787" s="29"/>
      <c r="L787" s="29"/>
      <c r="M787" s="29"/>
      <c r="N787" s="30"/>
    </row>
    <row r="788" spans="1:14" ht="33.75" x14ac:dyDescent="0.25">
      <c r="A788" s="24" t="str">
        <f t="shared" si="12"/>
        <v>INGRESE EL NÚMERO DEL RADICADO PARA CADA DERECHO INVOCADO</v>
      </c>
      <c r="B788" s="25"/>
      <c r="C788" s="25"/>
      <c r="D788" s="25" t="s">
        <v>10</v>
      </c>
      <c r="E788" s="25"/>
      <c r="F788" s="25"/>
      <c r="G788" s="26"/>
      <c r="H788" s="27"/>
      <c r="I788" s="28"/>
      <c r="J788" s="29"/>
      <c r="K788" s="29"/>
      <c r="L788" s="29"/>
      <c r="M788" s="29"/>
      <c r="N788" s="30"/>
    </row>
    <row r="789" spans="1:14" ht="33.75" x14ac:dyDescent="0.25">
      <c r="A789" s="24" t="str">
        <f t="shared" si="12"/>
        <v>INGRESE EL NÚMERO DEL RADICADO PARA CADA DERECHO INVOCADO</v>
      </c>
      <c r="B789" s="25"/>
      <c r="C789" s="25"/>
      <c r="D789" s="25" t="s">
        <v>10</v>
      </c>
      <c r="E789" s="25"/>
      <c r="F789" s="25"/>
      <c r="G789" s="26"/>
      <c r="H789" s="27"/>
      <c r="I789" s="28"/>
      <c r="J789" s="29"/>
      <c r="K789" s="29"/>
      <c r="L789" s="29"/>
      <c r="M789" s="29"/>
      <c r="N789" s="30"/>
    </row>
    <row r="790" spans="1:14" ht="33.75" x14ac:dyDescent="0.25">
      <c r="A790" s="24" t="str">
        <f t="shared" si="12"/>
        <v>INGRESE EL NÚMERO DEL RADICADO PARA CADA DERECHO INVOCADO</v>
      </c>
      <c r="B790" s="25"/>
      <c r="C790" s="25"/>
      <c r="D790" s="25" t="s">
        <v>10</v>
      </c>
      <c r="E790" s="25"/>
      <c r="F790" s="25"/>
      <c r="G790" s="26"/>
      <c r="H790" s="27"/>
      <c r="I790" s="28"/>
      <c r="J790" s="29"/>
      <c r="K790" s="29"/>
      <c r="L790" s="29"/>
      <c r="M790" s="29"/>
      <c r="N790" s="30"/>
    </row>
    <row r="791" spans="1:14" ht="33.75" x14ac:dyDescent="0.25">
      <c r="A791" s="24" t="str">
        <f t="shared" si="12"/>
        <v>INGRESE EL NÚMERO DEL RADICADO PARA CADA DERECHO INVOCADO</v>
      </c>
      <c r="B791" s="25"/>
      <c r="C791" s="25"/>
      <c r="D791" s="25" t="s">
        <v>10</v>
      </c>
      <c r="E791" s="25"/>
      <c r="F791" s="25"/>
      <c r="G791" s="26"/>
      <c r="H791" s="27"/>
      <c r="I791" s="28"/>
      <c r="J791" s="29"/>
      <c r="K791" s="29"/>
      <c r="L791" s="29"/>
      <c r="M791" s="29"/>
      <c r="N791" s="30"/>
    </row>
    <row r="792" spans="1:14" ht="33.75" x14ac:dyDescent="0.25">
      <c r="A792" s="24" t="str">
        <f t="shared" si="12"/>
        <v>INGRESE EL NÚMERO DEL RADICADO PARA CADA DERECHO INVOCADO</v>
      </c>
      <c r="B792" s="25"/>
      <c r="C792" s="25"/>
      <c r="D792" s="25" t="s">
        <v>10</v>
      </c>
      <c r="E792" s="25"/>
      <c r="F792" s="25"/>
      <c r="G792" s="26"/>
      <c r="H792" s="27"/>
      <c r="I792" s="28"/>
      <c r="J792" s="29"/>
      <c r="K792" s="29"/>
      <c r="L792" s="29"/>
      <c r="M792" s="29"/>
      <c r="N792" s="30"/>
    </row>
    <row r="793" spans="1:14" ht="33.75" x14ac:dyDescent="0.25">
      <c r="A793" s="24" t="str">
        <f t="shared" si="12"/>
        <v>INGRESE EL NÚMERO DEL RADICADO PARA CADA DERECHO INVOCADO</v>
      </c>
      <c r="B793" s="25"/>
      <c r="C793" s="25"/>
      <c r="D793" s="25" t="s">
        <v>10</v>
      </c>
      <c r="E793" s="25"/>
      <c r="F793" s="25"/>
      <c r="G793" s="26"/>
      <c r="H793" s="27"/>
      <c r="I793" s="28"/>
      <c r="J793" s="29"/>
      <c r="K793" s="29"/>
      <c r="L793" s="29"/>
      <c r="M793" s="29"/>
      <c r="N793" s="30"/>
    </row>
    <row r="794" spans="1:14" ht="33.75" x14ac:dyDescent="0.25">
      <c r="A794" s="24" t="str">
        <f t="shared" si="12"/>
        <v>INGRESE EL NÚMERO DEL RADICADO PARA CADA DERECHO INVOCADO</v>
      </c>
      <c r="B794" s="25"/>
      <c r="C794" s="25"/>
      <c r="D794" s="25" t="s">
        <v>10</v>
      </c>
      <c r="E794" s="25"/>
      <c r="F794" s="25"/>
      <c r="G794" s="26"/>
      <c r="H794" s="27"/>
      <c r="I794" s="28"/>
      <c r="J794" s="29"/>
      <c r="K794" s="29"/>
      <c r="L794" s="29"/>
      <c r="M794" s="29"/>
      <c r="N794" s="30"/>
    </row>
    <row r="795" spans="1:14" ht="33.75" x14ac:dyDescent="0.25">
      <c r="A795" s="24" t="str">
        <f t="shared" si="12"/>
        <v>INGRESE EL NÚMERO DEL RADICADO PARA CADA DERECHO INVOCADO</v>
      </c>
      <c r="B795" s="25"/>
      <c r="C795" s="25"/>
      <c r="D795" s="25" t="s">
        <v>10</v>
      </c>
      <c r="E795" s="25"/>
      <c r="F795" s="25"/>
      <c r="G795" s="26"/>
      <c r="H795" s="27"/>
      <c r="I795" s="28"/>
      <c r="J795" s="29"/>
      <c r="K795" s="29"/>
      <c r="L795" s="29"/>
      <c r="M795" s="29"/>
      <c r="N795" s="30"/>
    </row>
    <row r="796" spans="1:14" ht="33.75" x14ac:dyDescent="0.25">
      <c r="A796" s="24" t="str">
        <f t="shared" si="12"/>
        <v>INGRESE EL NÚMERO DEL RADICADO PARA CADA DERECHO INVOCADO</v>
      </c>
      <c r="B796" s="25"/>
      <c r="C796" s="25"/>
      <c r="D796" s="25" t="s">
        <v>10</v>
      </c>
      <c r="E796" s="25"/>
      <c r="F796" s="25"/>
      <c r="G796" s="26"/>
      <c r="H796" s="27"/>
      <c r="I796" s="28"/>
      <c r="J796" s="29"/>
      <c r="K796" s="29"/>
      <c r="L796" s="29"/>
      <c r="M796" s="29"/>
      <c r="N796" s="30"/>
    </row>
    <row r="797" spans="1:14" ht="33.75" x14ac:dyDescent="0.25">
      <c r="A797" s="24" t="str">
        <f t="shared" si="12"/>
        <v>INGRESE EL NÚMERO DEL RADICADO PARA CADA DERECHO INVOCADO</v>
      </c>
      <c r="B797" s="25"/>
      <c r="C797" s="25"/>
      <c r="D797" s="25" t="s">
        <v>10</v>
      </c>
      <c r="E797" s="25"/>
      <c r="F797" s="25"/>
      <c r="G797" s="26"/>
      <c r="H797" s="27"/>
      <c r="I797" s="28"/>
      <c r="J797" s="29"/>
      <c r="K797" s="29"/>
      <c r="L797" s="29"/>
      <c r="M797" s="29"/>
      <c r="N797" s="30"/>
    </row>
    <row r="798" spans="1:14" ht="33.75" x14ac:dyDescent="0.25">
      <c r="A798" s="24" t="str">
        <f t="shared" si="12"/>
        <v>INGRESE EL NÚMERO DEL RADICADO PARA CADA DERECHO INVOCADO</v>
      </c>
      <c r="B798" s="25"/>
      <c r="C798" s="25"/>
      <c r="D798" s="25" t="s">
        <v>10</v>
      </c>
      <c r="E798" s="25"/>
      <c r="F798" s="25"/>
      <c r="G798" s="26"/>
      <c r="H798" s="27"/>
      <c r="I798" s="28"/>
      <c r="J798" s="29"/>
      <c r="K798" s="29"/>
      <c r="L798" s="29"/>
      <c r="M798" s="29"/>
      <c r="N798" s="30"/>
    </row>
    <row r="799" spans="1:14" ht="33.75" x14ac:dyDescent="0.25">
      <c r="A799" s="24" t="str">
        <f t="shared" si="12"/>
        <v>INGRESE EL NÚMERO DEL RADICADO PARA CADA DERECHO INVOCADO</v>
      </c>
      <c r="B799" s="25"/>
      <c r="C799" s="25"/>
      <c r="D799" s="25" t="s">
        <v>10</v>
      </c>
      <c r="E799" s="25"/>
      <c r="F799" s="25"/>
      <c r="G799" s="26"/>
      <c r="H799" s="27"/>
      <c r="I799" s="28"/>
      <c r="J799" s="29"/>
      <c r="K799" s="29"/>
      <c r="L799" s="29"/>
      <c r="M799" s="29"/>
      <c r="N799" s="30"/>
    </row>
    <row r="800" spans="1:14" ht="33.75" x14ac:dyDescent="0.25">
      <c r="A800" s="24" t="str">
        <f t="shared" si="12"/>
        <v>INGRESE EL NÚMERO DEL RADICADO PARA CADA DERECHO INVOCADO</v>
      </c>
      <c r="B800" s="25"/>
      <c r="C800" s="25"/>
      <c r="D800" s="25" t="s">
        <v>10</v>
      </c>
      <c r="E800" s="25"/>
      <c r="F800" s="25"/>
      <c r="G800" s="26"/>
      <c r="H800" s="27"/>
      <c r="I800" s="28"/>
      <c r="J800" s="29"/>
      <c r="K800" s="29"/>
      <c r="L800" s="29"/>
      <c r="M800" s="29"/>
      <c r="N800" s="30"/>
    </row>
    <row r="801" spans="1:14" ht="33.75" x14ac:dyDescent="0.25">
      <c r="A801" s="24" t="str">
        <f t="shared" si="12"/>
        <v>INGRESE EL NÚMERO DEL RADICADO PARA CADA DERECHO INVOCADO</v>
      </c>
      <c r="B801" s="25"/>
      <c r="C801" s="25"/>
      <c r="D801" s="25" t="s">
        <v>10</v>
      </c>
      <c r="E801" s="25"/>
      <c r="F801" s="25"/>
      <c r="G801" s="26"/>
      <c r="H801" s="27"/>
      <c r="I801" s="28"/>
      <c r="J801" s="29"/>
      <c r="K801" s="29"/>
      <c r="L801" s="29"/>
      <c r="M801" s="29"/>
      <c r="N801" s="30"/>
    </row>
    <row r="802" spans="1:14" ht="33.75" x14ac:dyDescent="0.25">
      <c r="A802" s="24" t="str">
        <f t="shared" si="12"/>
        <v>INGRESE EL NÚMERO DEL RADICADO PARA CADA DERECHO INVOCADO</v>
      </c>
      <c r="B802" s="25"/>
      <c r="C802" s="25"/>
      <c r="D802" s="25" t="s">
        <v>10</v>
      </c>
      <c r="E802" s="25"/>
      <c r="F802" s="25"/>
      <c r="G802" s="26"/>
      <c r="H802" s="27"/>
      <c r="I802" s="28"/>
      <c r="J802" s="29"/>
      <c r="K802" s="29"/>
      <c r="L802" s="29"/>
      <c r="M802" s="29"/>
      <c r="N802" s="30"/>
    </row>
    <row r="803" spans="1:14" ht="33.75" x14ac:dyDescent="0.25">
      <c r="A803" s="24" t="str">
        <f t="shared" si="12"/>
        <v>INGRESE EL NÚMERO DEL RADICADO PARA CADA DERECHO INVOCADO</v>
      </c>
      <c r="B803" s="25"/>
      <c r="C803" s="25"/>
      <c r="D803" s="25" t="s">
        <v>10</v>
      </c>
      <c r="E803" s="25"/>
      <c r="F803" s="25"/>
      <c r="G803" s="26"/>
      <c r="H803" s="27"/>
      <c r="I803" s="28"/>
      <c r="J803" s="29"/>
      <c r="K803" s="29"/>
      <c r="L803" s="29"/>
      <c r="M803" s="29"/>
      <c r="N803" s="30"/>
    </row>
    <row r="804" spans="1:14" ht="33.75" x14ac:dyDescent="0.25">
      <c r="A804" s="24" t="str">
        <f t="shared" si="12"/>
        <v>INGRESE EL NÚMERO DEL RADICADO PARA CADA DERECHO INVOCADO</v>
      </c>
      <c r="B804" s="25"/>
      <c r="C804" s="25"/>
      <c r="D804" s="25" t="s">
        <v>10</v>
      </c>
      <c r="E804" s="25"/>
      <c r="F804" s="25"/>
      <c r="G804" s="26"/>
      <c r="H804" s="27"/>
      <c r="I804" s="28"/>
      <c r="J804" s="29"/>
      <c r="K804" s="29"/>
      <c r="L804" s="29"/>
      <c r="M804" s="29"/>
      <c r="N804" s="30"/>
    </row>
    <row r="805" spans="1:14" ht="33.75" x14ac:dyDescent="0.25">
      <c r="A805" s="24" t="str">
        <f t="shared" si="12"/>
        <v>INGRESE EL NÚMERO DEL RADICADO PARA CADA DERECHO INVOCADO</v>
      </c>
      <c r="B805" s="25"/>
      <c r="C805" s="25"/>
      <c r="D805" s="25" t="s">
        <v>10</v>
      </c>
      <c r="E805" s="25"/>
      <c r="F805" s="25"/>
      <c r="G805" s="26"/>
      <c r="H805" s="27"/>
      <c r="I805" s="28"/>
      <c r="J805" s="29"/>
      <c r="K805" s="29"/>
      <c r="L805" s="29"/>
      <c r="M805" s="29"/>
      <c r="N805" s="30"/>
    </row>
    <row r="806" spans="1:14" ht="33.75" x14ac:dyDescent="0.25">
      <c r="A806" s="24" t="str">
        <f t="shared" si="12"/>
        <v>INGRESE EL NÚMERO DEL RADICADO PARA CADA DERECHO INVOCADO</v>
      </c>
      <c r="B806" s="25"/>
      <c r="C806" s="25"/>
      <c r="D806" s="25" t="s">
        <v>10</v>
      </c>
      <c r="E806" s="25"/>
      <c r="F806" s="25"/>
      <c r="G806" s="26"/>
      <c r="H806" s="27"/>
      <c r="I806" s="28"/>
      <c r="J806" s="29"/>
      <c r="K806" s="29"/>
      <c r="L806" s="29"/>
      <c r="M806" s="29"/>
      <c r="N806" s="30"/>
    </row>
    <row r="807" spans="1:14" ht="33.75" x14ac:dyDescent="0.25">
      <c r="A807" s="24" t="str">
        <f t="shared" si="12"/>
        <v>INGRESE EL NÚMERO DEL RADICADO PARA CADA DERECHO INVOCADO</v>
      </c>
      <c r="B807" s="25"/>
      <c r="C807" s="25"/>
      <c r="D807" s="25" t="s">
        <v>10</v>
      </c>
      <c r="E807" s="25"/>
      <c r="F807" s="25"/>
      <c r="G807" s="26"/>
      <c r="H807" s="27"/>
      <c r="I807" s="28"/>
      <c r="J807" s="29"/>
      <c r="K807" s="29"/>
      <c r="L807" s="29"/>
      <c r="M807" s="29"/>
      <c r="N807" s="30"/>
    </row>
    <row r="808" spans="1:14" ht="33.75" x14ac:dyDescent="0.25">
      <c r="A808" s="24" t="str">
        <f t="shared" si="12"/>
        <v>INGRESE EL NÚMERO DEL RADICADO PARA CADA DERECHO INVOCADO</v>
      </c>
      <c r="B808" s="25"/>
      <c r="C808" s="25"/>
      <c r="D808" s="25" t="s">
        <v>10</v>
      </c>
      <c r="E808" s="25"/>
      <c r="F808" s="25"/>
      <c r="G808" s="26"/>
      <c r="H808" s="27"/>
      <c r="I808" s="28"/>
      <c r="J808" s="29"/>
      <c r="K808" s="29"/>
      <c r="L808" s="29"/>
      <c r="M808" s="29"/>
      <c r="N808" s="30"/>
    </row>
    <row r="809" spans="1:14" ht="33.75" x14ac:dyDescent="0.25">
      <c r="A809" s="24" t="str">
        <f t="shared" si="12"/>
        <v>INGRESE EL NÚMERO DEL RADICADO PARA CADA DERECHO INVOCADO</v>
      </c>
      <c r="B809" s="25"/>
      <c r="C809" s="25"/>
      <c r="D809" s="25" t="s">
        <v>10</v>
      </c>
      <c r="E809" s="25"/>
      <c r="F809" s="25"/>
      <c r="G809" s="26"/>
      <c r="H809" s="27"/>
      <c r="I809" s="28"/>
      <c r="J809" s="29"/>
      <c r="K809" s="29"/>
      <c r="L809" s="29"/>
      <c r="M809" s="29"/>
      <c r="N809" s="30"/>
    </row>
    <row r="810" spans="1:14" ht="33.75" x14ac:dyDescent="0.25">
      <c r="A810" s="24" t="str">
        <f t="shared" si="12"/>
        <v>INGRESE EL NÚMERO DEL RADICADO PARA CADA DERECHO INVOCADO</v>
      </c>
      <c r="B810" s="25"/>
      <c r="C810" s="25"/>
      <c r="D810" s="25" t="s">
        <v>10</v>
      </c>
      <c r="E810" s="25"/>
      <c r="F810" s="25"/>
      <c r="G810" s="26"/>
      <c r="H810" s="27"/>
      <c r="I810" s="28"/>
      <c r="J810" s="29"/>
      <c r="K810" s="29"/>
      <c r="L810" s="29"/>
      <c r="M810" s="29"/>
      <c r="N810" s="30"/>
    </row>
    <row r="811" spans="1:14" ht="33.75" x14ac:dyDescent="0.25">
      <c r="A811" s="24" t="str">
        <f t="shared" si="12"/>
        <v>INGRESE EL NÚMERO DEL RADICADO PARA CADA DERECHO INVOCADO</v>
      </c>
      <c r="B811" s="25"/>
      <c r="C811" s="25"/>
      <c r="D811" s="25" t="s">
        <v>10</v>
      </c>
      <c r="E811" s="25"/>
      <c r="F811" s="25"/>
      <c r="G811" s="26"/>
      <c r="H811" s="27"/>
      <c r="I811" s="28"/>
      <c r="J811" s="29"/>
      <c r="K811" s="29"/>
      <c r="L811" s="29"/>
      <c r="M811" s="29"/>
      <c r="N811" s="30"/>
    </row>
    <row r="812" spans="1:14" ht="33.75" x14ac:dyDescent="0.25">
      <c r="A812" s="24" t="str">
        <f t="shared" si="12"/>
        <v>INGRESE EL NÚMERO DEL RADICADO PARA CADA DERECHO INVOCADO</v>
      </c>
      <c r="B812" s="25"/>
      <c r="C812" s="25"/>
      <c r="D812" s="25" t="s">
        <v>10</v>
      </c>
      <c r="E812" s="25"/>
      <c r="F812" s="25"/>
      <c r="G812" s="26"/>
      <c r="H812" s="27"/>
      <c r="I812" s="28"/>
      <c r="J812" s="29"/>
      <c r="K812" s="29"/>
      <c r="L812" s="29"/>
      <c r="M812" s="29"/>
      <c r="N812" s="30"/>
    </row>
    <row r="813" spans="1:14" ht="33.75" x14ac:dyDescent="0.25">
      <c r="A813" s="24" t="str">
        <f t="shared" si="12"/>
        <v>INGRESE EL NÚMERO DEL RADICADO PARA CADA DERECHO INVOCADO</v>
      </c>
      <c r="B813" s="25"/>
      <c r="C813" s="25"/>
      <c r="D813" s="25" t="s">
        <v>10</v>
      </c>
      <c r="E813" s="25"/>
      <c r="F813" s="25"/>
      <c r="G813" s="26"/>
      <c r="H813" s="27"/>
      <c r="I813" s="28"/>
      <c r="J813" s="29"/>
      <c r="K813" s="29"/>
      <c r="L813" s="29"/>
      <c r="M813" s="29"/>
      <c r="N813" s="30"/>
    </row>
    <row r="814" spans="1:14" ht="33.75" x14ac:dyDescent="0.25">
      <c r="A814" s="24" t="str">
        <f t="shared" si="12"/>
        <v>INGRESE EL NÚMERO DEL RADICADO PARA CADA DERECHO INVOCADO</v>
      </c>
      <c r="B814" s="25"/>
      <c r="C814" s="25"/>
      <c r="D814" s="25" t="s">
        <v>10</v>
      </c>
      <c r="E814" s="25"/>
      <c r="F814" s="25"/>
      <c r="G814" s="26"/>
      <c r="H814" s="27"/>
      <c r="I814" s="28"/>
      <c r="J814" s="29"/>
      <c r="K814" s="29"/>
      <c r="L814" s="29"/>
      <c r="M814" s="29"/>
      <c r="N814" s="30"/>
    </row>
    <row r="815" spans="1:14" ht="33.75" x14ac:dyDescent="0.25">
      <c r="A815" s="24" t="str">
        <f t="shared" si="12"/>
        <v>INGRESE EL NÚMERO DEL RADICADO PARA CADA DERECHO INVOCADO</v>
      </c>
      <c r="B815" s="25"/>
      <c r="C815" s="25"/>
      <c r="D815" s="25" t="s">
        <v>10</v>
      </c>
      <c r="E815" s="25"/>
      <c r="F815" s="25"/>
      <c r="G815" s="26"/>
      <c r="H815" s="27"/>
      <c r="I815" s="28"/>
      <c r="J815" s="29"/>
      <c r="K815" s="29"/>
      <c r="L815" s="29"/>
      <c r="M815" s="29"/>
      <c r="N815" s="30"/>
    </row>
    <row r="816" spans="1:14" ht="33.75" x14ac:dyDescent="0.25">
      <c r="A816" s="24" t="str">
        <f t="shared" si="12"/>
        <v>INGRESE EL NÚMERO DEL RADICADO PARA CADA DERECHO INVOCADO</v>
      </c>
      <c r="B816" s="25"/>
      <c r="C816" s="25"/>
      <c r="D816" s="25" t="s">
        <v>10</v>
      </c>
      <c r="E816" s="25"/>
      <c r="F816" s="25"/>
      <c r="G816" s="26"/>
      <c r="H816" s="27"/>
      <c r="I816" s="28"/>
      <c r="J816" s="29"/>
      <c r="K816" s="29"/>
      <c r="L816" s="29"/>
      <c r="M816" s="29"/>
      <c r="N816" s="30"/>
    </row>
    <row r="817" spans="1:14" ht="33.75" x14ac:dyDescent="0.25">
      <c r="A817" s="24" t="str">
        <f t="shared" si="12"/>
        <v>INGRESE EL NÚMERO DEL RADICADO PARA CADA DERECHO INVOCADO</v>
      </c>
      <c r="B817" s="25"/>
      <c r="C817" s="25"/>
      <c r="D817" s="25" t="s">
        <v>10</v>
      </c>
      <c r="E817" s="25"/>
      <c r="F817" s="25"/>
      <c r="G817" s="26"/>
      <c r="H817" s="27"/>
      <c r="I817" s="28"/>
      <c r="J817" s="29"/>
      <c r="K817" s="29"/>
      <c r="L817" s="29"/>
      <c r="M817" s="29"/>
      <c r="N817" s="30"/>
    </row>
    <row r="818" spans="1:14" ht="33.75" x14ac:dyDescent="0.25">
      <c r="A818" s="24" t="str">
        <f t="shared" si="12"/>
        <v>INGRESE EL NÚMERO DEL RADICADO PARA CADA DERECHO INVOCADO</v>
      </c>
      <c r="B818" s="25"/>
      <c r="C818" s="25"/>
      <c r="D818" s="25" t="s">
        <v>10</v>
      </c>
      <c r="E818" s="25"/>
      <c r="F818" s="25"/>
      <c r="G818" s="26"/>
      <c r="H818" s="27"/>
      <c r="I818" s="28"/>
      <c r="J818" s="29"/>
      <c r="K818" s="29"/>
      <c r="L818" s="29"/>
      <c r="M818" s="29"/>
      <c r="N818" s="30"/>
    </row>
    <row r="819" spans="1:14" ht="33.75" x14ac:dyDescent="0.25">
      <c r="A819" s="24" t="str">
        <f t="shared" si="12"/>
        <v>INGRESE EL NÚMERO DEL RADICADO PARA CADA DERECHO INVOCADO</v>
      </c>
      <c r="B819" s="25"/>
      <c r="C819" s="25"/>
      <c r="D819" s="25" t="s">
        <v>10</v>
      </c>
      <c r="E819" s="25"/>
      <c r="F819" s="25"/>
      <c r="G819" s="26"/>
      <c r="H819" s="27"/>
      <c r="I819" s="28"/>
      <c r="J819" s="29"/>
      <c r="K819" s="29"/>
      <c r="L819" s="29"/>
      <c r="M819" s="29"/>
      <c r="N819" s="30"/>
    </row>
    <row r="820" spans="1:14" ht="33.75" x14ac:dyDescent="0.25">
      <c r="A820" s="24" t="str">
        <f t="shared" si="12"/>
        <v>INGRESE EL NÚMERO DEL RADICADO PARA CADA DERECHO INVOCADO</v>
      </c>
      <c r="B820" s="25"/>
      <c r="C820" s="25"/>
      <c r="D820" s="25" t="s">
        <v>10</v>
      </c>
      <c r="E820" s="25"/>
      <c r="F820" s="25"/>
      <c r="G820" s="26"/>
      <c r="H820" s="27"/>
      <c r="I820" s="28"/>
      <c r="J820" s="29"/>
      <c r="K820" s="29"/>
      <c r="L820" s="29"/>
      <c r="M820" s="29"/>
      <c r="N820" s="30"/>
    </row>
    <row r="821" spans="1:14" ht="33.75" x14ac:dyDescent="0.25">
      <c r="A821" s="24" t="str">
        <f t="shared" si="12"/>
        <v>INGRESE EL NÚMERO DEL RADICADO PARA CADA DERECHO INVOCADO</v>
      </c>
      <c r="B821" s="25"/>
      <c r="C821" s="25"/>
      <c r="D821" s="25" t="s">
        <v>10</v>
      </c>
      <c r="E821" s="25"/>
      <c r="F821" s="25"/>
      <c r="G821" s="26"/>
      <c r="H821" s="27"/>
      <c r="I821" s="28"/>
      <c r="J821" s="29"/>
      <c r="K821" s="29"/>
      <c r="L821" s="29"/>
      <c r="M821" s="29"/>
      <c r="N821" s="30"/>
    </row>
    <row r="822" spans="1:14" ht="33.75" x14ac:dyDescent="0.25">
      <c r="A822" s="24" t="str">
        <f t="shared" si="12"/>
        <v>INGRESE EL NÚMERO DEL RADICADO PARA CADA DERECHO INVOCADO</v>
      </c>
      <c r="B822" s="25"/>
      <c r="C822" s="25"/>
      <c r="D822" s="25" t="s">
        <v>10</v>
      </c>
      <c r="E822" s="25"/>
      <c r="F822" s="25"/>
      <c r="G822" s="26"/>
      <c r="H822" s="27"/>
      <c r="I822" s="28"/>
      <c r="J822" s="29"/>
      <c r="K822" s="29"/>
      <c r="L822" s="29"/>
      <c r="M822" s="29"/>
      <c r="N822" s="30"/>
    </row>
    <row r="823" spans="1:14" ht="33.75" x14ac:dyDescent="0.25">
      <c r="A823" s="24" t="str">
        <f t="shared" si="12"/>
        <v>INGRESE EL NÚMERO DEL RADICADO PARA CADA DERECHO INVOCADO</v>
      </c>
      <c r="B823" s="25"/>
      <c r="C823" s="25"/>
      <c r="D823" s="25" t="s">
        <v>10</v>
      </c>
      <c r="E823" s="25"/>
      <c r="F823" s="25"/>
      <c r="G823" s="26"/>
      <c r="H823" s="27"/>
      <c r="I823" s="28"/>
      <c r="J823" s="29"/>
      <c r="K823" s="29"/>
      <c r="L823" s="29"/>
      <c r="M823" s="29"/>
      <c r="N823" s="30"/>
    </row>
    <row r="824" spans="1:14" ht="33.75" x14ac:dyDescent="0.25">
      <c r="A824" s="24" t="str">
        <f t="shared" si="12"/>
        <v>INGRESE EL NÚMERO DEL RADICADO PARA CADA DERECHO INVOCADO</v>
      </c>
      <c r="B824" s="25"/>
      <c r="C824" s="25"/>
      <c r="D824" s="25" t="s">
        <v>10</v>
      </c>
      <c r="E824" s="25"/>
      <c r="F824" s="25"/>
      <c r="G824" s="26"/>
      <c r="H824" s="27"/>
      <c r="I824" s="28"/>
      <c r="J824" s="29"/>
      <c r="K824" s="29"/>
      <c r="L824" s="29"/>
      <c r="M824" s="29"/>
      <c r="N824" s="30"/>
    </row>
    <row r="825" spans="1:14" ht="33.75" x14ac:dyDescent="0.25">
      <c r="A825" s="24" t="str">
        <f t="shared" si="12"/>
        <v>INGRESE EL NÚMERO DEL RADICADO PARA CADA DERECHO INVOCADO</v>
      </c>
      <c r="B825" s="25"/>
      <c r="C825" s="25"/>
      <c r="D825" s="25" t="s">
        <v>10</v>
      </c>
      <c r="E825" s="25"/>
      <c r="F825" s="25"/>
      <c r="G825" s="26"/>
      <c r="H825" s="27"/>
      <c r="I825" s="28"/>
      <c r="J825" s="29"/>
      <c r="K825" s="29"/>
      <c r="L825" s="29"/>
      <c r="M825" s="29"/>
      <c r="N825" s="30"/>
    </row>
    <row r="826" spans="1:14" ht="33.75" x14ac:dyDescent="0.25">
      <c r="A826" s="24" t="str">
        <f t="shared" si="12"/>
        <v>INGRESE EL NÚMERO DEL RADICADO PARA CADA DERECHO INVOCADO</v>
      </c>
      <c r="B826" s="25"/>
      <c r="C826" s="25"/>
      <c r="D826" s="25" t="s">
        <v>10</v>
      </c>
      <c r="E826" s="25"/>
      <c r="F826" s="25"/>
      <c r="G826" s="26"/>
      <c r="H826" s="27"/>
      <c r="I826" s="28"/>
      <c r="J826" s="29"/>
      <c r="K826" s="29"/>
      <c r="L826" s="29"/>
      <c r="M826" s="29"/>
      <c r="N826" s="30"/>
    </row>
    <row r="827" spans="1:14" ht="33.75" x14ac:dyDescent="0.25">
      <c r="A827" s="24" t="str">
        <f t="shared" si="12"/>
        <v>INGRESE EL NÚMERO DEL RADICADO PARA CADA DERECHO INVOCADO</v>
      </c>
      <c r="B827" s="25"/>
      <c r="C827" s="25"/>
      <c r="D827" s="25" t="s">
        <v>10</v>
      </c>
      <c r="E827" s="25"/>
      <c r="F827" s="25"/>
      <c r="G827" s="26"/>
      <c r="H827" s="27"/>
      <c r="I827" s="28"/>
      <c r="J827" s="29"/>
      <c r="K827" s="29"/>
      <c r="L827" s="29"/>
      <c r="M827" s="29"/>
      <c r="N827" s="30"/>
    </row>
    <row r="828" spans="1:14" ht="33.75" x14ac:dyDescent="0.25">
      <c r="A828" s="24" t="str">
        <f t="shared" si="12"/>
        <v>INGRESE EL NÚMERO DEL RADICADO PARA CADA DERECHO INVOCADO</v>
      </c>
      <c r="B828" s="25"/>
      <c r="C828" s="25"/>
      <c r="D828" s="25" t="s">
        <v>10</v>
      </c>
      <c r="E828" s="25"/>
      <c r="F828" s="25"/>
      <c r="G828" s="26"/>
      <c r="H828" s="27"/>
      <c r="I828" s="28"/>
      <c r="J828" s="29"/>
      <c r="K828" s="29"/>
      <c r="L828" s="29"/>
      <c r="M828" s="29"/>
      <c r="N828" s="30"/>
    </row>
    <row r="829" spans="1:14" ht="33.75" x14ac:dyDescent="0.25">
      <c r="A829" s="24" t="str">
        <f t="shared" si="12"/>
        <v>INGRESE EL NÚMERO DEL RADICADO PARA CADA DERECHO INVOCADO</v>
      </c>
      <c r="B829" s="25"/>
      <c r="C829" s="25"/>
      <c r="D829" s="25" t="s">
        <v>10</v>
      </c>
      <c r="E829" s="25"/>
      <c r="F829" s="25"/>
      <c r="G829" s="26"/>
      <c r="H829" s="27"/>
      <c r="I829" s="28"/>
      <c r="J829" s="29"/>
      <c r="K829" s="29"/>
      <c r="L829" s="29"/>
      <c r="M829" s="29"/>
      <c r="N829" s="30"/>
    </row>
    <row r="830" spans="1:14" ht="33.75" x14ac:dyDescent="0.25">
      <c r="A830" s="24" t="str">
        <f t="shared" si="12"/>
        <v>INGRESE EL NÚMERO DEL RADICADO PARA CADA DERECHO INVOCADO</v>
      </c>
      <c r="B830" s="25"/>
      <c r="C830" s="25"/>
      <c r="D830" s="25" t="s">
        <v>10</v>
      </c>
      <c r="E830" s="25"/>
      <c r="F830" s="25"/>
      <c r="G830" s="26"/>
      <c r="H830" s="27"/>
      <c r="I830" s="28"/>
      <c r="J830" s="29"/>
      <c r="K830" s="29"/>
      <c r="L830" s="29"/>
      <c r="M830" s="29"/>
      <c r="N830" s="30"/>
    </row>
    <row r="831" spans="1:14" ht="33.75" x14ac:dyDescent="0.25">
      <c r="A831" s="24" t="str">
        <f t="shared" si="12"/>
        <v>INGRESE EL NÚMERO DEL RADICADO PARA CADA DERECHO INVOCADO</v>
      </c>
      <c r="B831" s="25"/>
      <c r="C831" s="25"/>
      <c r="D831" s="25" t="s">
        <v>10</v>
      </c>
      <c r="E831" s="25"/>
      <c r="F831" s="25"/>
      <c r="G831" s="26"/>
      <c r="H831" s="27"/>
      <c r="I831" s="28"/>
      <c r="J831" s="29"/>
      <c r="K831" s="29"/>
      <c r="L831" s="29"/>
      <c r="M831" s="29"/>
      <c r="N831" s="30"/>
    </row>
    <row r="832" spans="1:14" ht="33.75" x14ac:dyDescent="0.25">
      <c r="A832" s="24" t="str">
        <f t="shared" si="12"/>
        <v>INGRESE EL NÚMERO DEL RADICADO PARA CADA DERECHO INVOCADO</v>
      </c>
      <c r="B832" s="25"/>
      <c r="C832" s="25"/>
      <c r="D832" s="25" t="s">
        <v>10</v>
      </c>
      <c r="E832" s="25"/>
      <c r="F832" s="25"/>
      <c r="G832" s="26"/>
      <c r="H832" s="27"/>
      <c r="I832" s="28"/>
      <c r="J832" s="29"/>
      <c r="K832" s="29"/>
      <c r="L832" s="29"/>
      <c r="M832" s="29"/>
      <c r="N832" s="30"/>
    </row>
    <row r="833" spans="1:14" ht="33.75" x14ac:dyDescent="0.25">
      <c r="A833" s="24" t="str">
        <f t="shared" si="12"/>
        <v>INGRESE EL NÚMERO DEL RADICADO PARA CADA DERECHO INVOCADO</v>
      </c>
      <c r="B833" s="25"/>
      <c r="C833" s="25"/>
      <c r="D833" s="25" t="s">
        <v>10</v>
      </c>
      <c r="E833" s="25"/>
      <c r="F833" s="25"/>
      <c r="G833" s="26"/>
      <c r="H833" s="27"/>
      <c r="I833" s="28"/>
      <c r="J833" s="29"/>
      <c r="K833" s="29"/>
      <c r="L833" s="29"/>
      <c r="M833" s="29"/>
      <c r="N833" s="30"/>
    </row>
    <row r="834" spans="1:14" ht="33.75" x14ac:dyDescent="0.25">
      <c r="A834" s="24" t="str">
        <f t="shared" si="12"/>
        <v>INGRESE EL NÚMERO DEL RADICADO PARA CADA DERECHO INVOCADO</v>
      </c>
      <c r="B834" s="25"/>
      <c r="C834" s="25"/>
      <c r="D834" s="25" t="s">
        <v>10</v>
      </c>
      <c r="E834" s="25"/>
      <c r="F834" s="25"/>
      <c r="G834" s="26"/>
      <c r="H834" s="27"/>
      <c r="I834" s="28"/>
      <c r="J834" s="29"/>
      <c r="K834" s="29"/>
      <c r="L834" s="29"/>
      <c r="M834" s="29"/>
      <c r="N834" s="30"/>
    </row>
    <row r="835" spans="1:14" ht="33.75" x14ac:dyDescent="0.25">
      <c r="A835" s="24" t="str">
        <f t="shared" si="12"/>
        <v>INGRESE EL NÚMERO DEL RADICADO PARA CADA DERECHO INVOCADO</v>
      </c>
      <c r="B835" s="25"/>
      <c r="C835" s="25"/>
      <c r="D835" s="25" t="s">
        <v>10</v>
      </c>
      <c r="E835" s="25"/>
      <c r="F835" s="25"/>
      <c r="G835" s="26"/>
      <c r="H835" s="27"/>
      <c r="I835" s="28"/>
      <c r="J835" s="29"/>
      <c r="K835" s="29"/>
      <c r="L835" s="29"/>
      <c r="M835" s="29"/>
      <c r="N835" s="30"/>
    </row>
    <row r="836" spans="1:14" ht="33.75" x14ac:dyDescent="0.25">
      <c r="A836" s="24" t="str">
        <f t="shared" si="12"/>
        <v>INGRESE EL NÚMERO DEL RADICADO PARA CADA DERECHO INVOCADO</v>
      </c>
      <c r="B836" s="25"/>
      <c r="C836" s="25"/>
      <c r="D836" s="25" t="s">
        <v>10</v>
      </c>
      <c r="E836" s="25"/>
      <c r="F836" s="25"/>
      <c r="G836" s="26"/>
      <c r="H836" s="27"/>
      <c r="I836" s="28"/>
      <c r="J836" s="29"/>
      <c r="K836" s="29"/>
      <c r="L836" s="29"/>
      <c r="M836" s="29"/>
      <c r="N836" s="30"/>
    </row>
    <row r="837" spans="1:14" ht="33.75" x14ac:dyDescent="0.25">
      <c r="A837" s="24" t="str">
        <f t="shared" si="12"/>
        <v>INGRESE EL NÚMERO DEL RADICADO PARA CADA DERECHO INVOCADO</v>
      </c>
      <c r="B837" s="25"/>
      <c r="C837" s="25"/>
      <c r="D837" s="25" t="s">
        <v>10</v>
      </c>
      <c r="E837" s="25"/>
      <c r="F837" s="25"/>
      <c r="G837" s="26"/>
      <c r="H837" s="27"/>
      <c r="I837" s="28"/>
      <c r="J837" s="29"/>
      <c r="K837" s="29"/>
      <c r="L837" s="29"/>
      <c r="M837" s="29"/>
      <c r="N837" s="30"/>
    </row>
    <row r="838" spans="1:14" ht="33.75" x14ac:dyDescent="0.25">
      <c r="A838" s="24" t="str">
        <f t="shared" si="12"/>
        <v>INGRESE EL NÚMERO DEL RADICADO PARA CADA DERECHO INVOCADO</v>
      </c>
      <c r="B838" s="25"/>
      <c r="C838" s="25"/>
      <c r="D838" s="25" t="s">
        <v>10</v>
      </c>
      <c r="E838" s="25"/>
      <c r="F838" s="25"/>
      <c r="G838" s="26"/>
      <c r="H838" s="27"/>
      <c r="I838" s="28"/>
      <c r="J838" s="29"/>
      <c r="K838" s="29"/>
      <c r="L838" s="29"/>
      <c r="M838" s="29"/>
      <c r="N838" s="30"/>
    </row>
    <row r="839" spans="1:14" ht="33.75" x14ac:dyDescent="0.25">
      <c r="A839" s="24" t="str">
        <f t="shared" si="12"/>
        <v>INGRESE EL NÚMERO DEL RADICADO PARA CADA DERECHO INVOCADO</v>
      </c>
      <c r="B839" s="25"/>
      <c r="C839" s="25"/>
      <c r="D839" s="25" t="s">
        <v>10</v>
      </c>
      <c r="E839" s="25"/>
      <c r="F839" s="25"/>
      <c r="G839" s="26"/>
      <c r="H839" s="27"/>
      <c r="I839" s="28"/>
      <c r="J839" s="29"/>
      <c r="K839" s="29"/>
      <c r="L839" s="29"/>
      <c r="M839" s="29"/>
      <c r="N839" s="30"/>
    </row>
    <row r="840" spans="1:14" ht="33.75" x14ac:dyDescent="0.25">
      <c r="A840" s="24" t="str">
        <f t="shared" si="12"/>
        <v>INGRESE EL NÚMERO DEL RADICADO PARA CADA DERECHO INVOCADO</v>
      </c>
      <c r="B840" s="25"/>
      <c r="C840" s="25"/>
      <c r="D840" s="25" t="s">
        <v>10</v>
      </c>
      <c r="E840" s="25"/>
      <c r="F840" s="25"/>
      <c r="G840" s="26"/>
      <c r="H840" s="27"/>
      <c r="I840" s="28"/>
      <c r="J840" s="29"/>
      <c r="K840" s="29"/>
      <c r="L840" s="29"/>
      <c r="M840" s="29"/>
      <c r="N840" s="30"/>
    </row>
    <row r="841" spans="1:14" ht="33.75" x14ac:dyDescent="0.25">
      <c r="A841" s="24" t="str">
        <f t="shared" si="12"/>
        <v>INGRESE EL NÚMERO DEL RADICADO PARA CADA DERECHO INVOCADO</v>
      </c>
      <c r="B841" s="25"/>
      <c r="C841" s="25"/>
      <c r="D841" s="25" t="s">
        <v>10</v>
      </c>
      <c r="E841" s="25"/>
      <c r="F841" s="25"/>
      <c r="G841" s="26"/>
      <c r="H841" s="27"/>
      <c r="I841" s="28"/>
      <c r="J841" s="29"/>
      <c r="K841" s="29"/>
      <c r="L841" s="29"/>
      <c r="M841" s="29"/>
      <c r="N841" s="30"/>
    </row>
    <row r="842" spans="1:14" ht="33.75" x14ac:dyDescent="0.25">
      <c r="A842" s="24" t="str">
        <f t="shared" si="12"/>
        <v>INGRESE EL NÚMERO DEL RADICADO PARA CADA DERECHO INVOCADO</v>
      </c>
      <c r="B842" s="25"/>
      <c r="C842" s="25"/>
      <c r="D842" s="25" t="s">
        <v>10</v>
      </c>
      <c r="E842" s="25"/>
      <c r="F842" s="25"/>
      <c r="G842" s="26"/>
      <c r="H842" s="27"/>
      <c r="I842" s="28"/>
      <c r="J842" s="29"/>
      <c r="K842" s="29"/>
      <c r="L842" s="29"/>
      <c r="M842" s="29"/>
      <c r="N842" s="30"/>
    </row>
    <row r="843" spans="1:14" ht="33.75" x14ac:dyDescent="0.25">
      <c r="A843" s="24" t="str">
        <f t="shared" si="12"/>
        <v>INGRESE EL NÚMERO DEL RADICADO PARA CADA DERECHO INVOCADO</v>
      </c>
      <c r="B843" s="25"/>
      <c r="C843" s="25"/>
      <c r="D843" s="25" t="s">
        <v>10</v>
      </c>
      <c r="E843" s="25"/>
      <c r="F843" s="25"/>
      <c r="G843" s="26"/>
      <c r="H843" s="27"/>
      <c r="I843" s="28"/>
      <c r="J843" s="29"/>
      <c r="K843" s="29"/>
      <c r="L843" s="29"/>
      <c r="M843" s="29"/>
      <c r="N843" s="30"/>
    </row>
    <row r="844" spans="1:14" ht="33.75" x14ac:dyDescent="0.25">
      <c r="A844" s="24" t="str">
        <f t="shared" si="12"/>
        <v>INGRESE EL NÚMERO DEL RADICADO PARA CADA DERECHO INVOCADO</v>
      </c>
      <c r="B844" s="25"/>
      <c r="C844" s="25"/>
      <c r="D844" s="25" t="s">
        <v>10</v>
      </c>
      <c r="E844" s="25"/>
      <c r="F844" s="25"/>
      <c r="G844" s="26"/>
      <c r="H844" s="27"/>
      <c r="I844" s="28"/>
      <c r="J844" s="29"/>
      <c r="K844" s="29"/>
      <c r="L844" s="29"/>
      <c r="M844" s="29"/>
      <c r="N844" s="30"/>
    </row>
    <row r="845" spans="1:14" ht="33.75" x14ac:dyDescent="0.25">
      <c r="A845" s="24" t="str">
        <f t="shared" si="12"/>
        <v>INGRESE EL NÚMERO DEL RADICADO PARA CADA DERECHO INVOCADO</v>
      </c>
      <c r="B845" s="25"/>
      <c r="C845" s="25"/>
      <c r="D845" s="25" t="s">
        <v>10</v>
      </c>
      <c r="E845" s="25"/>
      <c r="F845" s="25"/>
      <c r="G845" s="26"/>
      <c r="H845" s="27"/>
      <c r="I845" s="28"/>
      <c r="J845" s="29"/>
      <c r="K845" s="29"/>
      <c r="L845" s="29"/>
      <c r="M845" s="29"/>
      <c r="N845" s="30"/>
    </row>
    <row r="846" spans="1:14" ht="33.75" x14ac:dyDescent="0.25">
      <c r="A846" s="24" t="str">
        <f t="shared" si="12"/>
        <v>INGRESE EL NÚMERO DEL RADICADO PARA CADA DERECHO INVOCADO</v>
      </c>
      <c r="B846" s="25"/>
      <c r="C846" s="25"/>
      <c r="D846" s="25" t="s">
        <v>10</v>
      </c>
      <c r="E846" s="25"/>
      <c r="F846" s="25"/>
      <c r="G846" s="26"/>
      <c r="H846" s="27"/>
      <c r="I846" s="28"/>
      <c r="J846" s="29"/>
      <c r="K846" s="29"/>
      <c r="L846" s="29"/>
      <c r="M846" s="29"/>
      <c r="N846" s="30"/>
    </row>
    <row r="847" spans="1:14" ht="33.75" x14ac:dyDescent="0.25">
      <c r="A847" s="24" t="str">
        <f t="shared" si="12"/>
        <v>INGRESE EL NÚMERO DEL RADICADO PARA CADA DERECHO INVOCADO</v>
      </c>
      <c r="B847" s="25"/>
      <c r="C847" s="25"/>
      <c r="D847" s="25" t="s">
        <v>10</v>
      </c>
      <c r="E847" s="25"/>
      <c r="F847" s="25"/>
      <c r="G847" s="26"/>
      <c r="H847" s="27"/>
      <c r="I847" s="28"/>
      <c r="J847" s="29"/>
      <c r="K847" s="29"/>
      <c r="L847" s="29"/>
      <c r="M847" s="29"/>
      <c r="N847" s="30"/>
    </row>
    <row r="848" spans="1:14" ht="33.75" x14ac:dyDescent="0.25">
      <c r="A848" s="24" t="str">
        <f t="shared" si="12"/>
        <v>INGRESE EL NÚMERO DEL RADICADO PARA CADA DERECHO INVOCADO</v>
      </c>
      <c r="B848" s="25"/>
      <c r="C848" s="25"/>
      <c r="D848" s="25" t="s">
        <v>10</v>
      </c>
      <c r="E848" s="25"/>
      <c r="F848" s="25"/>
      <c r="G848" s="26"/>
      <c r="H848" s="27"/>
      <c r="I848" s="28"/>
      <c r="J848" s="29"/>
      <c r="K848" s="29"/>
      <c r="L848" s="29"/>
      <c r="M848" s="29"/>
      <c r="N848" s="30"/>
    </row>
    <row r="849" spans="1:14" ht="33.75" x14ac:dyDescent="0.25">
      <c r="A849" s="24" t="str">
        <f t="shared" si="12"/>
        <v>INGRESE EL NÚMERO DEL RADICADO PARA CADA DERECHO INVOCADO</v>
      </c>
      <c r="B849" s="25"/>
      <c r="C849" s="25"/>
      <c r="D849" s="25" t="s">
        <v>10</v>
      </c>
      <c r="E849" s="25"/>
      <c r="F849" s="25"/>
      <c r="G849" s="26"/>
      <c r="H849" s="27"/>
      <c r="I849" s="28"/>
      <c r="J849" s="29"/>
      <c r="K849" s="29"/>
      <c r="L849" s="29"/>
      <c r="M849" s="29"/>
      <c r="N849" s="30"/>
    </row>
    <row r="850" spans="1:14" ht="33.75" x14ac:dyDescent="0.25">
      <c r="A850" s="24" t="str">
        <f t="shared" ref="A850:A913" si="13">+IF(B850="","INGRESE EL NÚMERO DEL RADICADO PARA CADA DERECHO INVOCADO","OK")</f>
        <v>INGRESE EL NÚMERO DEL RADICADO PARA CADA DERECHO INVOCADO</v>
      </c>
      <c r="B850" s="25"/>
      <c r="C850" s="25"/>
      <c r="D850" s="25" t="s">
        <v>10</v>
      </c>
      <c r="E850" s="25"/>
      <c r="F850" s="25"/>
      <c r="G850" s="26"/>
      <c r="H850" s="27"/>
      <c r="I850" s="28"/>
      <c r="J850" s="29"/>
      <c r="K850" s="29"/>
      <c r="L850" s="29"/>
      <c r="M850" s="29"/>
      <c r="N850" s="30"/>
    </row>
    <row r="851" spans="1:14" ht="33.75" x14ac:dyDescent="0.25">
      <c r="A851" s="24" t="str">
        <f t="shared" si="13"/>
        <v>INGRESE EL NÚMERO DEL RADICADO PARA CADA DERECHO INVOCADO</v>
      </c>
      <c r="B851" s="25"/>
      <c r="C851" s="25"/>
      <c r="D851" s="25" t="s">
        <v>10</v>
      </c>
      <c r="E851" s="25"/>
      <c r="F851" s="25"/>
      <c r="G851" s="26"/>
      <c r="H851" s="27"/>
      <c r="I851" s="28"/>
      <c r="J851" s="29"/>
      <c r="K851" s="29"/>
      <c r="L851" s="29"/>
      <c r="M851" s="29"/>
      <c r="N851" s="30"/>
    </row>
    <row r="852" spans="1:14" ht="33.75" x14ac:dyDescent="0.25">
      <c r="A852" s="24" t="str">
        <f t="shared" si="13"/>
        <v>INGRESE EL NÚMERO DEL RADICADO PARA CADA DERECHO INVOCADO</v>
      </c>
      <c r="B852" s="25"/>
      <c r="C852" s="25"/>
      <c r="D852" s="25" t="s">
        <v>10</v>
      </c>
      <c r="E852" s="25"/>
      <c r="F852" s="25"/>
      <c r="G852" s="26"/>
      <c r="H852" s="27"/>
      <c r="I852" s="28"/>
      <c r="J852" s="29"/>
      <c r="K852" s="29"/>
      <c r="L852" s="29"/>
      <c r="M852" s="29"/>
      <c r="N852" s="30"/>
    </row>
    <row r="853" spans="1:14" ht="33.75" x14ac:dyDescent="0.25">
      <c r="A853" s="24" t="str">
        <f t="shared" si="13"/>
        <v>INGRESE EL NÚMERO DEL RADICADO PARA CADA DERECHO INVOCADO</v>
      </c>
      <c r="B853" s="25"/>
      <c r="C853" s="25"/>
      <c r="D853" s="25" t="s">
        <v>10</v>
      </c>
      <c r="E853" s="25"/>
      <c r="F853" s="25"/>
      <c r="G853" s="26"/>
      <c r="H853" s="27"/>
      <c r="I853" s="28"/>
      <c r="J853" s="29"/>
      <c r="K853" s="29"/>
      <c r="L853" s="29"/>
      <c r="M853" s="29"/>
      <c r="N853" s="30"/>
    </row>
    <row r="854" spans="1:14" ht="33.75" x14ac:dyDescent="0.25">
      <c r="A854" s="24" t="str">
        <f t="shared" si="13"/>
        <v>INGRESE EL NÚMERO DEL RADICADO PARA CADA DERECHO INVOCADO</v>
      </c>
      <c r="B854" s="25"/>
      <c r="C854" s="25"/>
      <c r="D854" s="25" t="s">
        <v>10</v>
      </c>
      <c r="E854" s="25"/>
      <c r="F854" s="25"/>
      <c r="G854" s="26"/>
      <c r="H854" s="27"/>
      <c r="I854" s="28"/>
      <c r="J854" s="29"/>
      <c r="K854" s="29"/>
      <c r="L854" s="29"/>
      <c r="M854" s="29"/>
      <c r="N854" s="30"/>
    </row>
    <row r="855" spans="1:14" ht="33.75" x14ac:dyDescent="0.25">
      <c r="A855" s="24" t="str">
        <f t="shared" si="13"/>
        <v>INGRESE EL NÚMERO DEL RADICADO PARA CADA DERECHO INVOCADO</v>
      </c>
      <c r="B855" s="25"/>
      <c r="C855" s="25"/>
      <c r="D855" s="25" t="s">
        <v>10</v>
      </c>
      <c r="E855" s="25"/>
      <c r="F855" s="25"/>
      <c r="G855" s="26"/>
      <c r="H855" s="27"/>
      <c r="I855" s="28"/>
      <c r="J855" s="29"/>
      <c r="K855" s="29"/>
      <c r="L855" s="29"/>
      <c r="M855" s="29"/>
      <c r="N855" s="30"/>
    </row>
    <row r="856" spans="1:14" ht="33.75" x14ac:dyDescent="0.25">
      <c r="A856" s="24" t="str">
        <f t="shared" si="13"/>
        <v>INGRESE EL NÚMERO DEL RADICADO PARA CADA DERECHO INVOCADO</v>
      </c>
      <c r="B856" s="25"/>
      <c r="C856" s="25"/>
      <c r="D856" s="25" t="s">
        <v>10</v>
      </c>
      <c r="E856" s="25"/>
      <c r="F856" s="25"/>
      <c r="G856" s="26"/>
      <c r="H856" s="27"/>
      <c r="I856" s="28"/>
      <c r="J856" s="29"/>
      <c r="K856" s="29"/>
      <c r="L856" s="29"/>
      <c r="M856" s="29"/>
      <c r="N856" s="30"/>
    </row>
    <row r="857" spans="1:14" ht="33.75" x14ac:dyDescent="0.25">
      <c r="A857" s="24" t="str">
        <f t="shared" si="13"/>
        <v>INGRESE EL NÚMERO DEL RADICADO PARA CADA DERECHO INVOCADO</v>
      </c>
      <c r="B857" s="25"/>
      <c r="C857" s="25"/>
      <c r="D857" s="25" t="s">
        <v>10</v>
      </c>
      <c r="E857" s="25"/>
      <c r="F857" s="25"/>
      <c r="G857" s="26"/>
      <c r="H857" s="27"/>
      <c r="I857" s="28"/>
      <c r="J857" s="29"/>
      <c r="K857" s="29"/>
      <c r="L857" s="29"/>
      <c r="M857" s="29"/>
      <c r="N857" s="30"/>
    </row>
    <row r="858" spans="1:14" ht="33.75" x14ac:dyDescent="0.25">
      <c r="A858" s="24" t="str">
        <f t="shared" si="13"/>
        <v>INGRESE EL NÚMERO DEL RADICADO PARA CADA DERECHO INVOCADO</v>
      </c>
      <c r="B858" s="25"/>
      <c r="C858" s="25"/>
      <c r="D858" s="25" t="s">
        <v>10</v>
      </c>
      <c r="E858" s="25"/>
      <c r="F858" s="25"/>
      <c r="G858" s="26"/>
      <c r="H858" s="27"/>
      <c r="I858" s="28"/>
      <c r="J858" s="29"/>
      <c r="K858" s="29"/>
      <c r="L858" s="29"/>
      <c r="M858" s="29"/>
      <c r="N858" s="30"/>
    </row>
    <row r="859" spans="1:14" ht="33.75" x14ac:dyDescent="0.25">
      <c r="A859" s="24" t="str">
        <f t="shared" si="13"/>
        <v>INGRESE EL NÚMERO DEL RADICADO PARA CADA DERECHO INVOCADO</v>
      </c>
      <c r="B859" s="25"/>
      <c r="C859" s="25"/>
      <c r="D859" s="25" t="s">
        <v>10</v>
      </c>
      <c r="E859" s="25"/>
      <c r="F859" s="25"/>
      <c r="G859" s="26"/>
      <c r="H859" s="27"/>
      <c r="I859" s="28"/>
      <c r="J859" s="29"/>
      <c r="K859" s="29"/>
      <c r="L859" s="29"/>
      <c r="M859" s="29"/>
      <c r="N859" s="30"/>
    </row>
    <row r="860" spans="1:14" ht="33.75" x14ac:dyDescent="0.25">
      <c r="A860" s="24" t="str">
        <f t="shared" si="13"/>
        <v>INGRESE EL NÚMERO DEL RADICADO PARA CADA DERECHO INVOCADO</v>
      </c>
      <c r="B860" s="25"/>
      <c r="C860" s="25"/>
      <c r="D860" s="25" t="s">
        <v>10</v>
      </c>
      <c r="E860" s="25"/>
      <c r="F860" s="25"/>
      <c r="G860" s="26"/>
      <c r="H860" s="27"/>
      <c r="I860" s="28"/>
      <c r="J860" s="29"/>
      <c r="K860" s="29"/>
      <c r="L860" s="29"/>
      <c r="M860" s="29"/>
      <c r="N860" s="30"/>
    </row>
    <row r="861" spans="1:14" ht="33.75" x14ac:dyDescent="0.25">
      <c r="A861" s="24" t="str">
        <f t="shared" si="13"/>
        <v>INGRESE EL NÚMERO DEL RADICADO PARA CADA DERECHO INVOCADO</v>
      </c>
      <c r="B861" s="25"/>
      <c r="C861" s="25"/>
      <c r="D861" s="25" t="s">
        <v>10</v>
      </c>
      <c r="E861" s="25"/>
      <c r="F861" s="25"/>
      <c r="G861" s="26"/>
      <c r="H861" s="27"/>
      <c r="I861" s="28"/>
      <c r="J861" s="29"/>
      <c r="K861" s="29"/>
      <c r="L861" s="29"/>
      <c r="M861" s="29"/>
      <c r="N861" s="30"/>
    </row>
    <row r="862" spans="1:14" ht="33.75" x14ac:dyDescent="0.25">
      <c r="A862" s="24" t="str">
        <f t="shared" si="13"/>
        <v>INGRESE EL NÚMERO DEL RADICADO PARA CADA DERECHO INVOCADO</v>
      </c>
      <c r="B862" s="25"/>
      <c r="C862" s="25"/>
      <c r="D862" s="25" t="s">
        <v>10</v>
      </c>
      <c r="E862" s="25"/>
      <c r="F862" s="25"/>
      <c r="G862" s="26"/>
      <c r="H862" s="27"/>
      <c r="I862" s="28"/>
      <c r="J862" s="29"/>
      <c r="K862" s="29"/>
      <c r="L862" s="29"/>
      <c r="M862" s="29"/>
      <c r="N862" s="30"/>
    </row>
    <row r="863" spans="1:14" ht="33.75" x14ac:dyDescent="0.25">
      <c r="A863" s="24" t="str">
        <f t="shared" si="13"/>
        <v>INGRESE EL NÚMERO DEL RADICADO PARA CADA DERECHO INVOCADO</v>
      </c>
      <c r="B863" s="25"/>
      <c r="C863" s="25"/>
      <c r="D863" s="25" t="s">
        <v>10</v>
      </c>
      <c r="E863" s="25"/>
      <c r="F863" s="25"/>
      <c r="G863" s="26"/>
      <c r="H863" s="27"/>
      <c r="I863" s="28"/>
      <c r="J863" s="29"/>
      <c r="K863" s="29"/>
      <c r="L863" s="29"/>
      <c r="M863" s="29"/>
      <c r="N863" s="30"/>
    </row>
    <row r="864" spans="1:14" ht="33.75" x14ac:dyDescent="0.25">
      <c r="A864" s="24" t="str">
        <f t="shared" si="13"/>
        <v>INGRESE EL NÚMERO DEL RADICADO PARA CADA DERECHO INVOCADO</v>
      </c>
      <c r="B864" s="25"/>
      <c r="C864" s="25"/>
      <c r="D864" s="25" t="s">
        <v>10</v>
      </c>
      <c r="E864" s="25"/>
      <c r="F864" s="25"/>
      <c r="G864" s="26"/>
      <c r="H864" s="27"/>
      <c r="I864" s="28"/>
      <c r="J864" s="29"/>
      <c r="K864" s="29"/>
      <c r="L864" s="29"/>
      <c r="M864" s="29"/>
      <c r="N864" s="30"/>
    </row>
    <row r="865" spans="1:14" ht="33.75" x14ac:dyDescent="0.25">
      <c r="A865" s="24" t="str">
        <f t="shared" si="13"/>
        <v>INGRESE EL NÚMERO DEL RADICADO PARA CADA DERECHO INVOCADO</v>
      </c>
      <c r="B865" s="25"/>
      <c r="C865" s="25"/>
      <c r="D865" s="25" t="s">
        <v>10</v>
      </c>
      <c r="E865" s="25"/>
      <c r="F865" s="25"/>
      <c r="G865" s="26"/>
      <c r="H865" s="27"/>
      <c r="I865" s="28"/>
      <c r="J865" s="29"/>
      <c r="K865" s="29"/>
      <c r="L865" s="29"/>
      <c r="M865" s="29"/>
      <c r="N865" s="30"/>
    </row>
    <row r="866" spans="1:14" ht="33.75" x14ac:dyDescent="0.25">
      <c r="A866" s="24" t="str">
        <f t="shared" si="13"/>
        <v>INGRESE EL NÚMERO DEL RADICADO PARA CADA DERECHO INVOCADO</v>
      </c>
      <c r="B866" s="25"/>
      <c r="C866" s="25"/>
      <c r="D866" s="25" t="s">
        <v>10</v>
      </c>
      <c r="E866" s="25"/>
      <c r="F866" s="25"/>
      <c r="G866" s="26"/>
      <c r="H866" s="27"/>
      <c r="I866" s="28"/>
      <c r="J866" s="29"/>
      <c r="K866" s="29"/>
      <c r="L866" s="29"/>
      <c r="M866" s="29"/>
      <c r="N866" s="30"/>
    </row>
    <row r="867" spans="1:14" ht="33.75" x14ac:dyDescent="0.25">
      <c r="A867" s="24" t="str">
        <f t="shared" si="13"/>
        <v>INGRESE EL NÚMERO DEL RADICADO PARA CADA DERECHO INVOCADO</v>
      </c>
      <c r="B867" s="25"/>
      <c r="C867" s="25"/>
      <c r="D867" s="25" t="s">
        <v>10</v>
      </c>
      <c r="E867" s="25"/>
      <c r="F867" s="25"/>
      <c r="G867" s="26"/>
      <c r="H867" s="27"/>
      <c r="I867" s="28"/>
      <c r="J867" s="29"/>
      <c r="K867" s="29"/>
      <c r="L867" s="29"/>
      <c r="M867" s="29"/>
      <c r="N867" s="30"/>
    </row>
    <row r="868" spans="1:14" ht="33.75" x14ac:dyDescent="0.25">
      <c r="A868" s="24" t="str">
        <f t="shared" si="13"/>
        <v>INGRESE EL NÚMERO DEL RADICADO PARA CADA DERECHO INVOCADO</v>
      </c>
      <c r="B868" s="25"/>
      <c r="C868" s="25"/>
      <c r="D868" s="25" t="s">
        <v>10</v>
      </c>
      <c r="E868" s="25"/>
      <c r="F868" s="25"/>
      <c r="G868" s="26"/>
      <c r="H868" s="27"/>
      <c r="I868" s="28"/>
      <c r="J868" s="29"/>
      <c r="K868" s="29"/>
      <c r="L868" s="29"/>
      <c r="M868" s="29"/>
      <c r="N868" s="30"/>
    </row>
    <row r="869" spans="1:14" ht="33.75" x14ac:dyDescent="0.25">
      <c r="A869" s="24" t="str">
        <f t="shared" si="13"/>
        <v>INGRESE EL NÚMERO DEL RADICADO PARA CADA DERECHO INVOCADO</v>
      </c>
      <c r="B869" s="25"/>
      <c r="C869" s="25"/>
      <c r="D869" s="25" t="s">
        <v>10</v>
      </c>
      <c r="E869" s="25"/>
      <c r="F869" s="25"/>
      <c r="G869" s="26"/>
      <c r="H869" s="27"/>
      <c r="I869" s="28"/>
      <c r="J869" s="29"/>
      <c r="K869" s="29"/>
      <c r="L869" s="29"/>
      <c r="M869" s="29"/>
      <c r="N869" s="30"/>
    </row>
    <row r="870" spans="1:14" ht="33.75" x14ac:dyDescent="0.25">
      <c r="A870" s="24" t="str">
        <f t="shared" si="13"/>
        <v>INGRESE EL NÚMERO DEL RADICADO PARA CADA DERECHO INVOCADO</v>
      </c>
      <c r="B870" s="25"/>
      <c r="C870" s="25"/>
      <c r="D870" s="25" t="s">
        <v>10</v>
      </c>
      <c r="E870" s="25"/>
      <c r="F870" s="25"/>
      <c r="G870" s="26"/>
      <c r="H870" s="27"/>
      <c r="I870" s="28"/>
      <c r="J870" s="29"/>
      <c r="K870" s="29"/>
      <c r="L870" s="29"/>
      <c r="M870" s="29"/>
      <c r="N870" s="30"/>
    </row>
    <row r="871" spans="1:14" ht="33.75" x14ac:dyDescent="0.25">
      <c r="A871" s="24" t="str">
        <f t="shared" si="13"/>
        <v>INGRESE EL NÚMERO DEL RADICADO PARA CADA DERECHO INVOCADO</v>
      </c>
      <c r="B871" s="25"/>
      <c r="C871" s="25"/>
      <c r="D871" s="25" t="s">
        <v>10</v>
      </c>
      <c r="E871" s="25"/>
      <c r="F871" s="25"/>
      <c r="G871" s="26"/>
      <c r="H871" s="27"/>
      <c r="I871" s="28"/>
      <c r="J871" s="29"/>
      <c r="K871" s="29"/>
      <c r="L871" s="29"/>
      <c r="M871" s="29"/>
      <c r="N871" s="30"/>
    </row>
    <row r="872" spans="1:14" ht="33.75" x14ac:dyDescent="0.25">
      <c r="A872" s="24" t="str">
        <f t="shared" si="13"/>
        <v>INGRESE EL NÚMERO DEL RADICADO PARA CADA DERECHO INVOCADO</v>
      </c>
      <c r="B872" s="25"/>
      <c r="C872" s="25"/>
      <c r="D872" s="25" t="s">
        <v>10</v>
      </c>
      <c r="E872" s="25"/>
      <c r="F872" s="25"/>
      <c r="G872" s="26"/>
      <c r="H872" s="27"/>
      <c r="I872" s="28"/>
      <c r="J872" s="29"/>
      <c r="K872" s="29"/>
      <c r="L872" s="29"/>
      <c r="M872" s="29"/>
      <c r="N872" s="30"/>
    </row>
    <row r="873" spans="1:14" ht="33.75" x14ac:dyDescent="0.25">
      <c r="A873" s="24" t="str">
        <f t="shared" si="13"/>
        <v>INGRESE EL NÚMERO DEL RADICADO PARA CADA DERECHO INVOCADO</v>
      </c>
      <c r="B873" s="25"/>
      <c r="C873" s="25"/>
      <c r="D873" s="25" t="s">
        <v>10</v>
      </c>
      <c r="E873" s="25"/>
      <c r="F873" s="25"/>
      <c r="G873" s="26"/>
      <c r="H873" s="27"/>
      <c r="I873" s="28"/>
      <c r="J873" s="29"/>
      <c r="K873" s="29"/>
      <c r="L873" s="29"/>
      <c r="M873" s="29"/>
      <c r="N873" s="30"/>
    </row>
    <row r="874" spans="1:14" ht="33.75" x14ac:dyDescent="0.25">
      <c r="A874" s="24" t="str">
        <f t="shared" si="13"/>
        <v>INGRESE EL NÚMERO DEL RADICADO PARA CADA DERECHO INVOCADO</v>
      </c>
      <c r="B874" s="25"/>
      <c r="C874" s="25"/>
      <c r="D874" s="25" t="s">
        <v>10</v>
      </c>
      <c r="E874" s="25"/>
      <c r="F874" s="25"/>
      <c r="G874" s="26"/>
      <c r="H874" s="27"/>
      <c r="I874" s="28"/>
      <c r="J874" s="29"/>
      <c r="K874" s="29"/>
      <c r="L874" s="29"/>
      <c r="M874" s="29"/>
      <c r="N874" s="30"/>
    </row>
    <row r="875" spans="1:14" ht="33.75" x14ac:dyDescent="0.25">
      <c r="A875" s="24" t="str">
        <f t="shared" si="13"/>
        <v>INGRESE EL NÚMERO DEL RADICADO PARA CADA DERECHO INVOCADO</v>
      </c>
      <c r="B875" s="25"/>
      <c r="C875" s="25"/>
      <c r="D875" s="25" t="s">
        <v>10</v>
      </c>
      <c r="E875" s="25"/>
      <c r="F875" s="25"/>
      <c r="G875" s="26"/>
      <c r="H875" s="27"/>
      <c r="I875" s="28"/>
      <c r="J875" s="29"/>
      <c r="K875" s="29"/>
      <c r="L875" s="29"/>
      <c r="M875" s="29"/>
      <c r="N875" s="30"/>
    </row>
    <row r="876" spans="1:14" ht="33.75" x14ac:dyDescent="0.25">
      <c r="A876" s="24" t="str">
        <f t="shared" si="13"/>
        <v>INGRESE EL NÚMERO DEL RADICADO PARA CADA DERECHO INVOCADO</v>
      </c>
      <c r="B876" s="25"/>
      <c r="C876" s="25"/>
      <c r="D876" s="25" t="s">
        <v>10</v>
      </c>
      <c r="E876" s="25"/>
      <c r="F876" s="25"/>
      <c r="G876" s="26"/>
      <c r="H876" s="27"/>
      <c r="I876" s="28"/>
      <c r="J876" s="29"/>
      <c r="K876" s="29"/>
      <c r="L876" s="29"/>
      <c r="M876" s="29"/>
      <c r="N876" s="30"/>
    </row>
    <row r="877" spans="1:14" ht="33.75" x14ac:dyDescent="0.25">
      <c r="A877" s="24" t="str">
        <f t="shared" si="13"/>
        <v>INGRESE EL NÚMERO DEL RADICADO PARA CADA DERECHO INVOCADO</v>
      </c>
      <c r="B877" s="25"/>
      <c r="C877" s="25"/>
      <c r="D877" s="25" t="s">
        <v>10</v>
      </c>
      <c r="E877" s="25"/>
      <c r="F877" s="25"/>
      <c r="G877" s="26"/>
      <c r="H877" s="27"/>
      <c r="I877" s="28"/>
      <c r="J877" s="29"/>
      <c r="K877" s="29"/>
      <c r="L877" s="29"/>
      <c r="M877" s="29"/>
      <c r="N877" s="30"/>
    </row>
    <row r="878" spans="1:14" ht="33.75" x14ac:dyDescent="0.25">
      <c r="A878" s="24" t="str">
        <f t="shared" si="13"/>
        <v>INGRESE EL NÚMERO DEL RADICADO PARA CADA DERECHO INVOCADO</v>
      </c>
      <c r="B878" s="25"/>
      <c r="C878" s="25"/>
      <c r="D878" s="25" t="s">
        <v>10</v>
      </c>
      <c r="E878" s="25"/>
      <c r="F878" s="25"/>
      <c r="G878" s="26"/>
      <c r="H878" s="27"/>
      <c r="I878" s="28"/>
      <c r="J878" s="29"/>
      <c r="K878" s="29"/>
      <c r="L878" s="29"/>
      <c r="M878" s="29"/>
      <c r="N878" s="30"/>
    </row>
    <row r="879" spans="1:14" ht="33.75" x14ac:dyDescent="0.25">
      <c r="A879" s="24" t="str">
        <f t="shared" si="13"/>
        <v>INGRESE EL NÚMERO DEL RADICADO PARA CADA DERECHO INVOCADO</v>
      </c>
      <c r="B879" s="25"/>
      <c r="C879" s="25"/>
      <c r="D879" s="25" t="s">
        <v>10</v>
      </c>
      <c r="E879" s="25"/>
      <c r="F879" s="25"/>
      <c r="G879" s="26"/>
      <c r="H879" s="27"/>
      <c r="I879" s="28"/>
      <c r="J879" s="29"/>
      <c r="K879" s="29"/>
      <c r="L879" s="29"/>
      <c r="M879" s="29"/>
      <c r="N879" s="30"/>
    </row>
    <row r="880" spans="1:14" ht="33.75" x14ac:dyDescent="0.25">
      <c r="A880" s="24" t="str">
        <f t="shared" si="13"/>
        <v>INGRESE EL NÚMERO DEL RADICADO PARA CADA DERECHO INVOCADO</v>
      </c>
      <c r="B880" s="25"/>
      <c r="C880" s="25"/>
      <c r="D880" s="25" t="s">
        <v>10</v>
      </c>
      <c r="E880" s="25"/>
      <c r="F880" s="25"/>
      <c r="G880" s="26"/>
      <c r="H880" s="27"/>
      <c r="I880" s="28"/>
      <c r="J880" s="29"/>
      <c r="K880" s="29"/>
      <c r="L880" s="29"/>
      <c r="M880" s="29"/>
      <c r="N880" s="30"/>
    </row>
    <row r="881" spans="1:14" ht="33.75" x14ac:dyDescent="0.25">
      <c r="A881" s="24" t="str">
        <f t="shared" si="13"/>
        <v>INGRESE EL NÚMERO DEL RADICADO PARA CADA DERECHO INVOCADO</v>
      </c>
      <c r="B881" s="25"/>
      <c r="C881" s="25"/>
      <c r="D881" s="25" t="s">
        <v>10</v>
      </c>
      <c r="E881" s="25"/>
      <c r="F881" s="25"/>
      <c r="G881" s="26"/>
      <c r="H881" s="27"/>
      <c r="I881" s="28"/>
      <c r="J881" s="29"/>
      <c r="K881" s="29"/>
      <c r="L881" s="29"/>
      <c r="M881" s="29"/>
      <c r="N881" s="30"/>
    </row>
    <row r="882" spans="1:14" ht="33.75" x14ac:dyDescent="0.25">
      <c r="A882" s="24" t="str">
        <f t="shared" si="13"/>
        <v>INGRESE EL NÚMERO DEL RADICADO PARA CADA DERECHO INVOCADO</v>
      </c>
      <c r="B882" s="25"/>
      <c r="C882" s="25"/>
      <c r="D882" s="25" t="s">
        <v>10</v>
      </c>
      <c r="E882" s="25"/>
      <c r="F882" s="25"/>
      <c r="G882" s="26"/>
      <c r="H882" s="27"/>
      <c r="I882" s="28"/>
      <c r="J882" s="29"/>
      <c r="K882" s="29"/>
      <c r="L882" s="29"/>
      <c r="M882" s="29"/>
      <c r="N882" s="30"/>
    </row>
    <row r="883" spans="1:14" ht="33.75" x14ac:dyDescent="0.25">
      <c r="A883" s="24" t="str">
        <f t="shared" si="13"/>
        <v>INGRESE EL NÚMERO DEL RADICADO PARA CADA DERECHO INVOCADO</v>
      </c>
      <c r="B883" s="25"/>
      <c r="C883" s="25"/>
      <c r="D883" s="25" t="s">
        <v>10</v>
      </c>
      <c r="E883" s="25"/>
      <c r="F883" s="25"/>
      <c r="G883" s="26"/>
      <c r="H883" s="27"/>
      <c r="I883" s="28"/>
      <c r="J883" s="29"/>
      <c r="K883" s="29"/>
      <c r="L883" s="29"/>
      <c r="M883" s="29"/>
      <c r="N883" s="30"/>
    </row>
    <row r="884" spans="1:14" ht="33.75" x14ac:dyDescent="0.25">
      <c r="A884" s="24" t="str">
        <f t="shared" si="13"/>
        <v>INGRESE EL NÚMERO DEL RADICADO PARA CADA DERECHO INVOCADO</v>
      </c>
      <c r="B884" s="25"/>
      <c r="C884" s="25"/>
      <c r="D884" s="25" t="s">
        <v>10</v>
      </c>
      <c r="E884" s="25"/>
      <c r="F884" s="25"/>
      <c r="G884" s="26"/>
      <c r="H884" s="27"/>
      <c r="I884" s="28"/>
      <c r="J884" s="29"/>
      <c r="K884" s="29"/>
      <c r="L884" s="29"/>
      <c r="M884" s="29"/>
      <c r="N884" s="30"/>
    </row>
    <row r="885" spans="1:14" ht="33.75" x14ac:dyDescent="0.25">
      <c r="A885" s="24" t="str">
        <f t="shared" si="13"/>
        <v>INGRESE EL NÚMERO DEL RADICADO PARA CADA DERECHO INVOCADO</v>
      </c>
      <c r="B885" s="25"/>
      <c r="C885" s="25"/>
      <c r="D885" s="25" t="s">
        <v>10</v>
      </c>
      <c r="E885" s="25"/>
      <c r="F885" s="25"/>
      <c r="G885" s="26"/>
      <c r="H885" s="27"/>
      <c r="I885" s="28"/>
      <c r="J885" s="29"/>
      <c r="K885" s="29"/>
      <c r="L885" s="29"/>
      <c r="M885" s="29"/>
      <c r="N885" s="30"/>
    </row>
    <row r="886" spans="1:14" ht="33.75" x14ac:dyDescent="0.25">
      <c r="A886" s="24" t="str">
        <f t="shared" si="13"/>
        <v>INGRESE EL NÚMERO DEL RADICADO PARA CADA DERECHO INVOCADO</v>
      </c>
      <c r="B886" s="25"/>
      <c r="C886" s="25"/>
      <c r="D886" s="25" t="s">
        <v>10</v>
      </c>
      <c r="E886" s="25"/>
      <c r="F886" s="25"/>
      <c r="G886" s="26"/>
      <c r="H886" s="27"/>
      <c r="I886" s="28"/>
      <c r="J886" s="29"/>
      <c r="K886" s="29"/>
      <c r="L886" s="29"/>
      <c r="M886" s="29"/>
      <c r="N886" s="30"/>
    </row>
    <row r="887" spans="1:14" ht="33.75" x14ac:dyDescent="0.25">
      <c r="A887" s="24" t="str">
        <f t="shared" si="13"/>
        <v>INGRESE EL NÚMERO DEL RADICADO PARA CADA DERECHO INVOCADO</v>
      </c>
      <c r="B887" s="25"/>
      <c r="C887" s="25"/>
      <c r="D887" s="25" t="s">
        <v>10</v>
      </c>
      <c r="E887" s="25"/>
      <c r="F887" s="25"/>
      <c r="G887" s="26"/>
      <c r="H887" s="27"/>
      <c r="I887" s="28"/>
      <c r="J887" s="29"/>
      <c r="K887" s="29"/>
      <c r="L887" s="29"/>
      <c r="M887" s="29"/>
      <c r="N887" s="30"/>
    </row>
    <row r="888" spans="1:14" ht="33.75" x14ac:dyDescent="0.25">
      <c r="A888" s="24" t="str">
        <f t="shared" si="13"/>
        <v>INGRESE EL NÚMERO DEL RADICADO PARA CADA DERECHO INVOCADO</v>
      </c>
      <c r="B888" s="25"/>
      <c r="C888" s="25"/>
      <c r="D888" s="25" t="s">
        <v>10</v>
      </c>
      <c r="E888" s="25"/>
      <c r="F888" s="25"/>
      <c r="G888" s="26"/>
      <c r="H888" s="27"/>
      <c r="I888" s="28"/>
      <c r="J888" s="29"/>
      <c r="K888" s="29"/>
      <c r="L888" s="29"/>
      <c r="M888" s="29"/>
      <c r="N888" s="30"/>
    </row>
    <row r="889" spans="1:14" ht="33.75" x14ac:dyDescent="0.25">
      <c r="A889" s="24" t="str">
        <f t="shared" si="13"/>
        <v>INGRESE EL NÚMERO DEL RADICADO PARA CADA DERECHO INVOCADO</v>
      </c>
      <c r="B889" s="25"/>
      <c r="C889" s="25"/>
      <c r="D889" s="25" t="s">
        <v>10</v>
      </c>
      <c r="E889" s="25"/>
      <c r="F889" s="25"/>
      <c r="G889" s="26"/>
      <c r="H889" s="27"/>
      <c r="I889" s="28"/>
      <c r="J889" s="29"/>
      <c r="K889" s="29"/>
      <c r="L889" s="29"/>
      <c r="M889" s="29"/>
      <c r="N889" s="30"/>
    </row>
    <row r="890" spans="1:14" ht="33.75" x14ac:dyDescent="0.25">
      <c r="A890" s="24" t="str">
        <f t="shared" si="13"/>
        <v>INGRESE EL NÚMERO DEL RADICADO PARA CADA DERECHO INVOCADO</v>
      </c>
      <c r="B890" s="25"/>
      <c r="C890" s="25"/>
      <c r="D890" s="25" t="s">
        <v>10</v>
      </c>
      <c r="E890" s="25"/>
      <c r="F890" s="25"/>
      <c r="G890" s="26"/>
      <c r="H890" s="27"/>
      <c r="I890" s="28"/>
      <c r="J890" s="29"/>
      <c r="K890" s="29"/>
      <c r="L890" s="29"/>
      <c r="M890" s="29"/>
      <c r="N890" s="30"/>
    </row>
    <row r="891" spans="1:14" ht="33.75" x14ac:dyDescent="0.25">
      <c r="A891" s="24" t="str">
        <f t="shared" si="13"/>
        <v>INGRESE EL NÚMERO DEL RADICADO PARA CADA DERECHO INVOCADO</v>
      </c>
      <c r="B891" s="25"/>
      <c r="C891" s="25"/>
      <c r="D891" s="25" t="s">
        <v>10</v>
      </c>
      <c r="E891" s="25"/>
      <c r="F891" s="25"/>
      <c r="G891" s="26"/>
      <c r="H891" s="27"/>
      <c r="I891" s="28"/>
      <c r="J891" s="29"/>
      <c r="K891" s="29"/>
      <c r="L891" s="29"/>
      <c r="M891" s="29"/>
      <c r="N891" s="30"/>
    </row>
    <row r="892" spans="1:14" ht="33.75" x14ac:dyDescent="0.25">
      <c r="A892" s="24" t="str">
        <f t="shared" si="13"/>
        <v>INGRESE EL NÚMERO DEL RADICADO PARA CADA DERECHO INVOCADO</v>
      </c>
      <c r="B892" s="25"/>
      <c r="C892" s="25"/>
      <c r="D892" s="25" t="s">
        <v>10</v>
      </c>
      <c r="E892" s="25"/>
      <c r="F892" s="25"/>
      <c r="G892" s="26"/>
      <c r="H892" s="27"/>
      <c r="I892" s="28"/>
      <c r="J892" s="29"/>
      <c r="K892" s="29"/>
      <c r="L892" s="29"/>
      <c r="M892" s="29"/>
      <c r="N892" s="30"/>
    </row>
    <row r="893" spans="1:14" ht="33.75" x14ac:dyDescent="0.25">
      <c r="A893" s="24" t="str">
        <f t="shared" si="13"/>
        <v>INGRESE EL NÚMERO DEL RADICADO PARA CADA DERECHO INVOCADO</v>
      </c>
      <c r="B893" s="25"/>
      <c r="C893" s="25"/>
      <c r="D893" s="25" t="s">
        <v>10</v>
      </c>
      <c r="E893" s="25"/>
      <c r="F893" s="25"/>
      <c r="G893" s="26"/>
      <c r="H893" s="27"/>
      <c r="I893" s="28"/>
      <c r="J893" s="29"/>
      <c r="K893" s="29"/>
      <c r="L893" s="29"/>
      <c r="M893" s="29"/>
      <c r="N893" s="30"/>
    </row>
    <row r="894" spans="1:14" ht="33.75" x14ac:dyDescent="0.25">
      <c r="A894" s="24" t="str">
        <f t="shared" si="13"/>
        <v>INGRESE EL NÚMERO DEL RADICADO PARA CADA DERECHO INVOCADO</v>
      </c>
      <c r="B894" s="25"/>
      <c r="C894" s="25"/>
      <c r="D894" s="25" t="s">
        <v>10</v>
      </c>
      <c r="E894" s="25"/>
      <c r="F894" s="25"/>
      <c r="G894" s="26"/>
      <c r="H894" s="27"/>
      <c r="I894" s="28"/>
      <c r="J894" s="29"/>
      <c r="K894" s="29"/>
      <c r="L894" s="29"/>
      <c r="M894" s="29"/>
      <c r="N894" s="30"/>
    </row>
    <row r="895" spans="1:14" ht="33.75" x14ac:dyDescent="0.25">
      <c r="A895" s="24" t="str">
        <f t="shared" si="13"/>
        <v>INGRESE EL NÚMERO DEL RADICADO PARA CADA DERECHO INVOCADO</v>
      </c>
      <c r="B895" s="25"/>
      <c r="C895" s="25"/>
      <c r="D895" s="25" t="s">
        <v>10</v>
      </c>
      <c r="E895" s="25"/>
      <c r="F895" s="25"/>
      <c r="G895" s="26"/>
      <c r="H895" s="27"/>
      <c r="I895" s="28"/>
      <c r="J895" s="29"/>
      <c r="K895" s="29"/>
      <c r="L895" s="29"/>
      <c r="M895" s="29"/>
      <c r="N895" s="30"/>
    </row>
    <row r="896" spans="1:14" ht="33.75" x14ac:dyDescent="0.25">
      <c r="A896" s="24" t="str">
        <f t="shared" si="13"/>
        <v>INGRESE EL NÚMERO DEL RADICADO PARA CADA DERECHO INVOCADO</v>
      </c>
      <c r="B896" s="25"/>
      <c r="C896" s="25"/>
      <c r="D896" s="25" t="s">
        <v>10</v>
      </c>
      <c r="E896" s="25"/>
      <c r="F896" s="25"/>
      <c r="G896" s="26"/>
      <c r="H896" s="27"/>
      <c r="I896" s="28"/>
      <c r="J896" s="29"/>
      <c r="K896" s="29"/>
      <c r="L896" s="29"/>
      <c r="M896" s="29"/>
      <c r="N896" s="30"/>
    </row>
    <row r="897" spans="1:14" ht="33.75" x14ac:dyDescent="0.25">
      <c r="A897" s="24" t="str">
        <f t="shared" si="13"/>
        <v>INGRESE EL NÚMERO DEL RADICADO PARA CADA DERECHO INVOCADO</v>
      </c>
      <c r="B897" s="25"/>
      <c r="C897" s="25"/>
      <c r="D897" s="25" t="s">
        <v>10</v>
      </c>
      <c r="E897" s="25"/>
      <c r="F897" s="25"/>
      <c r="G897" s="26"/>
      <c r="H897" s="27"/>
      <c r="I897" s="28"/>
      <c r="J897" s="29"/>
      <c r="K897" s="29"/>
      <c r="L897" s="29"/>
      <c r="M897" s="29"/>
      <c r="N897" s="30"/>
    </row>
    <row r="898" spans="1:14" ht="33.75" x14ac:dyDescent="0.25">
      <c r="A898" s="24" t="str">
        <f t="shared" si="13"/>
        <v>INGRESE EL NÚMERO DEL RADICADO PARA CADA DERECHO INVOCADO</v>
      </c>
      <c r="B898" s="25"/>
      <c r="C898" s="25"/>
      <c r="D898" s="25" t="s">
        <v>10</v>
      </c>
      <c r="E898" s="25"/>
      <c r="F898" s="25"/>
      <c r="G898" s="26"/>
      <c r="H898" s="27"/>
      <c r="I898" s="28"/>
      <c r="J898" s="29"/>
      <c r="K898" s="29"/>
      <c r="L898" s="29"/>
      <c r="M898" s="29"/>
      <c r="N898" s="30"/>
    </row>
    <row r="899" spans="1:14" ht="33.75" x14ac:dyDescent="0.25">
      <c r="A899" s="24" t="str">
        <f t="shared" si="13"/>
        <v>INGRESE EL NÚMERO DEL RADICADO PARA CADA DERECHO INVOCADO</v>
      </c>
      <c r="B899" s="25"/>
      <c r="C899" s="25"/>
      <c r="D899" s="25" t="s">
        <v>10</v>
      </c>
      <c r="E899" s="25"/>
      <c r="F899" s="25"/>
      <c r="G899" s="26"/>
      <c r="H899" s="27"/>
      <c r="I899" s="28"/>
      <c r="J899" s="29"/>
      <c r="K899" s="29"/>
      <c r="L899" s="29"/>
      <c r="M899" s="29"/>
      <c r="N899" s="30"/>
    </row>
    <row r="900" spans="1:14" ht="33.75" x14ac:dyDescent="0.25">
      <c r="A900" s="24" t="str">
        <f t="shared" si="13"/>
        <v>INGRESE EL NÚMERO DEL RADICADO PARA CADA DERECHO INVOCADO</v>
      </c>
      <c r="B900" s="25"/>
      <c r="C900" s="25"/>
      <c r="D900" s="25" t="s">
        <v>10</v>
      </c>
      <c r="E900" s="25"/>
      <c r="F900" s="25"/>
      <c r="G900" s="26"/>
      <c r="H900" s="27"/>
      <c r="I900" s="28"/>
      <c r="J900" s="29"/>
      <c r="K900" s="29"/>
      <c r="L900" s="29"/>
      <c r="M900" s="29"/>
      <c r="N900" s="30"/>
    </row>
    <row r="901" spans="1:14" ht="33.75" x14ac:dyDescent="0.25">
      <c r="A901" s="24" t="str">
        <f t="shared" si="13"/>
        <v>INGRESE EL NÚMERO DEL RADICADO PARA CADA DERECHO INVOCADO</v>
      </c>
      <c r="B901" s="25"/>
      <c r="C901" s="25"/>
      <c r="D901" s="25" t="s">
        <v>10</v>
      </c>
      <c r="E901" s="25"/>
      <c r="F901" s="25"/>
      <c r="G901" s="26"/>
      <c r="H901" s="27"/>
      <c r="I901" s="28"/>
      <c r="J901" s="29"/>
      <c r="K901" s="29"/>
      <c r="L901" s="29"/>
      <c r="M901" s="29"/>
      <c r="N901" s="30"/>
    </row>
    <row r="902" spans="1:14" ht="33.75" x14ac:dyDescent="0.25">
      <c r="A902" s="24" t="str">
        <f t="shared" si="13"/>
        <v>INGRESE EL NÚMERO DEL RADICADO PARA CADA DERECHO INVOCADO</v>
      </c>
      <c r="B902" s="25"/>
      <c r="C902" s="25"/>
      <c r="D902" s="25" t="s">
        <v>10</v>
      </c>
      <c r="E902" s="25"/>
      <c r="F902" s="25"/>
      <c r="G902" s="26"/>
      <c r="H902" s="27"/>
      <c r="I902" s="28"/>
      <c r="J902" s="29"/>
      <c r="K902" s="29"/>
      <c r="L902" s="29"/>
      <c r="M902" s="29"/>
      <c r="N902" s="30"/>
    </row>
    <row r="903" spans="1:14" ht="33.75" x14ac:dyDescent="0.25">
      <c r="A903" s="24" t="str">
        <f t="shared" si="13"/>
        <v>INGRESE EL NÚMERO DEL RADICADO PARA CADA DERECHO INVOCADO</v>
      </c>
      <c r="B903" s="25"/>
      <c r="C903" s="25"/>
      <c r="D903" s="25" t="s">
        <v>10</v>
      </c>
      <c r="E903" s="25"/>
      <c r="F903" s="25"/>
      <c r="G903" s="26"/>
      <c r="H903" s="27"/>
      <c r="I903" s="28"/>
      <c r="J903" s="29"/>
      <c r="K903" s="29"/>
      <c r="L903" s="29"/>
      <c r="M903" s="29"/>
      <c r="N903" s="30"/>
    </row>
    <row r="904" spans="1:14" ht="33.75" x14ac:dyDescent="0.25">
      <c r="A904" s="24" t="str">
        <f t="shared" si="13"/>
        <v>INGRESE EL NÚMERO DEL RADICADO PARA CADA DERECHO INVOCADO</v>
      </c>
      <c r="B904" s="25"/>
      <c r="C904" s="25"/>
      <c r="D904" s="25" t="s">
        <v>10</v>
      </c>
      <c r="E904" s="25"/>
      <c r="F904" s="25"/>
      <c r="G904" s="26"/>
      <c r="H904" s="27"/>
      <c r="I904" s="28"/>
      <c r="J904" s="29"/>
      <c r="K904" s="29"/>
      <c r="L904" s="29"/>
      <c r="M904" s="29"/>
      <c r="N904" s="30"/>
    </row>
    <row r="905" spans="1:14" ht="33.75" x14ac:dyDescent="0.25">
      <c r="A905" s="24" t="str">
        <f t="shared" si="13"/>
        <v>INGRESE EL NÚMERO DEL RADICADO PARA CADA DERECHO INVOCADO</v>
      </c>
      <c r="B905" s="25"/>
      <c r="C905" s="25"/>
      <c r="D905" s="25" t="s">
        <v>10</v>
      </c>
      <c r="E905" s="25"/>
      <c r="F905" s="25"/>
      <c r="G905" s="26"/>
      <c r="H905" s="27"/>
      <c r="I905" s="28"/>
      <c r="J905" s="29"/>
      <c r="K905" s="29"/>
      <c r="L905" s="29"/>
      <c r="M905" s="29"/>
      <c r="N905" s="30"/>
    </row>
    <row r="906" spans="1:14" ht="33.75" x14ac:dyDescent="0.25">
      <c r="A906" s="24" t="str">
        <f t="shared" si="13"/>
        <v>INGRESE EL NÚMERO DEL RADICADO PARA CADA DERECHO INVOCADO</v>
      </c>
      <c r="B906" s="25"/>
      <c r="C906" s="25"/>
      <c r="D906" s="25" t="s">
        <v>10</v>
      </c>
      <c r="E906" s="25"/>
      <c r="F906" s="25"/>
      <c r="G906" s="26"/>
      <c r="H906" s="27"/>
      <c r="I906" s="28"/>
      <c r="J906" s="29"/>
      <c r="K906" s="29"/>
      <c r="L906" s="29"/>
      <c r="M906" s="29"/>
      <c r="N906" s="30"/>
    </row>
    <row r="907" spans="1:14" ht="33.75" x14ac:dyDescent="0.25">
      <c r="A907" s="24" t="str">
        <f t="shared" si="13"/>
        <v>INGRESE EL NÚMERO DEL RADICADO PARA CADA DERECHO INVOCADO</v>
      </c>
      <c r="B907" s="25"/>
      <c r="C907" s="25"/>
      <c r="D907" s="25" t="s">
        <v>10</v>
      </c>
      <c r="E907" s="25"/>
      <c r="F907" s="25"/>
      <c r="G907" s="26"/>
      <c r="H907" s="27"/>
      <c r="I907" s="28"/>
      <c r="J907" s="29"/>
      <c r="K907" s="29"/>
      <c r="L907" s="29"/>
      <c r="M907" s="29"/>
      <c r="N907" s="30"/>
    </row>
    <row r="908" spans="1:14" ht="33.75" x14ac:dyDescent="0.25">
      <c r="A908" s="24" t="str">
        <f t="shared" si="13"/>
        <v>INGRESE EL NÚMERO DEL RADICADO PARA CADA DERECHO INVOCADO</v>
      </c>
      <c r="B908" s="25"/>
      <c r="C908" s="25"/>
      <c r="D908" s="25" t="s">
        <v>10</v>
      </c>
      <c r="E908" s="25"/>
      <c r="F908" s="25"/>
      <c r="G908" s="26"/>
      <c r="H908" s="27"/>
      <c r="I908" s="28"/>
      <c r="J908" s="29"/>
      <c r="K908" s="29"/>
      <c r="L908" s="29"/>
      <c r="M908" s="29"/>
      <c r="N908" s="30"/>
    </row>
    <row r="909" spans="1:14" ht="33.75" x14ac:dyDescent="0.25">
      <c r="A909" s="24" t="str">
        <f t="shared" si="13"/>
        <v>INGRESE EL NÚMERO DEL RADICADO PARA CADA DERECHO INVOCADO</v>
      </c>
      <c r="B909" s="25"/>
      <c r="C909" s="25"/>
      <c r="D909" s="25" t="s">
        <v>10</v>
      </c>
      <c r="E909" s="25"/>
      <c r="F909" s="25"/>
      <c r="G909" s="26"/>
      <c r="H909" s="27"/>
      <c r="I909" s="28"/>
      <c r="J909" s="29"/>
      <c r="K909" s="29"/>
      <c r="L909" s="29"/>
      <c r="M909" s="29"/>
      <c r="N909" s="30"/>
    </row>
    <row r="910" spans="1:14" ht="33.75" x14ac:dyDescent="0.25">
      <c r="A910" s="24" t="str">
        <f t="shared" si="13"/>
        <v>INGRESE EL NÚMERO DEL RADICADO PARA CADA DERECHO INVOCADO</v>
      </c>
      <c r="B910" s="25"/>
      <c r="C910" s="25"/>
      <c r="D910" s="25" t="s">
        <v>10</v>
      </c>
      <c r="E910" s="25"/>
      <c r="F910" s="25"/>
      <c r="G910" s="26"/>
      <c r="H910" s="27"/>
      <c r="I910" s="28"/>
      <c r="J910" s="29"/>
      <c r="K910" s="29"/>
      <c r="L910" s="29"/>
      <c r="M910" s="29"/>
      <c r="N910" s="30"/>
    </row>
    <row r="911" spans="1:14" ht="33.75" x14ac:dyDescent="0.25">
      <c r="A911" s="24" t="str">
        <f t="shared" si="13"/>
        <v>INGRESE EL NÚMERO DEL RADICADO PARA CADA DERECHO INVOCADO</v>
      </c>
      <c r="B911" s="25"/>
      <c r="C911" s="25"/>
      <c r="D911" s="25" t="s">
        <v>10</v>
      </c>
      <c r="E911" s="25"/>
      <c r="F911" s="25"/>
      <c r="G911" s="26"/>
      <c r="H911" s="27"/>
      <c r="I911" s="28"/>
      <c r="J911" s="29"/>
      <c r="K911" s="29"/>
      <c r="L911" s="29"/>
      <c r="M911" s="29"/>
      <c r="N911" s="30"/>
    </row>
    <row r="912" spans="1:14" ht="33.75" x14ac:dyDescent="0.25">
      <c r="A912" s="24" t="str">
        <f t="shared" si="13"/>
        <v>INGRESE EL NÚMERO DEL RADICADO PARA CADA DERECHO INVOCADO</v>
      </c>
      <c r="B912" s="25"/>
      <c r="C912" s="25"/>
      <c r="D912" s="25" t="s">
        <v>10</v>
      </c>
      <c r="E912" s="25"/>
      <c r="F912" s="25"/>
      <c r="G912" s="26"/>
      <c r="H912" s="27"/>
      <c r="I912" s="28"/>
      <c r="J912" s="29"/>
      <c r="K912" s="29"/>
      <c r="L912" s="29"/>
      <c r="M912" s="29"/>
      <c r="N912" s="30"/>
    </row>
    <row r="913" spans="1:14" ht="33.75" x14ac:dyDescent="0.25">
      <c r="A913" s="24" t="str">
        <f t="shared" si="13"/>
        <v>INGRESE EL NÚMERO DEL RADICADO PARA CADA DERECHO INVOCADO</v>
      </c>
      <c r="B913" s="25"/>
      <c r="C913" s="25"/>
      <c r="D913" s="25" t="s">
        <v>10</v>
      </c>
      <c r="E913" s="25"/>
      <c r="F913" s="25"/>
      <c r="G913" s="26"/>
      <c r="H913" s="27"/>
      <c r="I913" s="28"/>
      <c r="J913" s="29"/>
      <c r="K913" s="29"/>
      <c r="L913" s="29"/>
      <c r="M913" s="29"/>
      <c r="N913" s="30"/>
    </row>
    <row r="914" spans="1:14" ht="33.75" x14ac:dyDescent="0.25">
      <c r="A914" s="24" t="str">
        <f t="shared" ref="A914:A977" si="14">+IF(B914="","INGRESE EL NÚMERO DEL RADICADO PARA CADA DERECHO INVOCADO","OK")</f>
        <v>INGRESE EL NÚMERO DEL RADICADO PARA CADA DERECHO INVOCADO</v>
      </c>
      <c r="B914" s="25"/>
      <c r="C914" s="25"/>
      <c r="D914" s="25" t="s">
        <v>10</v>
      </c>
      <c r="E914" s="25"/>
      <c r="F914" s="25"/>
      <c r="G914" s="26"/>
      <c r="H914" s="27"/>
      <c r="I914" s="28"/>
      <c r="J914" s="29"/>
      <c r="K914" s="29"/>
      <c r="L914" s="29"/>
      <c r="M914" s="29"/>
      <c r="N914" s="30"/>
    </row>
    <row r="915" spans="1:14" ht="33.75" x14ac:dyDescent="0.25">
      <c r="A915" s="24" t="str">
        <f t="shared" si="14"/>
        <v>INGRESE EL NÚMERO DEL RADICADO PARA CADA DERECHO INVOCADO</v>
      </c>
      <c r="B915" s="25"/>
      <c r="C915" s="25"/>
      <c r="D915" s="25" t="s">
        <v>10</v>
      </c>
      <c r="E915" s="25"/>
      <c r="F915" s="25"/>
      <c r="G915" s="26"/>
      <c r="H915" s="27"/>
      <c r="I915" s="28"/>
      <c r="J915" s="29"/>
      <c r="K915" s="29"/>
      <c r="L915" s="29"/>
      <c r="M915" s="29"/>
      <c r="N915" s="30"/>
    </row>
    <row r="916" spans="1:14" ht="33.75" x14ac:dyDescent="0.25">
      <c r="A916" s="24" t="str">
        <f t="shared" si="14"/>
        <v>INGRESE EL NÚMERO DEL RADICADO PARA CADA DERECHO INVOCADO</v>
      </c>
      <c r="B916" s="25"/>
      <c r="C916" s="25"/>
      <c r="D916" s="25" t="s">
        <v>10</v>
      </c>
      <c r="E916" s="25"/>
      <c r="F916" s="25"/>
      <c r="G916" s="26"/>
      <c r="H916" s="27"/>
      <c r="I916" s="28"/>
      <c r="J916" s="29"/>
      <c r="K916" s="29"/>
      <c r="L916" s="29"/>
      <c r="M916" s="29"/>
      <c r="N916" s="30"/>
    </row>
    <row r="917" spans="1:14" ht="33.75" x14ac:dyDescent="0.25">
      <c r="A917" s="24" t="str">
        <f t="shared" si="14"/>
        <v>INGRESE EL NÚMERO DEL RADICADO PARA CADA DERECHO INVOCADO</v>
      </c>
      <c r="B917" s="25"/>
      <c r="C917" s="25"/>
      <c r="D917" s="25" t="s">
        <v>10</v>
      </c>
      <c r="E917" s="25"/>
      <c r="F917" s="25"/>
      <c r="G917" s="26"/>
      <c r="H917" s="27"/>
      <c r="I917" s="28"/>
      <c r="J917" s="29"/>
      <c r="K917" s="29"/>
      <c r="L917" s="29"/>
      <c r="M917" s="29"/>
      <c r="N917" s="30"/>
    </row>
    <row r="918" spans="1:14" ht="33.75" x14ac:dyDescent="0.25">
      <c r="A918" s="24" t="str">
        <f t="shared" si="14"/>
        <v>INGRESE EL NÚMERO DEL RADICADO PARA CADA DERECHO INVOCADO</v>
      </c>
      <c r="B918" s="25"/>
      <c r="C918" s="25"/>
      <c r="D918" s="25" t="s">
        <v>10</v>
      </c>
      <c r="E918" s="25"/>
      <c r="F918" s="25"/>
      <c r="G918" s="26"/>
      <c r="H918" s="27"/>
      <c r="I918" s="28"/>
      <c r="J918" s="29"/>
      <c r="K918" s="29"/>
      <c r="L918" s="29"/>
      <c r="M918" s="29"/>
      <c r="N918" s="30"/>
    </row>
    <row r="919" spans="1:14" ht="33.75" x14ac:dyDescent="0.25">
      <c r="A919" s="24" t="str">
        <f t="shared" si="14"/>
        <v>INGRESE EL NÚMERO DEL RADICADO PARA CADA DERECHO INVOCADO</v>
      </c>
      <c r="B919" s="25"/>
      <c r="C919" s="25"/>
      <c r="D919" s="25" t="s">
        <v>10</v>
      </c>
      <c r="E919" s="25"/>
      <c r="F919" s="25"/>
      <c r="G919" s="26"/>
      <c r="H919" s="27"/>
      <c r="I919" s="28"/>
      <c r="J919" s="29"/>
      <c r="K919" s="29"/>
      <c r="L919" s="29"/>
      <c r="M919" s="29"/>
      <c r="N919" s="30"/>
    </row>
    <row r="920" spans="1:14" ht="33.75" x14ac:dyDescent="0.25">
      <c r="A920" s="24" t="str">
        <f t="shared" si="14"/>
        <v>INGRESE EL NÚMERO DEL RADICADO PARA CADA DERECHO INVOCADO</v>
      </c>
      <c r="B920" s="25"/>
      <c r="C920" s="25"/>
      <c r="D920" s="25" t="s">
        <v>10</v>
      </c>
      <c r="E920" s="25"/>
      <c r="F920" s="25"/>
      <c r="G920" s="26"/>
      <c r="H920" s="27"/>
      <c r="I920" s="28"/>
      <c r="J920" s="29"/>
      <c r="K920" s="29"/>
      <c r="L920" s="29"/>
      <c r="M920" s="29"/>
      <c r="N920" s="30"/>
    </row>
    <row r="921" spans="1:14" ht="33.75" x14ac:dyDescent="0.25">
      <c r="A921" s="24" t="str">
        <f t="shared" si="14"/>
        <v>INGRESE EL NÚMERO DEL RADICADO PARA CADA DERECHO INVOCADO</v>
      </c>
      <c r="B921" s="25"/>
      <c r="C921" s="25"/>
      <c r="D921" s="25" t="s">
        <v>10</v>
      </c>
      <c r="E921" s="25"/>
      <c r="F921" s="25"/>
      <c r="G921" s="26"/>
      <c r="H921" s="27"/>
      <c r="I921" s="28"/>
      <c r="J921" s="29"/>
      <c r="K921" s="29"/>
      <c r="L921" s="29"/>
      <c r="M921" s="29"/>
      <c r="N921" s="30"/>
    </row>
    <row r="922" spans="1:14" ht="33.75" x14ac:dyDescent="0.25">
      <c r="A922" s="24" t="str">
        <f t="shared" si="14"/>
        <v>INGRESE EL NÚMERO DEL RADICADO PARA CADA DERECHO INVOCADO</v>
      </c>
      <c r="B922" s="25"/>
      <c r="C922" s="25"/>
      <c r="D922" s="25" t="s">
        <v>10</v>
      </c>
      <c r="E922" s="25"/>
      <c r="F922" s="25"/>
      <c r="G922" s="26"/>
      <c r="H922" s="27"/>
      <c r="I922" s="28"/>
      <c r="J922" s="29"/>
      <c r="K922" s="29"/>
      <c r="L922" s="29"/>
      <c r="M922" s="29"/>
      <c r="N922" s="30"/>
    </row>
    <row r="923" spans="1:14" ht="33.75" x14ac:dyDescent="0.25">
      <c r="A923" s="24" t="str">
        <f t="shared" si="14"/>
        <v>INGRESE EL NÚMERO DEL RADICADO PARA CADA DERECHO INVOCADO</v>
      </c>
      <c r="B923" s="25"/>
      <c r="C923" s="25"/>
      <c r="D923" s="25" t="s">
        <v>10</v>
      </c>
      <c r="E923" s="25"/>
      <c r="F923" s="25"/>
      <c r="G923" s="26"/>
      <c r="H923" s="27"/>
      <c r="I923" s="28"/>
      <c r="J923" s="29"/>
      <c r="K923" s="29"/>
      <c r="L923" s="29"/>
      <c r="M923" s="29"/>
      <c r="N923" s="30"/>
    </row>
    <row r="924" spans="1:14" ht="33.75" x14ac:dyDescent="0.25">
      <c r="A924" s="24" t="str">
        <f t="shared" si="14"/>
        <v>INGRESE EL NÚMERO DEL RADICADO PARA CADA DERECHO INVOCADO</v>
      </c>
      <c r="B924" s="25"/>
      <c r="C924" s="25"/>
      <c r="D924" s="25" t="s">
        <v>10</v>
      </c>
      <c r="E924" s="25"/>
      <c r="F924" s="25"/>
      <c r="G924" s="26"/>
      <c r="H924" s="27"/>
      <c r="I924" s="28"/>
      <c r="J924" s="29"/>
      <c r="K924" s="29"/>
      <c r="L924" s="29"/>
      <c r="M924" s="29"/>
      <c r="N924" s="30"/>
    </row>
    <row r="925" spans="1:14" ht="33.75" x14ac:dyDescent="0.25">
      <c r="A925" s="24" t="str">
        <f t="shared" si="14"/>
        <v>INGRESE EL NÚMERO DEL RADICADO PARA CADA DERECHO INVOCADO</v>
      </c>
      <c r="B925" s="25"/>
      <c r="C925" s="25"/>
      <c r="D925" s="25" t="s">
        <v>10</v>
      </c>
      <c r="E925" s="25"/>
      <c r="F925" s="25"/>
      <c r="G925" s="26"/>
      <c r="H925" s="27"/>
      <c r="I925" s="28"/>
      <c r="J925" s="29"/>
      <c r="K925" s="29"/>
      <c r="L925" s="29"/>
      <c r="M925" s="29"/>
      <c r="N925" s="30"/>
    </row>
    <row r="926" spans="1:14" ht="33.75" x14ac:dyDescent="0.25">
      <c r="A926" s="24" t="str">
        <f t="shared" si="14"/>
        <v>INGRESE EL NÚMERO DEL RADICADO PARA CADA DERECHO INVOCADO</v>
      </c>
      <c r="B926" s="25"/>
      <c r="C926" s="25"/>
      <c r="D926" s="25" t="s">
        <v>10</v>
      </c>
      <c r="E926" s="25"/>
      <c r="F926" s="25"/>
      <c r="G926" s="26"/>
      <c r="H926" s="27"/>
      <c r="I926" s="28"/>
      <c r="J926" s="29"/>
      <c r="K926" s="29"/>
      <c r="L926" s="29"/>
      <c r="M926" s="29"/>
      <c r="N926" s="30"/>
    </row>
    <row r="927" spans="1:14" ht="33.75" x14ac:dyDescent="0.25">
      <c r="A927" s="24" t="str">
        <f t="shared" si="14"/>
        <v>INGRESE EL NÚMERO DEL RADICADO PARA CADA DERECHO INVOCADO</v>
      </c>
      <c r="B927" s="25"/>
      <c r="C927" s="25"/>
      <c r="D927" s="25" t="s">
        <v>10</v>
      </c>
      <c r="E927" s="25"/>
      <c r="F927" s="25"/>
      <c r="G927" s="26"/>
      <c r="H927" s="27"/>
      <c r="I927" s="28"/>
      <c r="J927" s="29"/>
      <c r="K927" s="29"/>
      <c r="L927" s="29"/>
      <c r="M927" s="29"/>
      <c r="N927" s="30"/>
    </row>
    <row r="928" spans="1:14" ht="33.75" x14ac:dyDescent="0.25">
      <c r="A928" s="24" t="str">
        <f t="shared" si="14"/>
        <v>INGRESE EL NÚMERO DEL RADICADO PARA CADA DERECHO INVOCADO</v>
      </c>
      <c r="B928" s="25"/>
      <c r="C928" s="25"/>
      <c r="D928" s="25" t="s">
        <v>10</v>
      </c>
      <c r="E928" s="25"/>
      <c r="F928" s="25"/>
      <c r="G928" s="26"/>
      <c r="H928" s="27"/>
      <c r="I928" s="28"/>
      <c r="J928" s="29"/>
      <c r="K928" s="29"/>
      <c r="L928" s="29"/>
      <c r="M928" s="29"/>
      <c r="N928" s="30"/>
    </row>
    <row r="929" spans="1:14" ht="33.75" x14ac:dyDescent="0.25">
      <c r="A929" s="24" t="str">
        <f t="shared" si="14"/>
        <v>INGRESE EL NÚMERO DEL RADICADO PARA CADA DERECHO INVOCADO</v>
      </c>
      <c r="B929" s="25"/>
      <c r="C929" s="25"/>
      <c r="D929" s="25" t="s">
        <v>10</v>
      </c>
      <c r="E929" s="25"/>
      <c r="F929" s="25"/>
      <c r="G929" s="26"/>
      <c r="H929" s="27"/>
      <c r="I929" s="28"/>
      <c r="J929" s="29"/>
      <c r="K929" s="29"/>
      <c r="L929" s="29"/>
      <c r="M929" s="29"/>
      <c r="N929" s="30"/>
    </row>
    <row r="930" spans="1:14" ht="33.75" x14ac:dyDescent="0.25">
      <c r="A930" s="24" t="str">
        <f t="shared" si="14"/>
        <v>INGRESE EL NÚMERO DEL RADICADO PARA CADA DERECHO INVOCADO</v>
      </c>
      <c r="B930" s="25"/>
      <c r="C930" s="25"/>
      <c r="D930" s="25" t="s">
        <v>10</v>
      </c>
      <c r="E930" s="25"/>
      <c r="F930" s="25"/>
      <c r="G930" s="26"/>
      <c r="H930" s="27"/>
      <c r="I930" s="28"/>
      <c r="J930" s="29"/>
      <c r="K930" s="29"/>
      <c r="L930" s="29"/>
      <c r="M930" s="29"/>
      <c r="N930" s="30"/>
    </row>
    <row r="931" spans="1:14" ht="33.75" x14ac:dyDescent="0.25">
      <c r="A931" s="24" t="str">
        <f t="shared" si="14"/>
        <v>INGRESE EL NÚMERO DEL RADICADO PARA CADA DERECHO INVOCADO</v>
      </c>
      <c r="B931" s="25"/>
      <c r="C931" s="25"/>
      <c r="D931" s="25" t="s">
        <v>10</v>
      </c>
      <c r="E931" s="25"/>
      <c r="F931" s="25"/>
      <c r="G931" s="26"/>
      <c r="H931" s="27"/>
      <c r="I931" s="28"/>
      <c r="J931" s="29"/>
      <c r="K931" s="29"/>
      <c r="L931" s="29"/>
      <c r="M931" s="29"/>
      <c r="N931" s="30"/>
    </row>
    <row r="932" spans="1:14" ht="33.75" x14ac:dyDescent="0.25">
      <c r="A932" s="24" t="str">
        <f t="shared" si="14"/>
        <v>INGRESE EL NÚMERO DEL RADICADO PARA CADA DERECHO INVOCADO</v>
      </c>
      <c r="B932" s="25"/>
      <c r="C932" s="25"/>
      <c r="D932" s="25" t="s">
        <v>10</v>
      </c>
      <c r="E932" s="25"/>
      <c r="F932" s="25"/>
      <c r="G932" s="26"/>
      <c r="H932" s="27"/>
      <c r="I932" s="28"/>
      <c r="J932" s="29"/>
      <c r="K932" s="29"/>
      <c r="L932" s="29"/>
      <c r="M932" s="29"/>
      <c r="N932" s="30"/>
    </row>
    <row r="933" spans="1:14" ht="33.75" x14ac:dyDescent="0.25">
      <c r="A933" s="24" t="str">
        <f t="shared" si="14"/>
        <v>INGRESE EL NÚMERO DEL RADICADO PARA CADA DERECHO INVOCADO</v>
      </c>
      <c r="B933" s="25"/>
      <c r="C933" s="25"/>
      <c r="D933" s="25" t="s">
        <v>10</v>
      </c>
      <c r="E933" s="25"/>
      <c r="F933" s="25"/>
      <c r="G933" s="26"/>
      <c r="H933" s="27"/>
      <c r="I933" s="28"/>
      <c r="J933" s="29"/>
      <c r="K933" s="29"/>
      <c r="L933" s="29"/>
      <c r="M933" s="29"/>
      <c r="N933" s="30"/>
    </row>
    <row r="934" spans="1:14" ht="33.75" x14ac:dyDescent="0.25">
      <c r="A934" s="24" t="str">
        <f t="shared" si="14"/>
        <v>INGRESE EL NÚMERO DEL RADICADO PARA CADA DERECHO INVOCADO</v>
      </c>
      <c r="B934" s="25"/>
      <c r="C934" s="25"/>
      <c r="D934" s="25" t="s">
        <v>10</v>
      </c>
      <c r="E934" s="25"/>
      <c r="F934" s="25"/>
      <c r="G934" s="26"/>
      <c r="H934" s="27"/>
      <c r="I934" s="28"/>
      <c r="J934" s="29"/>
      <c r="K934" s="29"/>
      <c r="L934" s="29"/>
      <c r="M934" s="29"/>
      <c r="N934" s="30"/>
    </row>
    <row r="935" spans="1:14" ht="33.75" x14ac:dyDescent="0.25">
      <c r="A935" s="24" t="str">
        <f t="shared" si="14"/>
        <v>INGRESE EL NÚMERO DEL RADICADO PARA CADA DERECHO INVOCADO</v>
      </c>
      <c r="B935" s="25"/>
      <c r="C935" s="25"/>
      <c r="D935" s="25" t="s">
        <v>10</v>
      </c>
      <c r="E935" s="25"/>
      <c r="F935" s="25"/>
      <c r="G935" s="26"/>
      <c r="H935" s="27"/>
      <c r="I935" s="28"/>
      <c r="J935" s="29"/>
      <c r="K935" s="29"/>
      <c r="L935" s="29"/>
      <c r="M935" s="29"/>
      <c r="N935" s="30"/>
    </row>
    <row r="936" spans="1:14" ht="33.75" x14ac:dyDescent="0.25">
      <c r="A936" s="24" t="str">
        <f t="shared" si="14"/>
        <v>INGRESE EL NÚMERO DEL RADICADO PARA CADA DERECHO INVOCADO</v>
      </c>
      <c r="B936" s="25"/>
      <c r="C936" s="25"/>
      <c r="D936" s="25" t="s">
        <v>10</v>
      </c>
      <c r="E936" s="25"/>
      <c r="F936" s="25"/>
      <c r="G936" s="26"/>
      <c r="H936" s="27"/>
      <c r="I936" s="28"/>
      <c r="J936" s="29"/>
      <c r="K936" s="29"/>
      <c r="L936" s="29"/>
      <c r="M936" s="29"/>
      <c r="N936" s="30"/>
    </row>
    <row r="937" spans="1:14" ht="33.75" x14ac:dyDescent="0.25">
      <c r="A937" s="24" t="str">
        <f t="shared" si="14"/>
        <v>INGRESE EL NÚMERO DEL RADICADO PARA CADA DERECHO INVOCADO</v>
      </c>
      <c r="B937" s="25"/>
      <c r="C937" s="25"/>
      <c r="D937" s="25" t="s">
        <v>10</v>
      </c>
      <c r="E937" s="25"/>
      <c r="F937" s="25"/>
      <c r="G937" s="26"/>
      <c r="H937" s="27"/>
      <c r="I937" s="28"/>
      <c r="J937" s="29"/>
      <c r="K937" s="29"/>
      <c r="L937" s="29"/>
      <c r="M937" s="29"/>
      <c r="N937" s="30"/>
    </row>
    <row r="938" spans="1:14" ht="33.75" x14ac:dyDescent="0.25">
      <c r="A938" s="24" t="str">
        <f t="shared" si="14"/>
        <v>INGRESE EL NÚMERO DEL RADICADO PARA CADA DERECHO INVOCADO</v>
      </c>
      <c r="B938" s="25"/>
      <c r="C938" s="25"/>
      <c r="D938" s="25" t="s">
        <v>10</v>
      </c>
      <c r="E938" s="25"/>
      <c r="F938" s="25"/>
      <c r="G938" s="26"/>
      <c r="H938" s="27"/>
      <c r="I938" s="28"/>
      <c r="J938" s="29"/>
      <c r="K938" s="29"/>
      <c r="L938" s="29"/>
      <c r="M938" s="29"/>
      <c r="N938" s="30"/>
    </row>
    <row r="939" spans="1:14" ht="33.75" x14ac:dyDescent="0.25">
      <c r="A939" s="24" t="str">
        <f t="shared" si="14"/>
        <v>INGRESE EL NÚMERO DEL RADICADO PARA CADA DERECHO INVOCADO</v>
      </c>
      <c r="B939" s="25"/>
      <c r="C939" s="25"/>
      <c r="D939" s="25" t="s">
        <v>10</v>
      </c>
      <c r="E939" s="25"/>
      <c r="F939" s="25"/>
      <c r="G939" s="26"/>
      <c r="H939" s="27"/>
      <c r="I939" s="28"/>
      <c r="J939" s="29"/>
      <c r="K939" s="29"/>
      <c r="L939" s="29"/>
      <c r="M939" s="29"/>
      <c r="N939" s="30"/>
    </row>
    <row r="940" spans="1:14" ht="33.75" x14ac:dyDescent="0.25">
      <c r="A940" s="24" t="str">
        <f t="shared" si="14"/>
        <v>INGRESE EL NÚMERO DEL RADICADO PARA CADA DERECHO INVOCADO</v>
      </c>
      <c r="B940" s="25"/>
      <c r="C940" s="25"/>
      <c r="D940" s="25" t="s">
        <v>10</v>
      </c>
      <c r="E940" s="25"/>
      <c r="F940" s="25"/>
      <c r="G940" s="26"/>
      <c r="H940" s="27"/>
      <c r="I940" s="28"/>
      <c r="J940" s="29"/>
      <c r="K940" s="29"/>
      <c r="L940" s="29"/>
      <c r="M940" s="29"/>
      <c r="N940" s="30"/>
    </row>
    <row r="941" spans="1:14" ht="33.75" x14ac:dyDescent="0.25">
      <c r="A941" s="24" t="str">
        <f t="shared" si="14"/>
        <v>INGRESE EL NÚMERO DEL RADICADO PARA CADA DERECHO INVOCADO</v>
      </c>
      <c r="B941" s="25"/>
      <c r="C941" s="25"/>
      <c r="D941" s="25" t="s">
        <v>10</v>
      </c>
      <c r="E941" s="25"/>
      <c r="F941" s="25"/>
      <c r="G941" s="26"/>
      <c r="H941" s="27"/>
      <c r="I941" s="28"/>
      <c r="J941" s="29"/>
      <c r="K941" s="29"/>
      <c r="L941" s="29"/>
      <c r="M941" s="29"/>
      <c r="N941" s="30"/>
    </row>
    <row r="942" spans="1:14" ht="33.75" x14ac:dyDescent="0.25">
      <c r="A942" s="24" t="str">
        <f t="shared" si="14"/>
        <v>INGRESE EL NÚMERO DEL RADICADO PARA CADA DERECHO INVOCADO</v>
      </c>
      <c r="B942" s="25"/>
      <c r="C942" s="25"/>
      <c r="D942" s="25" t="s">
        <v>10</v>
      </c>
      <c r="E942" s="25"/>
      <c r="F942" s="25"/>
      <c r="G942" s="26"/>
      <c r="H942" s="27"/>
      <c r="I942" s="28"/>
      <c r="J942" s="29"/>
      <c r="K942" s="29"/>
      <c r="L942" s="29"/>
      <c r="M942" s="29"/>
      <c r="N942" s="30"/>
    </row>
    <row r="943" spans="1:14" ht="33.75" x14ac:dyDescent="0.25">
      <c r="A943" s="24" t="str">
        <f t="shared" si="14"/>
        <v>INGRESE EL NÚMERO DEL RADICADO PARA CADA DERECHO INVOCADO</v>
      </c>
      <c r="B943" s="25"/>
      <c r="C943" s="25"/>
      <c r="D943" s="25" t="s">
        <v>10</v>
      </c>
      <c r="E943" s="25"/>
      <c r="F943" s="25"/>
      <c r="G943" s="26"/>
      <c r="H943" s="27"/>
      <c r="I943" s="28"/>
      <c r="J943" s="29"/>
      <c r="K943" s="29"/>
      <c r="L943" s="29"/>
      <c r="M943" s="29"/>
      <c r="N943" s="30"/>
    </row>
    <row r="944" spans="1:14" ht="33.75" x14ac:dyDescent="0.25">
      <c r="A944" s="24" t="str">
        <f t="shared" si="14"/>
        <v>INGRESE EL NÚMERO DEL RADICADO PARA CADA DERECHO INVOCADO</v>
      </c>
      <c r="B944" s="25"/>
      <c r="C944" s="25"/>
      <c r="D944" s="25" t="s">
        <v>10</v>
      </c>
      <c r="E944" s="25"/>
      <c r="F944" s="25"/>
      <c r="G944" s="26"/>
      <c r="H944" s="27"/>
      <c r="I944" s="28"/>
      <c r="J944" s="29"/>
      <c r="K944" s="29"/>
      <c r="L944" s="29"/>
      <c r="M944" s="29"/>
      <c r="N944" s="30"/>
    </row>
    <row r="945" spans="1:14" ht="33.75" x14ac:dyDescent="0.25">
      <c r="A945" s="24" t="str">
        <f t="shared" si="14"/>
        <v>INGRESE EL NÚMERO DEL RADICADO PARA CADA DERECHO INVOCADO</v>
      </c>
      <c r="B945" s="25"/>
      <c r="C945" s="25"/>
      <c r="D945" s="25" t="s">
        <v>10</v>
      </c>
      <c r="E945" s="25"/>
      <c r="F945" s="25"/>
      <c r="G945" s="26"/>
      <c r="H945" s="27"/>
      <c r="I945" s="28"/>
      <c r="J945" s="29"/>
      <c r="K945" s="29"/>
      <c r="L945" s="29"/>
      <c r="M945" s="29"/>
      <c r="N945" s="30"/>
    </row>
    <row r="946" spans="1:14" ht="33.75" x14ac:dyDescent="0.25">
      <c r="A946" s="24" t="str">
        <f t="shared" si="14"/>
        <v>INGRESE EL NÚMERO DEL RADICADO PARA CADA DERECHO INVOCADO</v>
      </c>
      <c r="B946" s="25"/>
      <c r="C946" s="25"/>
      <c r="D946" s="25" t="s">
        <v>10</v>
      </c>
      <c r="E946" s="25"/>
      <c r="F946" s="25"/>
      <c r="G946" s="26"/>
      <c r="H946" s="27"/>
      <c r="I946" s="28"/>
      <c r="J946" s="29"/>
      <c r="K946" s="29"/>
      <c r="L946" s="29"/>
      <c r="M946" s="29"/>
      <c r="N946" s="30"/>
    </row>
    <row r="947" spans="1:14" ht="33.75" x14ac:dyDescent="0.25">
      <c r="A947" s="24" t="str">
        <f t="shared" si="14"/>
        <v>INGRESE EL NÚMERO DEL RADICADO PARA CADA DERECHO INVOCADO</v>
      </c>
      <c r="B947" s="25"/>
      <c r="C947" s="25"/>
      <c r="D947" s="25" t="s">
        <v>10</v>
      </c>
      <c r="E947" s="25"/>
      <c r="F947" s="25"/>
      <c r="G947" s="26"/>
      <c r="H947" s="27"/>
      <c r="I947" s="28"/>
      <c r="J947" s="29"/>
      <c r="K947" s="29"/>
      <c r="L947" s="29"/>
      <c r="M947" s="29"/>
      <c r="N947" s="30"/>
    </row>
    <row r="948" spans="1:14" ht="33.75" x14ac:dyDescent="0.25">
      <c r="A948" s="24" t="str">
        <f t="shared" si="14"/>
        <v>INGRESE EL NÚMERO DEL RADICADO PARA CADA DERECHO INVOCADO</v>
      </c>
      <c r="B948" s="25"/>
      <c r="C948" s="25"/>
      <c r="D948" s="25" t="s">
        <v>10</v>
      </c>
      <c r="E948" s="25"/>
      <c r="F948" s="25"/>
      <c r="G948" s="26"/>
      <c r="H948" s="27"/>
      <c r="I948" s="28"/>
      <c r="J948" s="29"/>
      <c r="K948" s="29"/>
      <c r="L948" s="29"/>
      <c r="M948" s="29"/>
      <c r="N948" s="30"/>
    </row>
    <row r="949" spans="1:14" ht="33.75" x14ac:dyDescent="0.25">
      <c r="A949" s="24" t="str">
        <f t="shared" si="14"/>
        <v>INGRESE EL NÚMERO DEL RADICADO PARA CADA DERECHO INVOCADO</v>
      </c>
      <c r="B949" s="25"/>
      <c r="C949" s="25"/>
      <c r="D949" s="25" t="s">
        <v>10</v>
      </c>
      <c r="E949" s="25"/>
      <c r="F949" s="25"/>
      <c r="G949" s="26"/>
      <c r="H949" s="27"/>
      <c r="I949" s="28"/>
      <c r="J949" s="29"/>
      <c r="K949" s="29"/>
      <c r="L949" s="29"/>
      <c r="M949" s="29"/>
      <c r="N949" s="30"/>
    </row>
    <row r="950" spans="1:14" ht="33.75" x14ac:dyDescent="0.25">
      <c r="A950" s="24" t="str">
        <f t="shared" si="14"/>
        <v>INGRESE EL NÚMERO DEL RADICADO PARA CADA DERECHO INVOCADO</v>
      </c>
      <c r="B950" s="25"/>
      <c r="C950" s="25"/>
      <c r="D950" s="25" t="s">
        <v>10</v>
      </c>
      <c r="E950" s="25"/>
      <c r="F950" s="25"/>
      <c r="G950" s="26"/>
      <c r="H950" s="27"/>
      <c r="I950" s="28"/>
      <c r="J950" s="29"/>
      <c r="K950" s="29"/>
      <c r="L950" s="29"/>
      <c r="M950" s="29"/>
      <c r="N950" s="30"/>
    </row>
    <row r="951" spans="1:14" ht="33.75" x14ac:dyDescent="0.25">
      <c r="A951" s="24" t="str">
        <f t="shared" si="14"/>
        <v>INGRESE EL NÚMERO DEL RADICADO PARA CADA DERECHO INVOCADO</v>
      </c>
      <c r="B951" s="25"/>
      <c r="C951" s="25"/>
      <c r="D951" s="25" t="s">
        <v>10</v>
      </c>
      <c r="E951" s="25"/>
      <c r="F951" s="25"/>
      <c r="G951" s="26"/>
      <c r="H951" s="27"/>
      <c r="I951" s="28"/>
      <c r="J951" s="29"/>
      <c r="K951" s="29"/>
      <c r="L951" s="29"/>
      <c r="M951" s="29"/>
      <c r="N951" s="30"/>
    </row>
    <row r="952" spans="1:14" ht="33.75" x14ac:dyDescent="0.25">
      <c r="A952" s="24" t="str">
        <f t="shared" si="14"/>
        <v>INGRESE EL NÚMERO DEL RADICADO PARA CADA DERECHO INVOCADO</v>
      </c>
      <c r="B952" s="25"/>
      <c r="C952" s="25"/>
      <c r="D952" s="25" t="s">
        <v>10</v>
      </c>
      <c r="E952" s="25"/>
      <c r="F952" s="25"/>
      <c r="G952" s="26"/>
      <c r="H952" s="27"/>
      <c r="I952" s="28"/>
      <c r="J952" s="29"/>
      <c r="K952" s="29"/>
      <c r="L952" s="29"/>
      <c r="M952" s="29"/>
      <c r="N952" s="30"/>
    </row>
    <row r="953" spans="1:14" ht="33.75" x14ac:dyDescent="0.25">
      <c r="A953" s="24" t="str">
        <f t="shared" si="14"/>
        <v>INGRESE EL NÚMERO DEL RADICADO PARA CADA DERECHO INVOCADO</v>
      </c>
      <c r="B953" s="25"/>
      <c r="C953" s="25"/>
      <c r="D953" s="25" t="s">
        <v>10</v>
      </c>
      <c r="E953" s="25"/>
      <c r="F953" s="25"/>
      <c r="G953" s="26"/>
      <c r="H953" s="27"/>
      <c r="I953" s="28"/>
      <c r="J953" s="29"/>
      <c r="K953" s="29"/>
      <c r="L953" s="29"/>
      <c r="M953" s="29"/>
      <c r="N953" s="30"/>
    </row>
    <row r="954" spans="1:14" ht="33.75" x14ac:dyDescent="0.25">
      <c r="A954" s="24" t="str">
        <f t="shared" si="14"/>
        <v>INGRESE EL NÚMERO DEL RADICADO PARA CADA DERECHO INVOCADO</v>
      </c>
      <c r="B954" s="25"/>
      <c r="C954" s="25"/>
      <c r="D954" s="25" t="s">
        <v>10</v>
      </c>
      <c r="E954" s="25"/>
      <c r="F954" s="25"/>
      <c r="G954" s="26"/>
      <c r="H954" s="27"/>
      <c r="I954" s="28"/>
      <c r="J954" s="29"/>
      <c r="K954" s="29"/>
      <c r="L954" s="29"/>
      <c r="M954" s="29"/>
      <c r="N954" s="30"/>
    </row>
    <row r="955" spans="1:14" ht="33.75" x14ac:dyDescent="0.25">
      <c r="A955" s="24" t="str">
        <f t="shared" si="14"/>
        <v>INGRESE EL NÚMERO DEL RADICADO PARA CADA DERECHO INVOCADO</v>
      </c>
      <c r="B955" s="25"/>
      <c r="C955" s="25"/>
      <c r="D955" s="25" t="s">
        <v>10</v>
      </c>
      <c r="E955" s="25"/>
      <c r="F955" s="25"/>
      <c r="G955" s="26"/>
      <c r="H955" s="27"/>
      <c r="I955" s="28"/>
      <c r="J955" s="29"/>
      <c r="K955" s="29"/>
      <c r="L955" s="29"/>
      <c r="M955" s="29"/>
      <c r="N955" s="30"/>
    </row>
    <row r="956" spans="1:14" ht="33.75" x14ac:dyDescent="0.25">
      <c r="A956" s="24" t="str">
        <f t="shared" si="14"/>
        <v>INGRESE EL NÚMERO DEL RADICADO PARA CADA DERECHO INVOCADO</v>
      </c>
      <c r="B956" s="25"/>
      <c r="C956" s="25"/>
      <c r="D956" s="25" t="s">
        <v>10</v>
      </c>
      <c r="E956" s="25"/>
      <c r="F956" s="25"/>
      <c r="G956" s="26"/>
      <c r="H956" s="27"/>
      <c r="I956" s="28"/>
      <c r="J956" s="29"/>
      <c r="K956" s="29"/>
      <c r="L956" s="29"/>
      <c r="M956" s="29"/>
      <c r="N956" s="30"/>
    </row>
    <row r="957" spans="1:14" ht="33.75" x14ac:dyDescent="0.25">
      <c r="A957" s="24" t="str">
        <f t="shared" si="14"/>
        <v>INGRESE EL NÚMERO DEL RADICADO PARA CADA DERECHO INVOCADO</v>
      </c>
      <c r="B957" s="25"/>
      <c r="C957" s="25"/>
      <c r="D957" s="25" t="s">
        <v>10</v>
      </c>
      <c r="E957" s="25"/>
      <c r="F957" s="25"/>
      <c r="G957" s="26"/>
      <c r="H957" s="27"/>
      <c r="I957" s="28"/>
      <c r="J957" s="29"/>
      <c r="K957" s="29"/>
      <c r="L957" s="29"/>
      <c r="M957" s="29"/>
      <c r="N957" s="30"/>
    </row>
    <row r="958" spans="1:14" ht="33.75" x14ac:dyDescent="0.25">
      <c r="A958" s="24" t="str">
        <f t="shared" si="14"/>
        <v>INGRESE EL NÚMERO DEL RADICADO PARA CADA DERECHO INVOCADO</v>
      </c>
      <c r="B958" s="25"/>
      <c r="C958" s="25"/>
      <c r="D958" s="25" t="s">
        <v>10</v>
      </c>
      <c r="E958" s="25"/>
      <c r="F958" s="25"/>
      <c r="G958" s="26"/>
      <c r="H958" s="27"/>
      <c r="I958" s="28"/>
      <c r="J958" s="29"/>
      <c r="K958" s="29"/>
      <c r="L958" s="29"/>
      <c r="M958" s="29"/>
      <c r="N958" s="30"/>
    </row>
    <row r="959" spans="1:14" ht="33.75" x14ac:dyDescent="0.25">
      <c r="A959" s="24" t="str">
        <f t="shared" si="14"/>
        <v>INGRESE EL NÚMERO DEL RADICADO PARA CADA DERECHO INVOCADO</v>
      </c>
      <c r="B959" s="25"/>
      <c r="C959" s="25"/>
      <c r="D959" s="25" t="s">
        <v>10</v>
      </c>
      <c r="E959" s="25"/>
      <c r="F959" s="25"/>
      <c r="G959" s="26"/>
      <c r="H959" s="27"/>
      <c r="I959" s="28"/>
      <c r="J959" s="29"/>
      <c r="K959" s="29"/>
      <c r="L959" s="29"/>
      <c r="M959" s="29"/>
      <c r="N959" s="30"/>
    </row>
    <row r="960" spans="1:14" ht="33.75" x14ac:dyDescent="0.25">
      <c r="A960" s="24" t="str">
        <f t="shared" si="14"/>
        <v>INGRESE EL NÚMERO DEL RADICADO PARA CADA DERECHO INVOCADO</v>
      </c>
      <c r="B960" s="25"/>
      <c r="C960" s="25"/>
      <c r="D960" s="25" t="s">
        <v>10</v>
      </c>
      <c r="E960" s="25"/>
      <c r="F960" s="25"/>
      <c r="G960" s="26"/>
      <c r="H960" s="27"/>
      <c r="I960" s="28"/>
      <c r="J960" s="29"/>
      <c r="K960" s="29"/>
      <c r="L960" s="29"/>
      <c r="M960" s="29"/>
      <c r="N960" s="30"/>
    </row>
    <row r="961" spans="1:14" ht="33.75" x14ac:dyDescent="0.25">
      <c r="A961" s="24" t="str">
        <f t="shared" si="14"/>
        <v>INGRESE EL NÚMERO DEL RADICADO PARA CADA DERECHO INVOCADO</v>
      </c>
      <c r="B961" s="25"/>
      <c r="C961" s="25"/>
      <c r="D961" s="25" t="s">
        <v>10</v>
      </c>
      <c r="E961" s="25"/>
      <c r="F961" s="25"/>
      <c r="G961" s="26"/>
      <c r="H961" s="27"/>
      <c r="I961" s="28"/>
      <c r="J961" s="29"/>
      <c r="K961" s="29"/>
      <c r="L961" s="29"/>
      <c r="M961" s="29"/>
      <c r="N961" s="30"/>
    </row>
    <row r="962" spans="1:14" ht="33.75" x14ac:dyDescent="0.25">
      <c r="A962" s="24" t="str">
        <f t="shared" si="14"/>
        <v>INGRESE EL NÚMERO DEL RADICADO PARA CADA DERECHO INVOCADO</v>
      </c>
      <c r="B962" s="25"/>
      <c r="C962" s="25"/>
      <c r="D962" s="25" t="s">
        <v>10</v>
      </c>
      <c r="E962" s="25"/>
      <c r="F962" s="25"/>
      <c r="G962" s="26"/>
      <c r="H962" s="27"/>
      <c r="I962" s="28"/>
      <c r="J962" s="29"/>
      <c r="K962" s="29"/>
      <c r="L962" s="29"/>
      <c r="M962" s="29"/>
      <c r="N962" s="30"/>
    </row>
    <row r="963" spans="1:14" ht="33.75" x14ac:dyDescent="0.25">
      <c r="A963" s="24" t="str">
        <f t="shared" si="14"/>
        <v>INGRESE EL NÚMERO DEL RADICADO PARA CADA DERECHO INVOCADO</v>
      </c>
      <c r="B963" s="25"/>
      <c r="C963" s="25"/>
      <c r="D963" s="25" t="s">
        <v>10</v>
      </c>
      <c r="E963" s="25"/>
      <c r="F963" s="25"/>
      <c r="G963" s="26"/>
      <c r="H963" s="27"/>
      <c r="I963" s="28"/>
      <c r="J963" s="29"/>
      <c r="K963" s="29"/>
      <c r="L963" s="29"/>
      <c r="M963" s="29"/>
      <c r="N963" s="30"/>
    </row>
    <row r="964" spans="1:14" ht="33.75" x14ac:dyDescent="0.25">
      <c r="A964" s="24" t="str">
        <f t="shared" si="14"/>
        <v>INGRESE EL NÚMERO DEL RADICADO PARA CADA DERECHO INVOCADO</v>
      </c>
      <c r="B964" s="25"/>
      <c r="C964" s="25"/>
      <c r="D964" s="25" t="s">
        <v>10</v>
      </c>
      <c r="E964" s="25"/>
      <c r="F964" s="25"/>
      <c r="G964" s="26"/>
      <c r="H964" s="27"/>
      <c r="I964" s="28"/>
      <c r="J964" s="29"/>
      <c r="K964" s="29"/>
      <c r="L964" s="29"/>
      <c r="M964" s="29"/>
      <c r="N964" s="30"/>
    </row>
    <row r="965" spans="1:14" ht="33.75" x14ac:dyDescent="0.25">
      <c r="A965" s="24" t="str">
        <f t="shared" si="14"/>
        <v>INGRESE EL NÚMERO DEL RADICADO PARA CADA DERECHO INVOCADO</v>
      </c>
      <c r="B965" s="25"/>
      <c r="C965" s="25"/>
      <c r="D965" s="25" t="s">
        <v>10</v>
      </c>
      <c r="E965" s="25"/>
      <c r="F965" s="25"/>
      <c r="G965" s="26"/>
      <c r="H965" s="27"/>
      <c r="I965" s="28"/>
      <c r="J965" s="29"/>
      <c r="K965" s="29"/>
      <c r="L965" s="29"/>
      <c r="M965" s="29"/>
      <c r="N965" s="30"/>
    </row>
    <row r="966" spans="1:14" ht="33.75" x14ac:dyDescent="0.25">
      <c r="A966" s="24" t="str">
        <f t="shared" si="14"/>
        <v>INGRESE EL NÚMERO DEL RADICADO PARA CADA DERECHO INVOCADO</v>
      </c>
      <c r="B966" s="25"/>
      <c r="C966" s="25"/>
      <c r="D966" s="25" t="s">
        <v>10</v>
      </c>
      <c r="E966" s="25"/>
      <c r="F966" s="25"/>
      <c r="G966" s="26"/>
      <c r="H966" s="27"/>
      <c r="I966" s="28"/>
      <c r="J966" s="29"/>
      <c r="K966" s="29"/>
      <c r="L966" s="29"/>
      <c r="M966" s="29"/>
      <c r="N966" s="30"/>
    </row>
    <row r="967" spans="1:14" ht="33.75" x14ac:dyDescent="0.25">
      <c r="A967" s="24" t="str">
        <f t="shared" si="14"/>
        <v>INGRESE EL NÚMERO DEL RADICADO PARA CADA DERECHO INVOCADO</v>
      </c>
      <c r="B967" s="25"/>
      <c r="C967" s="25"/>
      <c r="D967" s="25" t="s">
        <v>10</v>
      </c>
      <c r="E967" s="25"/>
      <c r="F967" s="25"/>
      <c r="G967" s="26"/>
      <c r="H967" s="27"/>
      <c r="I967" s="28"/>
      <c r="J967" s="29"/>
      <c r="K967" s="29"/>
      <c r="L967" s="29"/>
      <c r="M967" s="29"/>
      <c r="N967" s="30"/>
    </row>
    <row r="968" spans="1:14" ht="33.75" x14ac:dyDescent="0.25">
      <c r="A968" s="24" t="str">
        <f t="shared" si="14"/>
        <v>INGRESE EL NÚMERO DEL RADICADO PARA CADA DERECHO INVOCADO</v>
      </c>
      <c r="B968" s="25"/>
      <c r="C968" s="25"/>
      <c r="D968" s="25" t="s">
        <v>10</v>
      </c>
      <c r="E968" s="25"/>
      <c r="F968" s="25"/>
      <c r="G968" s="26"/>
      <c r="H968" s="27"/>
      <c r="I968" s="28"/>
      <c r="J968" s="29"/>
      <c r="K968" s="29"/>
      <c r="L968" s="29"/>
      <c r="M968" s="29"/>
      <c r="N968" s="30"/>
    </row>
    <row r="969" spans="1:14" ht="33.75" x14ac:dyDescent="0.25">
      <c r="A969" s="24" t="str">
        <f t="shared" si="14"/>
        <v>INGRESE EL NÚMERO DEL RADICADO PARA CADA DERECHO INVOCADO</v>
      </c>
      <c r="B969" s="25"/>
      <c r="C969" s="25"/>
      <c r="D969" s="25" t="s">
        <v>10</v>
      </c>
      <c r="E969" s="25"/>
      <c r="F969" s="25"/>
      <c r="G969" s="26"/>
      <c r="H969" s="27"/>
      <c r="I969" s="28"/>
      <c r="J969" s="29"/>
      <c r="K969" s="29"/>
      <c r="L969" s="29"/>
      <c r="M969" s="29"/>
      <c r="N969" s="30"/>
    </row>
    <row r="970" spans="1:14" ht="33.75" x14ac:dyDescent="0.25">
      <c r="A970" s="24" t="str">
        <f t="shared" si="14"/>
        <v>INGRESE EL NÚMERO DEL RADICADO PARA CADA DERECHO INVOCADO</v>
      </c>
      <c r="B970" s="25"/>
      <c r="C970" s="25"/>
      <c r="D970" s="25" t="s">
        <v>10</v>
      </c>
      <c r="E970" s="25"/>
      <c r="F970" s="25"/>
      <c r="G970" s="26"/>
      <c r="H970" s="27"/>
      <c r="I970" s="28"/>
      <c r="J970" s="29"/>
      <c r="K970" s="29"/>
      <c r="L970" s="29"/>
      <c r="M970" s="29"/>
      <c r="N970" s="30"/>
    </row>
    <row r="971" spans="1:14" ht="33.75" x14ac:dyDescent="0.25">
      <c r="A971" s="24" t="str">
        <f t="shared" si="14"/>
        <v>INGRESE EL NÚMERO DEL RADICADO PARA CADA DERECHO INVOCADO</v>
      </c>
      <c r="B971" s="25"/>
      <c r="C971" s="25"/>
      <c r="D971" s="25" t="s">
        <v>10</v>
      </c>
      <c r="E971" s="25"/>
      <c r="F971" s="25"/>
      <c r="G971" s="26"/>
      <c r="H971" s="27"/>
      <c r="I971" s="28"/>
      <c r="J971" s="29"/>
      <c r="K971" s="29"/>
      <c r="L971" s="29"/>
      <c r="M971" s="29"/>
      <c r="N971" s="30"/>
    </row>
    <row r="972" spans="1:14" ht="33.75" x14ac:dyDescent="0.25">
      <c r="A972" s="24" t="str">
        <f t="shared" si="14"/>
        <v>INGRESE EL NÚMERO DEL RADICADO PARA CADA DERECHO INVOCADO</v>
      </c>
      <c r="B972" s="25"/>
      <c r="C972" s="25"/>
      <c r="D972" s="25" t="s">
        <v>10</v>
      </c>
      <c r="E972" s="25"/>
      <c r="F972" s="25"/>
      <c r="G972" s="26"/>
      <c r="H972" s="27"/>
      <c r="I972" s="28"/>
      <c r="J972" s="29"/>
      <c r="K972" s="29"/>
      <c r="L972" s="29"/>
      <c r="M972" s="29"/>
      <c r="N972" s="30"/>
    </row>
    <row r="973" spans="1:14" ht="33.75" x14ac:dyDescent="0.25">
      <c r="A973" s="24" t="str">
        <f t="shared" si="14"/>
        <v>INGRESE EL NÚMERO DEL RADICADO PARA CADA DERECHO INVOCADO</v>
      </c>
      <c r="B973" s="25"/>
      <c r="C973" s="25"/>
      <c r="D973" s="25" t="s">
        <v>10</v>
      </c>
      <c r="E973" s="25"/>
      <c r="F973" s="25"/>
      <c r="G973" s="26"/>
      <c r="H973" s="27"/>
      <c r="I973" s="28"/>
      <c r="J973" s="29"/>
      <c r="K973" s="29"/>
      <c r="L973" s="29"/>
      <c r="M973" s="29"/>
      <c r="N973" s="30"/>
    </row>
    <row r="974" spans="1:14" ht="33.75" x14ac:dyDescent="0.25">
      <c r="A974" s="24" t="str">
        <f t="shared" si="14"/>
        <v>INGRESE EL NÚMERO DEL RADICADO PARA CADA DERECHO INVOCADO</v>
      </c>
      <c r="B974" s="25"/>
      <c r="C974" s="25"/>
      <c r="D974" s="25" t="s">
        <v>10</v>
      </c>
      <c r="E974" s="25"/>
      <c r="F974" s="25"/>
      <c r="G974" s="26"/>
      <c r="H974" s="27"/>
      <c r="I974" s="28"/>
      <c r="J974" s="29"/>
      <c r="K974" s="29"/>
      <c r="L974" s="29"/>
      <c r="M974" s="29"/>
      <c r="N974" s="30"/>
    </row>
    <row r="975" spans="1:14" ht="33.75" x14ac:dyDescent="0.25">
      <c r="A975" s="24" t="str">
        <f t="shared" si="14"/>
        <v>INGRESE EL NÚMERO DEL RADICADO PARA CADA DERECHO INVOCADO</v>
      </c>
      <c r="B975" s="25"/>
      <c r="C975" s="25"/>
      <c r="D975" s="25" t="s">
        <v>10</v>
      </c>
      <c r="E975" s="25"/>
      <c r="F975" s="25"/>
      <c r="G975" s="26"/>
      <c r="H975" s="27"/>
      <c r="I975" s="28"/>
      <c r="J975" s="29"/>
      <c r="K975" s="29"/>
      <c r="L975" s="29"/>
      <c r="M975" s="29"/>
      <c r="N975" s="30"/>
    </row>
    <row r="976" spans="1:14" ht="33.75" x14ac:dyDescent="0.25">
      <c r="A976" s="24" t="str">
        <f t="shared" si="14"/>
        <v>INGRESE EL NÚMERO DEL RADICADO PARA CADA DERECHO INVOCADO</v>
      </c>
      <c r="B976" s="25"/>
      <c r="C976" s="25"/>
      <c r="D976" s="25" t="s">
        <v>10</v>
      </c>
      <c r="E976" s="25"/>
      <c r="F976" s="25"/>
      <c r="G976" s="26"/>
      <c r="H976" s="27"/>
      <c r="I976" s="28"/>
      <c r="J976" s="29"/>
      <c r="K976" s="29"/>
      <c r="L976" s="29"/>
      <c r="M976" s="29"/>
      <c r="N976" s="30"/>
    </row>
    <row r="977" spans="1:14" ht="33.75" x14ac:dyDescent="0.25">
      <c r="A977" s="24" t="str">
        <f t="shared" si="14"/>
        <v>INGRESE EL NÚMERO DEL RADICADO PARA CADA DERECHO INVOCADO</v>
      </c>
      <c r="B977" s="25"/>
      <c r="C977" s="25"/>
      <c r="D977" s="25" t="s">
        <v>10</v>
      </c>
      <c r="E977" s="25"/>
      <c r="F977" s="25"/>
      <c r="G977" s="26"/>
      <c r="H977" s="27"/>
      <c r="I977" s="28"/>
      <c r="J977" s="29"/>
      <c r="K977" s="29"/>
      <c r="L977" s="29"/>
      <c r="M977" s="29"/>
      <c r="N977" s="30"/>
    </row>
    <row r="978" spans="1:14" ht="33.75" x14ac:dyDescent="0.25">
      <c r="A978" s="24" t="str">
        <f t="shared" ref="A978:A1000" si="15">+IF(B978="","INGRESE EL NÚMERO DEL RADICADO PARA CADA DERECHO INVOCADO","OK")</f>
        <v>INGRESE EL NÚMERO DEL RADICADO PARA CADA DERECHO INVOCADO</v>
      </c>
      <c r="B978" s="25"/>
      <c r="C978" s="25"/>
      <c r="D978" s="25" t="s">
        <v>10</v>
      </c>
      <c r="E978" s="25"/>
      <c r="F978" s="25"/>
      <c r="G978" s="26"/>
      <c r="H978" s="27"/>
      <c r="I978" s="28"/>
      <c r="J978" s="29"/>
      <c r="K978" s="29"/>
      <c r="L978" s="29"/>
      <c r="M978" s="29"/>
      <c r="N978" s="30"/>
    </row>
    <row r="979" spans="1:14" ht="33.75" x14ac:dyDescent="0.25">
      <c r="A979" s="24" t="str">
        <f t="shared" si="15"/>
        <v>INGRESE EL NÚMERO DEL RADICADO PARA CADA DERECHO INVOCADO</v>
      </c>
      <c r="B979" s="25"/>
      <c r="C979" s="25"/>
      <c r="D979" s="25" t="s">
        <v>10</v>
      </c>
      <c r="E979" s="25"/>
      <c r="F979" s="25"/>
      <c r="G979" s="26"/>
      <c r="H979" s="27"/>
      <c r="I979" s="28"/>
      <c r="J979" s="29"/>
      <c r="K979" s="29"/>
      <c r="L979" s="29"/>
      <c r="M979" s="29"/>
      <c r="N979" s="30"/>
    </row>
    <row r="980" spans="1:14" ht="33.75" x14ac:dyDescent="0.25">
      <c r="A980" s="24" t="str">
        <f t="shared" si="15"/>
        <v>INGRESE EL NÚMERO DEL RADICADO PARA CADA DERECHO INVOCADO</v>
      </c>
      <c r="B980" s="25"/>
      <c r="C980" s="25"/>
      <c r="D980" s="25" t="s">
        <v>10</v>
      </c>
      <c r="E980" s="25"/>
      <c r="F980" s="25"/>
      <c r="G980" s="26"/>
      <c r="H980" s="27"/>
      <c r="I980" s="28"/>
      <c r="J980" s="29"/>
      <c r="K980" s="29"/>
      <c r="L980" s="29"/>
      <c r="M980" s="29"/>
      <c r="N980" s="30"/>
    </row>
    <row r="981" spans="1:14" ht="33.75" x14ac:dyDescent="0.25">
      <c r="A981" s="24" t="str">
        <f t="shared" si="15"/>
        <v>INGRESE EL NÚMERO DEL RADICADO PARA CADA DERECHO INVOCADO</v>
      </c>
      <c r="B981" s="25"/>
      <c r="C981" s="25"/>
      <c r="D981" s="25" t="s">
        <v>10</v>
      </c>
      <c r="E981" s="25"/>
      <c r="F981" s="25"/>
      <c r="G981" s="26"/>
      <c r="H981" s="27"/>
      <c r="I981" s="28"/>
      <c r="J981" s="29"/>
      <c r="K981" s="29"/>
      <c r="L981" s="29"/>
      <c r="M981" s="29"/>
      <c r="N981" s="30"/>
    </row>
    <row r="982" spans="1:14" ht="33.75" x14ac:dyDescent="0.25">
      <c r="A982" s="24" t="str">
        <f t="shared" si="15"/>
        <v>INGRESE EL NÚMERO DEL RADICADO PARA CADA DERECHO INVOCADO</v>
      </c>
      <c r="B982" s="25"/>
      <c r="C982" s="25"/>
      <c r="D982" s="25" t="s">
        <v>10</v>
      </c>
      <c r="E982" s="25"/>
      <c r="F982" s="25"/>
      <c r="G982" s="26"/>
      <c r="H982" s="27"/>
      <c r="I982" s="28"/>
      <c r="J982" s="29"/>
      <c r="K982" s="29"/>
      <c r="L982" s="29"/>
      <c r="M982" s="29"/>
      <c r="N982" s="30"/>
    </row>
    <row r="983" spans="1:14" ht="33.75" x14ac:dyDescent="0.25">
      <c r="A983" s="24" t="str">
        <f t="shared" si="15"/>
        <v>INGRESE EL NÚMERO DEL RADICADO PARA CADA DERECHO INVOCADO</v>
      </c>
      <c r="B983" s="25"/>
      <c r="C983" s="25"/>
      <c r="D983" s="25" t="s">
        <v>10</v>
      </c>
      <c r="E983" s="25"/>
      <c r="F983" s="25"/>
      <c r="G983" s="26"/>
      <c r="H983" s="27"/>
      <c r="I983" s="28"/>
      <c r="J983" s="29"/>
      <c r="K983" s="29"/>
      <c r="L983" s="29"/>
      <c r="M983" s="29"/>
      <c r="N983" s="30"/>
    </row>
    <row r="984" spans="1:14" ht="33.75" x14ac:dyDescent="0.25">
      <c r="A984" s="24" t="str">
        <f t="shared" si="15"/>
        <v>INGRESE EL NÚMERO DEL RADICADO PARA CADA DERECHO INVOCADO</v>
      </c>
      <c r="B984" s="25"/>
      <c r="C984" s="25"/>
      <c r="D984" s="25" t="s">
        <v>10</v>
      </c>
      <c r="E984" s="25"/>
      <c r="F984" s="25"/>
      <c r="G984" s="26"/>
      <c r="H984" s="27"/>
      <c r="I984" s="28"/>
      <c r="J984" s="29"/>
      <c r="K984" s="29"/>
      <c r="L984" s="29"/>
      <c r="M984" s="29"/>
      <c r="N984" s="30"/>
    </row>
    <row r="985" spans="1:14" ht="33.75" x14ac:dyDescent="0.25">
      <c r="A985" s="24" t="str">
        <f t="shared" si="15"/>
        <v>INGRESE EL NÚMERO DEL RADICADO PARA CADA DERECHO INVOCADO</v>
      </c>
      <c r="B985" s="25"/>
      <c r="C985" s="25"/>
      <c r="D985" s="25" t="s">
        <v>10</v>
      </c>
      <c r="E985" s="25"/>
      <c r="F985" s="25"/>
      <c r="G985" s="26"/>
      <c r="H985" s="27"/>
      <c r="I985" s="28"/>
      <c r="J985" s="29"/>
      <c r="K985" s="29"/>
      <c r="L985" s="29"/>
      <c r="M985" s="29"/>
      <c r="N985" s="30"/>
    </row>
    <row r="986" spans="1:14" ht="33.75" x14ac:dyDescent="0.25">
      <c r="A986" s="24" t="str">
        <f t="shared" si="15"/>
        <v>INGRESE EL NÚMERO DEL RADICADO PARA CADA DERECHO INVOCADO</v>
      </c>
      <c r="B986" s="25"/>
      <c r="C986" s="25"/>
      <c r="D986" s="25" t="s">
        <v>10</v>
      </c>
      <c r="E986" s="25"/>
      <c r="F986" s="25"/>
      <c r="G986" s="26"/>
      <c r="H986" s="27"/>
      <c r="I986" s="28"/>
      <c r="J986" s="29"/>
      <c r="K986" s="29"/>
      <c r="L986" s="29"/>
      <c r="M986" s="29"/>
      <c r="N986" s="30"/>
    </row>
    <row r="987" spans="1:14" ht="33.75" x14ac:dyDescent="0.25">
      <c r="A987" s="24" t="str">
        <f t="shared" si="15"/>
        <v>INGRESE EL NÚMERO DEL RADICADO PARA CADA DERECHO INVOCADO</v>
      </c>
      <c r="B987" s="25"/>
      <c r="C987" s="25"/>
      <c r="D987" s="25" t="s">
        <v>10</v>
      </c>
      <c r="E987" s="25"/>
      <c r="F987" s="25"/>
      <c r="G987" s="26"/>
      <c r="H987" s="27"/>
      <c r="I987" s="28"/>
      <c r="J987" s="29"/>
      <c r="K987" s="29"/>
      <c r="L987" s="29"/>
      <c r="M987" s="29"/>
      <c r="N987" s="30"/>
    </row>
    <row r="988" spans="1:14" ht="33.75" x14ac:dyDescent="0.25">
      <c r="A988" s="24" t="str">
        <f t="shared" si="15"/>
        <v>INGRESE EL NÚMERO DEL RADICADO PARA CADA DERECHO INVOCADO</v>
      </c>
      <c r="B988" s="25"/>
      <c r="C988" s="25"/>
      <c r="D988" s="25" t="s">
        <v>10</v>
      </c>
      <c r="E988" s="25"/>
      <c r="F988" s="25"/>
      <c r="G988" s="26"/>
      <c r="H988" s="27"/>
      <c r="I988" s="28"/>
      <c r="J988" s="29"/>
      <c r="K988" s="29"/>
      <c r="L988" s="29"/>
      <c r="M988" s="29"/>
      <c r="N988" s="30"/>
    </row>
    <row r="989" spans="1:14" ht="33.75" x14ac:dyDescent="0.25">
      <c r="A989" s="24" t="str">
        <f t="shared" si="15"/>
        <v>INGRESE EL NÚMERO DEL RADICADO PARA CADA DERECHO INVOCADO</v>
      </c>
      <c r="B989" s="25"/>
      <c r="C989" s="25"/>
      <c r="D989" s="25" t="s">
        <v>10</v>
      </c>
      <c r="E989" s="25"/>
      <c r="F989" s="25"/>
      <c r="G989" s="26"/>
      <c r="H989" s="27"/>
      <c r="I989" s="28"/>
      <c r="J989" s="29"/>
      <c r="K989" s="29"/>
      <c r="L989" s="29"/>
      <c r="M989" s="29"/>
      <c r="N989" s="30"/>
    </row>
    <row r="990" spans="1:14" ht="33.75" x14ac:dyDescent="0.25">
      <c r="A990" s="24" t="str">
        <f t="shared" si="15"/>
        <v>INGRESE EL NÚMERO DEL RADICADO PARA CADA DERECHO INVOCADO</v>
      </c>
      <c r="B990" s="25"/>
      <c r="C990" s="25"/>
      <c r="D990" s="25" t="s">
        <v>10</v>
      </c>
      <c r="E990" s="25"/>
      <c r="F990" s="25"/>
      <c r="G990" s="26"/>
      <c r="H990" s="27"/>
      <c r="I990" s="28"/>
      <c r="J990" s="29"/>
      <c r="K990" s="29"/>
      <c r="L990" s="29"/>
      <c r="M990" s="29"/>
      <c r="N990" s="30"/>
    </row>
    <row r="991" spans="1:14" ht="33.75" x14ac:dyDescent="0.25">
      <c r="A991" s="24" t="str">
        <f t="shared" si="15"/>
        <v>INGRESE EL NÚMERO DEL RADICADO PARA CADA DERECHO INVOCADO</v>
      </c>
      <c r="B991" s="25"/>
      <c r="C991" s="25"/>
      <c r="D991" s="25" t="s">
        <v>10</v>
      </c>
      <c r="E991" s="25"/>
      <c r="F991" s="25"/>
      <c r="G991" s="26"/>
      <c r="H991" s="27"/>
      <c r="I991" s="28"/>
      <c r="J991" s="29"/>
      <c r="K991" s="29"/>
      <c r="L991" s="29"/>
      <c r="M991" s="29"/>
      <c r="N991" s="30"/>
    </row>
    <row r="992" spans="1:14" ht="33.75" x14ac:dyDescent="0.25">
      <c r="A992" s="24" t="str">
        <f t="shared" si="15"/>
        <v>INGRESE EL NÚMERO DEL RADICADO PARA CADA DERECHO INVOCADO</v>
      </c>
      <c r="B992" s="25"/>
      <c r="C992" s="25"/>
      <c r="D992" s="25" t="s">
        <v>10</v>
      </c>
      <c r="E992" s="25"/>
      <c r="F992" s="25"/>
      <c r="G992" s="26"/>
      <c r="H992" s="27"/>
      <c r="I992" s="28"/>
      <c r="J992" s="29"/>
      <c r="K992" s="29"/>
      <c r="L992" s="29"/>
      <c r="M992" s="29"/>
      <c r="N992" s="30"/>
    </row>
    <row r="993" spans="1:14" ht="33.75" x14ac:dyDescent="0.25">
      <c r="A993" s="24" t="str">
        <f t="shared" si="15"/>
        <v>INGRESE EL NÚMERO DEL RADICADO PARA CADA DERECHO INVOCADO</v>
      </c>
      <c r="B993" s="25"/>
      <c r="C993" s="25"/>
      <c r="D993" s="25" t="s">
        <v>10</v>
      </c>
      <c r="E993" s="25"/>
      <c r="F993" s="25"/>
      <c r="G993" s="26"/>
      <c r="H993" s="27"/>
      <c r="I993" s="28"/>
      <c r="J993" s="29"/>
      <c r="K993" s="29"/>
      <c r="L993" s="29"/>
      <c r="M993" s="29"/>
      <c r="N993" s="30"/>
    </row>
    <row r="994" spans="1:14" ht="33.75" x14ac:dyDescent="0.25">
      <c r="A994" s="24" t="str">
        <f t="shared" si="15"/>
        <v>INGRESE EL NÚMERO DEL RADICADO PARA CADA DERECHO INVOCADO</v>
      </c>
      <c r="B994" s="25"/>
      <c r="C994" s="25"/>
      <c r="D994" s="25" t="s">
        <v>10</v>
      </c>
      <c r="E994" s="25"/>
      <c r="F994" s="25"/>
      <c r="G994" s="26"/>
      <c r="H994" s="27"/>
      <c r="I994" s="28"/>
      <c r="J994" s="29"/>
      <c r="K994" s="29"/>
      <c r="L994" s="29"/>
      <c r="M994" s="29"/>
      <c r="N994" s="30"/>
    </row>
    <row r="995" spans="1:14" ht="33.75" x14ac:dyDescent="0.25">
      <c r="A995" s="24" t="str">
        <f t="shared" si="15"/>
        <v>INGRESE EL NÚMERO DEL RADICADO PARA CADA DERECHO INVOCADO</v>
      </c>
      <c r="B995" s="25"/>
      <c r="C995" s="25"/>
      <c r="D995" s="25" t="s">
        <v>10</v>
      </c>
      <c r="E995" s="25"/>
      <c r="F995" s="25"/>
      <c r="G995" s="26"/>
      <c r="H995" s="27"/>
      <c r="I995" s="28"/>
      <c r="J995" s="29"/>
      <c r="K995" s="29"/>
      <c r="L995" s="29"/>
      <c r="M995" s="29"/>
      <c r="N995" s="30"/>
    </row>
    <row r="996" spans="1:14" ht="33.75" x14ac:dyDescent="0.25">
      <c r="A996" s="24" t="str">
        <f t="shared" si="15"/>
        <v>INGRESE EL NÚMERO DEL RADICADO PARA CADA DERECHO INVOCADO</v>
      </c>
      <c r="B996" s="25"/>
      <c r="C996" s="25"/>
      <c r="D996" s="25" t="s">
        <v>10</v>
      </c>
      <c r="E996" s="25"/>
      <c r="F996" s="25"/>
      <c r="G996" s="26"/>
      <c r="H996" s="27"/>
      <c r="I996" s="28"/>
      <c r="J996" s="29"/>
      <c r="K996" s="29"/>
      <c r="L996" s="29"/>
      <c r="M996" s="29"/>
      <c r="N996" s="30"/>
    </row>
    <row r="997" spans="1:14" ht="33.75" x14ac:dyDescent="0.25">
      <c r="A997" s="24" t="str">
        <f t="shared" si="15"/>
        <v>INGRESE EL NÚMERO DEL RADICADO PARA CADA DERECHO INVOCADO</v>
      </c>
      <c r="B997" s="25"/>
      <c r="C997" s="25"/>
      <c r="D997" s="25" t="s">
        <v>10</v>
      </c>
      <c r="E997" s="25"/>
      <c r="F997" s="25"/>
      <c r="G997" s="26"/>
      <c r="H997" s="27"/>
      <c r="I997" s="28"/>
      <c r="J997" s="29"/>
      <c r="K997" s="29"/>
      <c r="L997" s="29"/>
      <c r="M997" s="29"/>
      <c r="N997" s="30"/>
    </row>
    <row r="998" spans="1:14" ht="33.75" x14ac:dyDescent="0.25">
      <c r="A998" s="24" t="str">
        <f t="shared" si="15"/>
        <v>INGRESE EL NÚMERO DEL RADICADO PARA CADA DERECHO INVOCADO</v>
      </c>
      <c r="B998" s="25"/>
      <c r="C998" s="25"/>
      <c r="D998" s="25" t="s">
        <v>10</v>
      </c>
      <c r="E998" s="25"/>
      <c r="F998" s="25"/>
      <c r="G998" s="26"/>
      <c r="H998" s="27"/>
      <c r="I998" s="28"/>
      <c r="J998" s="29"/>
      <c r="K998" s="29"/>
      <c r="L998" s="29"/>
      <c r="M998" s="29"/>
      <c r="N998" s="30"/>
    </row>
    <row r="999" spans="1:14" ht="33.75" x14ac:dyDescent="0.25">
      <c r="A999" s="24" t="str">
        <f t="shared" si="15"/>
        <v>INGRESE EL NÚMERO DEL RADICADO PARA CADA DERECHO INVOCADO</v>
      </c>
      <c r="B999" s="25"/>
      <c r="C999" s="25"/>
      <c r="D999" s="25" t="s">
        <v>10</v>
      </c>
      <c r="E999" s="25"/>
      <c r="F999" s="25"/>
      <c r="G999" s="26"/>
      <c r="H999" s="27"/>
      <c r="I999" s="28"/>
      <c r="J999" s="29"/>
      <c r="K999" s="29"/>
      <c r="L999" s="29"/>
      <c r="M999" s="29"/>
      <c r="N999" s="30"/>
    </row>
    <row r="1000" spans="1:14" ht="33.75" x14ac:dyDescent="0.25">
      <c r="A1000" s="24" t="str">
        <f t="shared" si="15"/>
        <v>INGRESE EL NÚMERO DEL RADICADO PARA CADA DERECHO INVOCADO</v>
      </c>
      <c r="B1000" s="25"/>
      <c r="C1000" s="25"/>
      <c r="D1000" s="25" t="s">
        <v>10</v>
      </c>
      <c r="E1000" s="25"/>
      <c r="F1000" s="25"/>
      <c r="G1000" s="26"/>
      <c r="H1000" s="27"/>
      <c r="I1000" s="28"/>
      <c r="J1000" s="29"/>
      <c r="K1000" s="29"/>
      <c r="L1000" s="29"/>
      <c r="M1000" s="29"/>
      <c r="N1000" s="30"/>
    </row>
  </sheetData>
  <customSheetViews>
    <customSheetView guid="{8DF4E6E1-E158-4227-A1D8-FCEF54B3AB19}" topLeftCell="J1">
      <selection activeCell="D16" sqref="D16"/>
      <pageMargins left="0.7" right="0.7" top="0.75" bottom="0.75" header="0.3" footer="0.3"/>
    </customSheetView>
    <customSheetView guid="{06806774-B0FA-422D-8C26-C8832D8B9E62}">
      <selection activeCell="D16" sqref="D16"/>
      <pageMargins left="0.7" right="0.7" top="0.75" bottom="0.75" header="0.3" footer="0.3"/>
    </customSheetView>
  </customSheetViews>
  <mergeCells count="17">
    <mergeCell ref="N12:N13"/>
    <mergeCell ref="I11:N11"/>
    <mergeCell ref="B12:B13"/>
    <mergeCell ref="C12:C13"/>
    <mergeCell ref="D12:D13"/>
    <mergeCell ref="E12:E13"/>
    <mergeCell ref="F12:F13"/>
    <mergeCell ref="G12:G13"/>
    <mergeCell ref="H12:H13"/>
    <mergeCell ref="I12:I13"/>
    <mergeCell ref="J12:M12"/>
    <mergeCell ref="C2:F2"/>
    <mergeCell ref="D3:G3"/>
    <mergeCell ref="C4:F4"/>
    <mergeCell ref="B7:E7"/>
    <mergeCell ref="B9:D9"/>
    <mergeCell ref="F9:N9"/>
  </mergeCells>
  <conditionalFormatting sqref="A13:A1000">
    <cfRule type="cellIs" dxfId="5" priority="2" operator="equal">
      <formula>"OK"</formula>
    </cfRule>
    <cfRule type="cellIs" dxfId="4" priority="3" operator="equal">
      <formula>"INGRESE EL NÚMERO DEL RADICADO PARA CADA DERECHO INVOCADO"</formula>
    </cfRule>
  </conditionalFormatting>
  <conditionalFormatting sqref="A13:A1000">
    <cfRule type="cellIs" dxfId="3" priority="1" operator="equal">
      <formula>"INGRESE EL NÚMERO DEL RADICADO PARA CADA DERECHO INVOCADO"</formula>
    </cfRule>
  </conditionalFormatting>
  <dataValidations count="7">
    <dataValidation type="list" allowBlank="1" showInputMessage="1" showErrorMessage="1" sqref="IZ13:IZ1000 SV13:SV1000 ACR13:ACR1000 AMN13:AMN1000 AWJ13:AWJ1000 BGF13:BGF1000 BQB13:BQB1000 BZX13:BZX1000 CJT13:CJT1000 CTP13:CTP1000 DDL13:DDL1000 DNH13:DNH1000 DXD13:DXD1000 EGZ13:EGZ1000 EQV13:EQV1000 FAR13:FAR1000 FKN13:FKN1000 FUJ13:FUJ1000 GEF13:GEF1000 GOB13:GOB1000 GXX13:GXX1000 HHT13:HHT1000 HRP13:HRP1000 IBL13:IBL1000 ILH13:ILH1000 IVD13:IVD1000 JEZ13:JEZ1000 JOV13:JOV1000 JYR13:JYR1000 KIN13:KIN1000 KSJ13:KSJ1000 LCF13:LCF1000 LMB13:LMB1000 LVX13:LVX1000 MFT13:MFT1000 MPP13:MPP1000 MZL13:MZL1000 NJH13:NJH1000 NTD13:NTD1000 OCZ13:OCZ1000 OMV13:OMV1000 OWR13:OWR1000 PGN13:PGN1000 PQJ13:PQJ1000 QAF13:QAF1000 QKB13:QKB1000 QTX13:QTX1000 RDT13:RDT1000 RNP13:RNP1000 RXL13:RXL1000 SHH13:SHH1000 SRD13:SRD1000 TAZ13:TAZ1000 TKV13:TKV1000 TUR13:TUR1000 UEN13:UEN1000 UOJ13:UOJ1000 UYF13:UYF1000 VIB13:VIB1000 VRX13:VRX1000 WBT13:WBT1000 WLP13:WLP1000 WVL13:WVL1000 D1:D1048576">
      <formula1>SEIS</formula1>
    </dataValidation>
    <dataValidation type="list" allowBlank="1" showInputMessage="1" showErrorMessage="1" sqref="G13:G1000 JC13:JC1000 SY13:SY1000 ACU13:ACU1000 AMQ13:AMQ1000 AWM13:AWM1000 BGI13:BGI1000 BQE13:BQE1000 CAA13:CAA1000 CJW13:CJW1000 CTS13:CTS1000 DDO13:DDO1000 DNK13:DNK1000 DXG13:DXG1000 EHC13:EHC1000 EQY13:EQY1000 FAU13:FAU1000 FKQ13:FKQ1000 FUM13:FUM1000 GEI13:GEI1000 GOE13:GOE1000 GYA13:GYA1000 HHW13:HHW1000 HRS13:HRS1000 IBO13:IBO1000 ILK13:ILK1000 IVG13:IVG1000 JFC13:JFC1000 JOY13:JOY1000 JYU13:JYU1000 KIQ13:KIQ1000 KSM13:KSM1000 LCI13:LCI1000 LME13:LME1000 LWA13:LWA1000 MFW13:MFW1000 MPS13:MPS1000 MZO13:MZO1000 NJK13:NJK1000 NTG13:NTG1000 ODC13:ODC1000 OMY13:OMY1000 OWU13:OWU1000 PGQ13:PGQ1000 PQM13:PQM1000 QAI13:QAI1000 QKE13:QKE1000 QUA13:QUA1000 RDW13:RDW1000 RNS13:RNS1000 RXO13:RXO1000 SHK13:SHK1000 SRG13:SRG1000 TBC13:TBC1000 TKY13:TKY1000 TUU13:TUU1000 UEQ13:UEQ1000 UOM13:UOM1000 UYI13:UYI1000 VIE13:VIE1000 VSA13:VSA1000 WBW13:WBW1000 WLS13:WLS1000 WVO13:WVO1000">
      <formula1>CINCO</formula1>
    </dataValidation>
    <dataValidation type="list" allowBlank="1" showInputMessage="1" showErrorMessage="1" sqref="F13:F1000 JB13:JB1000 SX13:SX1000 ACT13:ACT1000 AMP13:AMP1000 AWL13:AWL1000 BGH13:BGH1000 BQD13:BQD1000 BZZ13:BZZ1000 CJV13:CJV1000 CTR13:CTR1000 DDN13:DDN1000 DNJ13:DNJ1000 DXF13:DXF1000 EHB13:EHB1000 EQX13:EQX1000 FAT13:FAT1000 FKP13:FKP1000 FUL13:FUL1000 GEH13:GEH1000 GOD13:GOD1000 GXZ13:GXZ1000 HHV13:HHV1000 HRR13:HRR1000 IBN13:IBN1000 ILJ13:ILJ1000 IVF13:IVF1000 JFB13:JFB1000 JOX13:JOX1000 JYT13:JYT1000 KIP13:KIP1000 KSL13:KSL1000 LCH13:LCH1000 LMD13:LMD1000 LVZ13:LVZ1000 MFV13:MFV1000 MPR13:MPR1000 MZN13:MZN1000 NJJ13:NJJ1000 NTF13:NTF1000 ODB13:ODB1000 OMX13:OMX1000 OWT13:OWT1000 PGP13:PGP1000 PQL13:PQL1000 QAH13:QAH1000 QKD13:QKD1000 QTZ13:QTZ1000 RDV13:RDV1000 RNR13:RNR1000 RXN13:RXN1000 SHJ13:SHJ1000 SRF13:SRF1000 TBB13:TBB1000 TKX13:TKX1000 TUT13:TUT1000 UEP13:UEP1000 UOL13:UOL1000 UYH13:UYH1000 VID13:VID1000 VRZ13:VRZ1000 WBV13:WBV1000 WLR13:WLR1000 WVN13:WVN1000">
      <formula1>CUATRO</formula1>
    </dataValidation>
    <dataValidation type="list" allowBlank="1" showInputMessage="1" showErrorMessage="1" sqref="E13:E1000 JA13:JA1000 SW13:SW1000 ACS13:ACS1000 AMO13:AMO1000 AWK13:AWK1000 BGG13:BGG1000 BQC13:BQC1000 BZY13:BZY1000 CJU13:CJU1000 CTQ13:CTQ1000 DDM13:DDM1000 DNI13:DNI1000 DXE13:DXE1000 EHA13:EHA1000 EQW13:EQW1000 FAS13:FAS1000 FKO13:FKO1000 FUK13:FUK1000 GEG13:GEG1000 GOC13:GOC1000 GXY13:GXY1000 HHU13:HHU1000 HRQ13:HRQ1000 IBM13:IBM1000 ILI13:ILI1000 IVE13:IVE1000 JFA13:JFA1000 JOW13:JOW1000 JYS13:JYS1000 KIO13:KIO1000 KSK13:KSK1000 LCG13:LCG1000 LMC13:LMC1000 LVY13:LVY1000 MFU13:MFU1000 MPQ13:MPQ1000 MZM13:MZM1000 NJI13:NJI1000 NTE13:NTE1000 ODA13:ODA1000 OMW13:OMW1000 OWS13:OWS1000 PGO13:PGO1000 PQK13:PQK1000 QAG13:QAG1000 QKC13:QKC1000 QTY13:QTY1000 RDU13:RDU1000 RNQ13:RNQ1000 RXM13:RXM1000 SHI13:SHI1000 SRE13:SRE1000 TBA13:TBA1000 TKW13:TKW1000 TUS13:TUS1000 UEO13:UEO1000 UOK13:UOK1000 UYG13:UYG1000 VIC13:VIC1000 VRY13:VRY1000 WBU13:WBU1000 WLQ13:WLQ1000 WVM13:WVM1000">
      <formula1>TRES</formula1>
    </dataValidation>
    <dataValidation type="list" allowBlank="1" showInputMessage="1" showErrorMessage="1" sqref="IY13:IY1000 SU13:SU1000 ACQ13:ACQ1000 AMM13:AMM1000 AWI13:AWI1000 BGE13:BGE1000 BQA13:BQA1000 BZW13:BZW1000 CJS13:CJS1000 CTO13:CTO1000 DDK13:DDK1000 DNG13:DNG1000 DXC13:DXC1000 EGY13:EGY1000 EQU13:EQU1000 FAQ13:FAQ1000 FKM13:FKM1000 FUI13:FUI1000 GEE13:GEE1000 GOA13:GOA1000 GXW13:GXW1000 HHS13:HHS1000 HRO13:HRO1000 IBK13:IBK1000 ILG13:ILG1000 IVC13:IVC1000 JEY13:JEY1000 JOU13:JOU1000 JYQ13:JYQ1000 KIM13:KIM1000 KSI13:KSI1000 LCE13:LCE1000 LMA13:LMA1000 LVW13:LVW1000 MFS13:MFS1000 MPO13:MPO1000 MZK13:MZK1000 NJG13:NJG1000 NTC13:NTC1000 OCY13:OCY1000 OMU13:OMU1000 OWQ13:OWQ1000 PGM13:PGM1000 PQI13:PQI1000 QAE13:QAE1000 QKA13:QKA1000 QTW13:QTW1000 RDS13:RDS1000 RNO13:RNO1000 RXK13:RXK1000 SHG13:SHG1000 SRC13:SRC1000 TAY13:TAY1000 TKU13:TKU1000 TUQ13:TUQ1000 UEM13:UEM1000 UOI13:UOI1000 UYE13:UYE1000 VIA13:VIA1000 VRW13:VRW1000 WBS13:WBS1000 WLO13:WLO1000 WVK13:WVK1000 C1:C1048576">
      <formula1>DOS</formula1>
    </dataValidation>
    <dataValidation type="list" allowBlank="1" showInputMessage="1" showErrorMessage="1" sqref="K14:L1000 JG14:JH1000 TC14:TD1000 ACY14:ACZ1000 AMU14:AMV1000 AWQ14:AWR1000 BGM14:BGN1000 BQI14:BQJ1000 CAE14:CAF1000 CKA14:CKB1000 CTW14:CTX1000 DDS14:DDT1000 DNO14:DNP1000 DXK14:DXL1000 EHG14:EHH1000 ERC14:ERD1000 FAY14:FAZ1000 FKU14:FKV1000 FUQ14:FUR1000 GEM14:GEN1000 GOI14:GOJ1000 GYE14:GYF1000 HIA14:HIB1000 HRW14:HRX1000 IBS14:IBT1000 ILO14:ILP1000 IVK14:IVL1000 JFG14:JFH1000 JPC14:JPD1000 JYY14:JYZ1000 KIU14:KIV1000 KSQ14:KSR1000 LCM14:LCN1000 LMI14:LMJ1000 LWE14:LWF1000 MGA14:MGB1000 MPW14:MPX1000 MZS14:MZT1000 NJO14:NJP1000 NTK14:NTL1000 ODG14:ODH1000 ONC14:OND1000 OWY14:OWZ1000 PGU14:PGV1000 PQQ14:PQR1000 QAM14:QAN1000 QKI14:QKJ1000 QUE14:QUF1000 REA14:REB1000 RNW14:RNX1000 RXS14:RXT1000 SHO14:SHP1000 SRK14:SRL1000 TBG14:TBH1000 TLC14:TLD1000 TUY14:TUZ1000 UEU14:UEV1000 UOQ14:UOR1000 UYM14:UYN1000 VII14:VIJ1000 VSE14:VSF1000 WCA14:WCB1000 WLW14:WLX1000 WVS14:WVT1000 J1:J1048576 JF1:JF1048576 TB1:TB1048576 ACX1:ACX1048576 AMT1:AMT1048576 AWP1:AWP1048576 BGL1:BGL1048576 BQH1:BQH1048576 CAD1:CAD1048576 CJZ1:CJZ1048576 CTV1:CTV1048576 DDR1:DDR1048576 DNN1:DNN1048576 DXJ1:DXJ1048576 EHF1:EHF1048576 ERB1:ERB1048576 FAX1:FAX1048576 FKT1:FKT1048576 FUP1:FUP1048576 GEL1:GEL1048576 GOH1:GOH1048576 GYD1:GYD1048576 HHZ1:HHZ1048576 HRV1:HRV1048576 IBR1:IBR1048576 ILN1:ILN1048576 IVJ1:IVJ1048576 JFF1:JFF1048576 JPB1:JPB1048576 JYX1:JYX1048576 KIT1:KIT1048576 KSP1:KSP1048576 LCL1:LCL1048576 LMH1:LMH1048576 LWD1:LWD1048576 MFZ1:MFZ1048576 MPV1:MPV1048576 MZR1:MZR1048576 NJN1:NJN1048576 NTJ1:NTJ1048576 ODF1:ODF1048576 ONB1:ONB1048576 OWX1:OWX1048576 PGT1:PGT1048576 PQP1:PQP1048576 QAL1:QAL1048576 QKH1:QKH1048576 QUD1:QUD1048576 RDZ1:RDZ1048576 RNV1:RNV1048576 RXR1:RXR1048576 SHN1:SHN1048576 SRJ1:SRJ1048576 TBF1:TBF1048576 TLB1:TLB1048576 TUX1:TUX1048576 UET1:UET1048576 UOP1:UOP1048576 UYL1:UYL1048576 VIH1:VIH1048576 VSD1:VSD1048576 WBZ1:WBZ1048576 WLV1:WLV1048576 WVR1:WVR1048576">
      <formula1>SIETE</formula1>
    </dataValidation>
    <dataValidation type="list" allowBlank="1" showInputMessage="1" showErrorMessage="1" sqref="N14:N1000 JJ14:JJ1000 TF14:TF1000 ADB14:ADB1000 AMX14:AMX1000 AWT14:AWT1000 BGP14:BGP1000 BQL14:BQL1000 CAH14:CAH1000 CKD14:CKD1000 CTZ14:CTZ1000 DDV14:DDV1000 DNR14:DNR1000 DXN14:DXN1000 EHJ14:EHJ1000 ERF14:ERF1000 FBB14:FBB1000 FKX14:FKX1000 FUT14:FUT1000 GEP14:GEP1000 GOL14:GOL1000 GYH14:GYH1000 HID14:HID1000 HRZ14:HRZ1000 IBV14:IBV1000 ILR14:ILR1000 IVN14:IVN1000 JFJ14:JFJ1000 JPF14:JPF1000 JZB14:JZB1000 KIX14:KIX1000 KST14:KST1000 LCP14:LCP1000 LML14:LML1000 LWH14:LWH1000 MGD14:MGD1000 MPZ14:MPZ1000 MZV14:MZV1000 NJR14:NJR1000 NTN14:NTN1000 ODJ14:ODJ1000 ONF14:ONF1000 OXB14:OXB1000 PGX14:PGX1000 PQT14:PQT1000 QAP14:QAP1000 QKL14:QKL1000 QUH14:QUH1000 RED14:RED1000 RNZ14:RNZ1000 RXV14:RXV1000 SHR14:SHR1000 SRN14:SRN1000 TBJ14:TBJ1000 TLF14:TLF1000 TVB14:TVB1000 UEX14:UEX1000 UOT14:UOT1000 UYP14:UYP1000 VIL14:VIL1000 VSH14:VSH1000 WCD14:WCD1000 WLZ14:WLZ1000 WVV14:WVV1000 JE13:JE1000 TA13:TA1000 ACW13:ACW1000 AMS13:AMS1000 AWO13:AWO1000 BGK13:BGK1000 BQG13:BQG1000 CAC13:CAC1000 CJY13:CJY1000 CTU13:CTU1000 DDQ13:DDQ1000 DNM13:DNM1000 DXI13:DXI1000 EHE13:EHE1000 ERA13:ERA1000 FAW13:FAW1000 FKS13:FKS1000 FUO13:FUO1000 GEK13:GEK1000 GOG13:GOG1000 GYC13:GYC1000 HHY13:HHY1000 HRU13:HRU1000 IBQ13:IBQ1000 ILM13:ILM1000 IVI13:IVI1000 JFE13:JFE1000 JPA13:JPA1000 JYW13:JYW1000 KIS13:KIS1000 KSO13:KSO1000 LCK13:LCK1000 LMG13:LMG1000 LWC13:LWC1000 MFY13:MFY1000 MPU13:MPU1000 MZQ13:MZQ1000 NJM13:NJM1000 NTI13:NTI1000 ODE13:ODE1000 ONA13:ONA1000 OWW13:OWW1000 PGS13:PGS1000 PQO13:PQO1000 QAK13:QAK1000 QKG13:QKG1000 QUC13:QUC1000 RDY13:RDY1000 RNU13:RNU1000 RXQ13:RXQ1000 SHM13:SHM1000 SRI13:SRI1000 TBE13:TBE1000 TLA13:TLA1000 TUW13:TUW1000 UES13:UES1000 UOO13:UOO1000 UYK13:UYK1000 VIG13:VIG1000 VSC13:VSC1000 WBY13:WBY1000 WLU13:WLU1000 WVQ13:WVQ1000 I1:I1048576">
      <formula1>UNO</formula1>
    </dataValidation>
  </dataValidation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00"/>
  <sheetViews>
    <sheetView tabSelected="1" topLeftCell="E1" workbookViewId="0">
      <selection activeCell="J14" sqref="J14"/>
    </sheetView>
  </sheetViews>
  <sheetFormatPr baseColWidth="10" defaultRowHeight="15" x14ac:dyDescent="0.25"/>
  <cols>
    <col min="1" max="1" width="20.140625" style="11" customWidth="1"/>
    <col min="2" max="2" width="25.7109375" style="20" customWidth="1"/>
    <col min="3" max="3" width="18.85546875" style="20" customWidth="1"/>
    <col min="4" max="4" width="11.42578125" style="20" customWidth="1"/>
    <col min="5" max="5" width="12" style="20" customWidth="1"/>
    <col min="6" max="6" width="18.7109375" style="20" customWidth="1"/>
    <col min="7" max="7" width="34.28515625" style="32" customWidth="1"/>
    <col min="8" max="8" width="23.140625" style="33" customWidth="1"/>
    <col min="9" max="9" width="24.85546875" style="34" bestFit="1" customWidth="1"/>
    <col min="10" max="10" width="36.28515625" style="35" customWidth="1"/>
    <col min="11" max="11" width="32" style="35" customWidth="1"/>
    <col min="12" max="12" width="37.5703125" style="35" customWidth="1"/>
    <col min="13" max="13" width="34" style="35" customWidth="1"/>
    <col min="14" max="14" width="20.28515625" style="36" customWidth="1"/>
    <col min="257" max="257" width="20.140625" customWidth="1"/>
    <col min="258" max="258" width="25.7109375" customWidth="1"/>
    <col min="259" max="259" width="18.85546875" customWidth="1"/>
    <col min="260" max="260" width="11.42578125" customWidth="1"/>
    <col min="261" max="261" width="12" customWidth="1"/>
    <col min="262" max="262" width="18.7109375" customWidth="1"/>
    <col min="263" max="263" width="34.28515625" customWidth="1"/>
    <col min="264" max="264" width="23.140625" customWidth="1"/>
    <col min="265" max="265" width="24.85546875" bestFit="1" customWidth="1"/>
    <col min="266" max="266" width="36.28515625" customWidth="1"/>
    <col min="267" max="267" width="32" customWidth="1"/>
    <col min="268" max="268" width="37.5703125" customWidth="1"/>
    <col min="269" max="269" width="34" customWidth="1"/>
    <col min="270" max="270" width="20.28515625" customWidth="1"/>
    <col min="513" max="513" width="20.140625" customWidth="1"/>
    <col min="514" max="514" width="25.7109375" customWidth="1"/>
    <col min="515" max="515" width="18.85546875" customWidth="1"/>
    <col min="516" max="516" width="11.42578125" customWidth="1"/>
    <col min="517" max="517" width="12" customWidth="1"/>
    <col min="518" max="518" width="18.7109375" customWidth="1"/>
    <col min="519" max="519" width="34.28515625" customWidth="1"/>
    <col min="520" max="520" width="23.140625" customWidth="1"/>
    <col min="521" max="521" width="24.85546875" bestFit="1" customWidth="1"/>
    <col min="522" max="522" width="36.28515625" customWidth="1"/>
    <col min="523" max="523" width="32" customWidth="1"/>
    <col min="524" max="524" width="37.5703125" customWidth="1"/>
    <col min="525" max="525" width="34" customWidth="1"/>
    <col min="526" max="526" width="20.28515625" customWidth="1"/>
    <col min="769" max="769" width="20.140625" customWidth="1"/>
    <col min="770" max="770" width="25.7109375" customWidth="1"/>
    <col min="771" max="771" width="18.85546875" customWidth="1"/>
    <col min="772" max="772" width="11.42578125" customWidth="1"/>
    <col min="773" max="773" width="12" customWidth="1"/>
    <col min="774" max="774" width="18.7109375" customWidth="1"/>
    <col min="775" max="775" width="34.28515625" customWidth="1"/>
    <col min="776" max="776" width="23.140625" customWidth="1"/>
    <col min="777" max="777" width="24.85546875" bestFit="1" customWidth="1"/>
    <col min="778" max="778" width="36.28515625" customWidth="1"/>
    <col min="779" max="779" width="32" customWidth="1"/>
    <col min="780" max="780" width="37.5703125" customWidth="1"/>
    <col min="781" max="781" width="34" customWidth="1"/>
    <col min="782" max="782" width="20.28515625" customWidth="1"/>
    <col min="1025" max="1025" width="20.140625" customWidth="1"/>
    <col min="1026" max="1026" width="25.7109375" customWidth="1"/>
    <col min="1027" max="1027" width="18.85546875" customWidth="1"/>
    <col min="1028" max="1028" width="11.42578125" customWidth="1"/>
    <col min="1029" max="1029" width="12" customWidth="1"/>
    <col min="1030" max="1030" width="18.7109375" customWidth="1"/>
    <col min="1031" max="1031" width="34.28515625" customWidth="1"/>
    <col min="1032" max="1032" width="23.140625" customWidth="1"/>
    <col min="1033" max="1033" width="24.85546875" bestFit="1" customWidth="1"/>
    <col min="1034" max="1034" width="36.28515625" customWidth="1"/>
    <col min="1035" max="1035" width="32" customWidth="1"/>
    <col min="1036" max="1036" width="37.5703125" customWidth="1"/>
    <col min="1037" max="1037" width="34" customWidth="1"/>
    <col min="1038" max="1038" width="20.28515625" customWidth="1"/>
    <col min="1281" max="1281" width="20.140625" customWidth="1"/>
    <col min="1282" max="1282" width="25.7109375" customWidth="1"/>
    <col min="1283" max="1283" width="18.85546875" customWidth="1"/>
    <col min="1284" max="1284" width="11.42578125" customWidth="1"/>
    <col min="1285" max="1285" width="12" customWidth="1"/>
    <col min="1286" max="1286" width="18.7109375" customWidth="1"/>
    <col min="1287" max="1287" width="34.28515625" customWidth="1"/>
    <col min="1288" max="1288" width="23.140625" customWidth="1"/>
    <col min="1289" max="1289" width="24.85546875" bestFit="1" customWidth="1"/>
    <col min="1290" max="1290" width="36.28515625" customWidth="1"/>
    <col min="1291" max="1291" width="32" customWidth="1"/>
    <col min="1292" max="1292" width="37.5703125" customWidth="1"/>
    <col min="1293" max="1293" width="34" customWidth="1"/>
    <col min="1294" max="1294" width="20.28515625" customWidth="1"/>
    <col min="1537" max="1537" width="20.140625" customWidth="1"/>
    <col min="1538" max="1538" width="25.7109375" customWidth="1"/>
    <col min="1539" max="1539" width="18.85546875" customWidth="1"/>
    <col min="1540" max="1540" width="11.42578125" customWidth="1"/>
    <col min="1541" max="1541" width="12" customWidth="1"/>
    <col min="1542" max="1542" width="18.7109375" customWidth="1"/>
    <col min="1543" max="1543" width="34.28515625" customWidth="1"/>
    <col min="1544" max="1544" width="23.140625" customWidth="1"/>
    <col min="1545" max="1545" width="24.85546875" bestFit="1" customWidth="1"/>
    <col min="1546" max="1546" width="36.28515625" customWidth="1"/>
    <col min="1547" max="1547" width="32" customWidth="1"/>
    <col min="1548" max="1548" width="37.5703125" customWidth="1"/>
    <col min="1549" max="1549" width="34" customWidth="1"/>
    <col min="1550" max="1550" width="20.28515625" customWidth="1"/>
    <col min="1793" max="1793" width="20.140625" customWidth="1"/>
    <col min="1794" max="1794" width="25.7109375" customWidth="1"/>
    <col min="1795" max="1795" width="18.85546875" customWidth="1"/>
    <col min="1796" max="1796" width="11.42578125" customWidth="1"/>
    <col min="1797" max="1797" width="12" customWidth="1"/>
    <col min="1798" max="1798" width="18.7109375" customWidth="1"/>
    <col min="1799" max="1799" width="34.28515625" customWidth="1"/>
    <col min="1800" max="1800" width="23.140625" customWidth="1"/>
    <col min="1801" max="1801" width="24.85546875" bestFit="1" customWidth="1"/>
    <col min="1802" max="1802" width="36.28515625" customWidth="1"/>
    <col min="1803" max="1803" width="32" customWidth="1"/>
    <col min="1804" max="1804" width="37.5703125" customWidth="1"/>
    <col min="1805" max="1805" width="34" customWidth="1"/>
    <col min="1806" max="1806" width="20.28515625" customWidth="1"/>
    <col min="2049" max="2049" width="20.140625" customWidth="1"/>
    <col min="2050" max="2050" width="25.7109375" customWidth="1"/>
    <col min="2051" max="2051" width="18.85546875" customWidth="1"/>
    <col min="2052" max="2052" width="11.42578125" customWidth="1"/>
    <col min="2053" max="2053" width="12" customWidth="1"/>
    <col min="2054" max="2054" width="18.7109375" customWidth="1"/>
    <col min="2055" max="2055" width="34.28515625" customWidth="1"/>
    <col min="2056" max="2056" width="23.140625" customWidth="1"/>
    <col min="2057" max="2057" width="24.85546875" bestFit="1" customWidth="1"/>
    <col min="2058" max="2058" width="36.28515625" customWidth="1"/>
    <col min="2059" max="2059" width="32" customWidth="1"/>
    <col min="2060" max="2060" width="37.5703125" customWidth="1"/>
    <col min="2061" max="2061" width="34" customWidth="1"/>
    <col min="2062" max="2062" width="20.28515625" customWidth="1"/>
    <col min="2305" max="2305" width="20.140625" customWidth="1"/>
    <col min="2306" max="2306" width="25.7109375" customWidth="1"/>
    <col min="2307" max="2307" width="18.85546875" customWidth="1"/>
    <col min="2308" max="2308" width="11.42578125" customWidth="1"/>
    <col min="2309" max="2309" width="12" customWidth="1"/>
    <col min="2310" max="2310" width="18.7109375" customWidth="1"/>
    <col min="2311" max="2311" width="34.28515625" customWidth="1"/>
    <col min="2312" max="2312" width="23.140625" customWidth="1"/>
    <col min="2313" max="2313" width="24.85546875" bestFit="1" customWidth="1"/>
    <col min="2314" max="2314" width="36.28515625" customWidth="1"/>
    <col min="2315" max="2315" width="32" customWidth="1"/>
    <col min="2316" max="2316" width="37.5703125" customWidth="1"/>
    <col min="2317" max="2317" width="34" customWidth="1"/>
    <col min="2318" max="2318" width="20.28515625" customWidth="1"/>
    <col min="2561" max="2561" width="20.140625" customWidth="1"/>
    <col min="2562" max="2562" width="25.7109375" customWidth="1"/>
    <col min="2563" max="2563" width="18.85546875" customWidth="1"/>
    <col min="2564" max="2564" width="11.42578125" customWidth="1"/>
    <col min="2565" max="2565" width="12" customWidth="1"/>
    <col min="2566" max="2566" width="18.7109375" customWidth="1"/>
    <col min="2567" max="2567" width="34.28515625" customWidth="1"/>
    <col min="2568" max="2568" width="23.140625" customWidth="1"/>
    <col min="2569" max="2569" width="24.85546875" bestFit="1" customWidth="1"/>
    <col min="2570" max="2570" width="36.28515625" customWidth="1"/>
    <col min="2571" max="2571" width="32" customWidth="1"/>
    <col min="2572" max="2572" width="37.5703125" customWidth="1"/>
    <col min="2573" max="2573" width="34" customWidth="1"/>
    <col min="2574" max="2574" width="20.28515625" customWidth="1"/>
    <col min="2817" max="2817" width="20.140625" customWidth="1"/>
    <col min="2818" max="2818" width="25.7109375" customWidth="1"/>
    <col min="2819" max="2819" width="18.85546875" customWidth="1"/>
    <col min="2820" max="2820" width="11.42578125" customWidth="1"/>
    <col min="2821" max="2821" width="12" customWidth="1"/>
    <col min="2822" max="2822" width="18.7109375" customWidth="1"/>
    <col min="2823" max="2823" width="34.28515625" customWidth="1"/>
    <col min="2824" max="2824" width="23.140625" customWidth="1"/>
    <col min="2825" max="2825" width="24.85546875" bestFit="1" customWidth="1"/>
    <col min="2826" max="2826" width="36.28515625" customWidth="1"/>
    <col min="2827" max="2827" width="32" customWidth="1"/>
    <col min="2828" max="2828" width="37.5703125" customWidth="1"/>
    <col min="2829" max="2829" width="34" customWidth="1"/>
    <col min="2830" max="2830" width="20.28515625" customWidth="1"/>
    <col min="3073" max="3073" width="20.140625" customWidth="1"/>
    <col min="3074" max="3074" width="25.7109375" customWidth="1"/>
    <col min="3075" max="3075" width="18.85546875" customWidth="1"/>
    <col min="3076" max="3076" width="11.42578125" customWidth="1"/>
    <col min="3077" max="3077" width="12" customWidth="1"/>
    <col min="3078" max="3078" width="18.7109375" customWidth="1"/>
    <col min="3079" max="3079" width="34.28515625" customWidth="1"/>
    <col min="3080" max="3080" width="23.140625" customWidth="1"/>
    <col min="3081" max="3081" width="24.85546875" bestFit="1" customWidth="1"/>
    <col min="3082" max="3082" width="36.28515625" customWidth="1"/>
    <col min="3083" max="3083" width="32" customWidth="1"/>
    <col min="3084" max="3084" width="37.5703125" customWidth="1"/>
    <col min="3085" max="3085" width="34" customWidth="1"/>
    <col min="3086" max="3086" width="20.28515625" customWidth="1"/>
    <col min="3329" max="3329" width="20.140625" customWidth="1"/>
    <col min="3330" max="3330" width="25.7109375" customWidth="1"/>
    <col min="3331" max="3331" width="18.85546875" customWidth="1"/>
    <col min="3332" max="3332" width="11.42578125" customWidth="1"/>
    <col min="3333" max="3333" width="12" customWidth="1"/>
    <col min="3334" max="3334" width="18.7109375" customWidth="1"/>
    <col min="3335" max="3335" width="34.28515625" customWidth="1"/>
    <col min="3336" max="3336" width="23.140625" customWidth="1"/>
    <col min="3337" max="3337" width="24.85546875" bestFit="1" customWidth="1"/>
    <col min="3338" max="3338" width="36.28515625" customWidth="1"/>
    <col min="3339" max="3339" width="32" customWidth="1"/>
    <col min="3340" max="3340" width="37.5703125" customWidth="1"/>
    <col min="3341" max="3341" width="34" customWidth="1"/>
    <col min="3342" max="3342" width="20.28515625" customWidth="1"/>
    <col min="3585" max="3585" width="20.140625" customWidth="1"/>
    <col min="3586" max="3586" width="25.7109375" customWidth="1"/>
    <col min="3587" max="3587" width="18.85546875" customWidth="1"/>
    <col min="3588" max="3588" width="11.42578125" customWidth="1"/>
    <col min="3589" max="3589" width="12" customWidth="1"/>
    <col min="3590" max="3590" width="18.7109375" customWidth="1"/>
    <col min="3591" max="3591" width="34.28515625" customWidth="1"/>
    <col min="3592" max="3592" width="23.140625" customWidth="1"/>
    <col min="3593" max="3593" width="24.85546875" bestFit="1" customWidth="1"/>
    <col min="3594" max="3594" width="36.28515625" customWidth="1"/>
    <col min="3595" max="3595" width="32" customWidth="1"/>
    <col min="3596" max="3596" width="37.5703125" customWidth="1"/>
    <col min="3597" max="3597" width="34" customWidth="1"/>
    <col min="3598" max="3598" width="20.28515625" customWidth="1"/>
    <col min="3841" max="3841" width="20.140625" customWidth="1"/>
    <col min="3842" max="3842" width="25.7109375" customWidth="1"/>
    <col min="3843" max="3843" width="18.85546875" customWidth="1"/>
    <col min="3844" max="3844" width="11.42578125" customWidth="1"/>
    <col min="3845" max="3845" width="12" customWidth="1"/>
    <col min="3846" max="3846" width="18.7109375" customWidth="1"/>
    <col min="3847" max="3847" width="34.28515625" customWidth="1"/>
    <col min="3848" max="3848" width="23.140625" customWidth="1"/>
    <col min="3849" max="3849" width="24.85546875" bestFit="1" customWidth="1"/>
    <col min="3850" max="3850" width="36.28515625" customWidth="1"/>
    <col min="3851" max="3851" width="32" customWidth="1"/>
    <col min="3852" max="3852" width="37.5703125" customWidth="1"/>
    <col min="3853" max="3853" width="34" customWidth="1"/>
    <col min="3854" max="3854" width="20.28515625" customWidth="1"/>
    <col min="4097" max="4097" width="20.140625" customWidth="1"/>
    <col min="4098" max="4098" width="25.7109375" customWidth="1"/>
    <col min="4099" max="4099" width="18.85546875" customWidth="1"/>
    <col min="4100" max="4100" width="11.42578125" customWidth="1"/>
    <col min="4101" max="4101" width="12" customWidth="1"/>
    <col min="4102" max="4102" width="18.7109375" customWidth="1"/>
    <col min="4103" max="4103" width="34.28515625" customWidth="1"/>
    <col min="4104" max="4104" width="23.140625" customWidth="1"/>
    <col min="4105" max="4105" width="24.85546875" bestFit="1" customWidth="1"/>
    <col min="4106" max="4106" width="36.28515625" customWidth="1"/>
    <col min="4107" max="4107" width="32" customWidth="1"/>
    <col min="4108" max="4108" width="37.5703125" customWidth="1"/>
    <col min="4109" max="4109" width="34" customWidth="1"/>
    <col min="4110" max="4110" width="20.28515625" customWidth="1"/>
    <col min="4353" max="4353" width="20.140625" customWidth="1"/>
    <col min="4354" max="4354" width="25.7109375" customWidth="1"/>
    <col min="4355" max="4355" width="18.85546875" customWidth="1"/>
    <col min="4356" max="4356" width="11.42578125" customWidth="1"/>
    <col min="4357" max="4357" width="12" customWidth="1"/>
    <col min="4358" max="4358" width="18.7109375" customWidth="1"/>
    <col min="4359" max="4359" width="34.28515625" customWidth="1"/>
    <col min="4360" max="4360" width="23.140625" customWidth="1"/>
    <col min="4361" max="4361" width="24.85546875" bestFit="1" customWidth="1"/>
    <col min="4362" max="4362" width="36.28515625" customWidth="1"/>
    <col min="4363" max="4363" width="32" customWidth="1"/>
    <col min="4364" max="4364" width="37.5703125" customWidth="1"/>
    <col min="4365" max="4365" width="34" customWidth="1"/>
    <col min="4366" max="4366" width="20.28515625" customWidth="1"/>
    <col min="4609" max="4609" width="20.140625" customWidth="1"/>
    <col min="4610" max="4610" width="25.7109375" customWidth="1"/>
    <col min="4611" max="4611" width="18.85546875" customWidth="1"/>
    <col min="4612" max="4612" width="11.42578125" customWidth="1"/>
    <col min="4613" max="4613" width="12" customWidth="1"/>
    <col min="4614" max="4614" width="18.7109375" customWidth="1"/>
    <col min="4615" max="4615" width="34.28515625" customWidth="1"/>
    <col min="4616" max="4616" width="23.140625" customWidth="1"/>
    <col min="4617" max="4617" width="24.85546875" bestFit="1" customWidth="1"/>
    <col min="4618" max="4618" width="36.28515625" customWidth="1"/>
    <col min="4619" max="4619" width="32" customWidth="1"/>
    <col min="4620" max="4620" width="37.5703125" customWidth="1"/>
    <col min="4621" max="4621" width="34" customWidth="1"/>
    <col min="4622" max="4622" width="20.28515625" customWidth="1"/>
    <col min="4865" max="4865" width="20.140625" customWidth="1"/>
    <col min="4866" max="4866" width="25.7109375" customWidth="1"/>
    <col min="4867" max="4867" width="18.85546875" customWidth="1"/>
    <col min="4868" max="4868" width="11.42578125" customWidth="1"/>
    <col min="4869" max="4869" width="12" customWidth="1"/>
    <col min="4870" max="4870" width="18.7109375" customWidth="1"/>
    <col min="4871" max="4871" width="34.28515625" customWidth="1"/>
    <col min="4872" max="4872" width="23.140625" customWidth="1"/>
    <col min="4873" max="4873" width="24.85546875" bestFit="1" customWidth="1"/>
    <col min="4874" max="4874" width="36.28515625" customWidth="1"/>
    <col min="4875" max="4875" width="32" customWidth="1"/>
    <col min="4876" max="4876" width="37.5703125" customWidth="1"/>
    <col min="4877" max="4877" width="34" customWidth="1"/>
    <col min="4878" max="4878" width="20.28515625" customWidth="1"/>
    <col min="5121" max="5121" width="20.140625" customWidth="1"/>
    <col min="5122" max="5122" width="25.7109375" customWidth="1"/>
    <col min="5123" max="5123" width="18.85546875" customWidth="1"/>
    <col min="5124" max="5124" width="11.42578125" customWidth="1"/>
    <col min="5125" max="5125" width="12" customWidth="1"/>
    <col min="5126" max="5126" width="18.7109375" customWidth="1"/>
    <col min="5127" max="5127" width="34.28515625" customWidth="1"/>
    <col min="5128" max="5128" width="23.140625" customWidth="1"/>
    <col min="5129" max="5129" width="24.85546875" bestFit="1" customWidth="1"/>
    <col min="5130" max="5130" width="36.28515625" customWidth="1"/>
    <col min="5131" max="5131" width="32" customWidth="1"/>
    <col min="5132" max="5132" width="37.5703125" customWidth="1"/>
    <col min="5133" max="5133" width="34" customWidth="1"/>
    <col min="5134" max="5134" width="20.28515625" customWidth="1"/>
    <col min="5377" max="5377" width="20.140625" customWidth="1"/>
    <col min="5378" max="5378" width="25.7109375" customWidth="1"/>
    <col min="5379" max="5379" width="18.85546875" customWidth="1"/>
    <col min="5380" max="5380" width="11.42578125" customWidth="1"/>
    <col min="5381" max="5381" width="12" customWidth="1"/>
    <col min="5382" max="5382" width="18.7109375" customWidth="1"/>
    <col min="5383" max="5383" width="34.28515625" customWidth="1"/>
    <col min="5384" max="5384" width="23.140625" customWidth="1"/>
    <col min="5385" max="5385" width="24.85546875" bestFit="1" customWidth="1"/>
    <col min="5386" max="5386" width="36.28515625" customWidth="1"/>
    <col min="5387" max="5387" width="32" customWidth="1"/>
    <col min="5388" max="5388" width="37.5703125" customWidth="1"/>
    <col min="5389" max="5389" width="34" customWidth="1"/>
    <col min="5390" max="5390" width="20.28515625" customWidth="1"/>
    <col min="5633" max="5633" width="20.140625" customWidth="1"/>
    <col min="5634" max="5634" width="25.7109375" customWidth="1"/>
    <col min="5635" max="5635" width="18.85546875" customWidth="1"/>
    <col min="5636" max="5636" width="11.42578125" customWidth="1"/>
    <col min="5637" max="5637" width="12" customWidth="1"/>
    <col min="5638" max="5638" width="18.7109375" customWidth="1"/>
    <col min="5639" max="5639" width="34.28515625" customWidth="1"/>
    <col min="5640" max="5640" width="23.140625" customWidth="1"/>
    <col min="5641" max="5641" width="24.85546875" bestFit="1" customWidth="1"/>
    <col min="5642" max="5642" width="36.28515625" customWidth="1"/>
    <col min="5643" max="5643" width="32" customWidth="1"/>
    <col min="5644" max="5644" width="37.5703125" customWidth="1"/>
    <col min="5645" max="5645" width="34" customWidth="1"/>
    <col min="5646" max="5646" width="20.28515625" customWidth="1"/>
    <col min="5889" max="5889" width="20.140625" customWidth="1"/>
    <col min="5890" max="5890" width="25.7109375" customWidth="1"/>
    <col min="5891" max="5891" width="18.85546875" customWidth="1"/>
    <col min="5892" max="5892" width="11.42578125" customWidth="1"/>
    <col min="5893" max="5893" width="12" customWidth="1"/>
    <col min="5894" max="5894" width="18.7109375" customWidth="1"/>
    <col min="5895" max="5895" width="34.28515625" customWidth="1"/>
    <col min="5896" max="5896" width="23.140625" customWidth="1"/>
    <col min="5897" max="5897" width="24.85546875" bestFit="1" customWidth="1"/>
    <col min="5898" max="5898" width="36.28515625" customWidth="1"/>
    <col min="5899" max="5899" width="32" customWidth="1"/>
    <col min="5900" max="5900" width="37.5703125" customWidth="1"/>
    <col min="5901" max="5901" width="34" customWidth="1"/>
    <col min="5902" max="5902" width="20.28515625" customWidth="1"/>
    <col min="6145" max="6145" width="20.140625" customWidth="1"/>
    <col min="6146" max="6146" width="25.7109375" customWidth="1"/>
    <col min="6147" max="6147" width="18.85546875" customWidth="1"/>
    <col min="6148" max="6148" width="11.42578125" customWidth="1"/>
    <col min="6149" max="6149" width="12" customWidth="1"/>
    <col min="6150" max="6150" width="18.7109375" customWidth="1"/>
    <col min="6151" max="6151" width="34.28515625" customWidth="1"/>
    <col min="6152" max="6152" width="23.140625" customWidth="1"/>
    <col min="6153" max="6153" width="24.85546875" bestFit="1" customWidth="1"/>
    <col min="6154" max="6154" width="36.28515625" customWidth="1"/>
    <col min="6155" max="6155" width="32" customWidth="1"/>
    <col min="6156" max="6156" width="37.5703125" customWidth="1"/>
    <col min="6157" max="6157" width="34" customWidth="1"/>
    <col min="6158" max="6158" width="20.28515625" customWidth="1"/>
    <col min="6401" max="6401" width="20.140625" customWidth="1"/>
    <col min="6402" max="6402" width="25.7109375" customWidth="1"/>
    <col min="6403" max="6403" width="18.85546875" customWidth="1"/>
    <col min="6404" max="6404" width="11.42578125" customWidth="1"/>
    <col min="6405" max="6405" width="12" customWidth="1"/>
    <col min="6406" max="6406" width="18.7109375" customWidth="1"/>
    <col min="6407" max="6407" width="34.28515625" customWidth="1"/>
    <col min="6408" max="6408" width="23.140625" customWidth="1"/>
    <col min="6409" max="6409" width="24.85546875" bestFit="1" customWidth="1"/>
    <col min="6410" max="6410" width="36.28515625" customWidth="1"/>
    <col min="6411" max="6411" width="32" customWidth="1"/>
    <col min="6412" max="6412" width="37.5703125" customWidth="1"/>
    <col min="6413" max="6413" width="34" customWidth="1"/>
    <col min="6414" max="6414" width="20.28515625" customWidth="1"/>
    <col min="6657" max="6657" width="20.140625" customWidth="1"/>
    <col min="6658" max="6658" width="25.7109375" customWidth="1"/>
    <col min="6659" max="6659" width="18.85546875" customWidth="1"/>
    <col min="6660" max="6660" width="11.42578125" customWidth="1"/>
    <col min="6661" max="6661" width="12" customWidth="1"/>
    <col min="6662" max="6662" width="18.7109375" customWidth="1"/>
    <col min="6663" max="6663" width="34.28515625" customWidth="1"/>
    <col min="6664" max="6664" width="23.140625" customWidth="1"/>
    <col min="6665" max="6665" width="24.85546875" bestFit="1" customWidth="1"/>
    <col min="6666" max="6666" width="36.28515625" customWidth="1"/>
    <col min="6667" max="6667" width="32" customWidth="1"/>
    <col min="6668" max="6668" width="37.5703125" customWidth="1"/>
    <col min="6669" max="6669" width="34" customWidth="1"/>
    <col min="6670" max="6670" width="20.28515625" customWidth="1"/>
    <col min="6913" max="6913" width="20.140625" customWidth="1"/>
    <col min="6914" max="6914" width="25.7109375" customWidth="1"/>
    <col min="6915" max="6915" width="18.85546875" customWidth="1"/>
    <col min="6916" max="6916" width="11.42578125" customWidth="1"/>
    <col min="6917" max="6917" width="12" customWidth="1"/>
    <col min="6918" max="6918" width="18.7109375" customWidth="1"/>
    <col min="6919" max="6919" width="34.28515625" customWidth="1"/>
    <col min="6920" max="6920" width="23.140625" customWidth="1"/>
    <col min="6921" max="6921" width="24.85546875" bestFit="1" customWidth="1"/>
    <col min="6922" max="6922" width="36.28515625" customWidth="1"/>
    <col min="6923" max="6923" width="32" customWidth="1"/>
    <col min="6924" max="6924" width="37.5703125" customWidth="1"/>
    <col min="6925" max="6925" width="34" customWidth="1"/>
    <col min="6926" max="6926" width="20.28515625" customWidth="1"/>
    <col min="7169" max="7169" width="20.140625" customWidth="1"/>
    <col min="7170" max="7170" width="25.7109375" customWidth="1"/>
    <col min="7171" max="7171" width="18.85546875" customWidth="1"/>
    <col min="7172" max="7172" width="11.42578125" customWidth="1"/>
    <col min="7173" max="7173" width="12" customWidth="1"/>
    <col min="7174" max="7174" width="18.7109375" customWidth="1"/>
    <col min="7175" max="7175" width="34.28515625" customWidth="1"/>
    <col min="7176" max="7176" width="23.140625" customWidth="1"/>
    <col min="7177" max="7177" width="24.85546875" bestFit="1" customWidth="1"/>
    <col min="7178" max="7178" width="36.28515625" customWidth="1"/>
    <col min="7179" max="7179" width="32" customWidth="1"/>
    <col min="7180" max="7180" width="37.5703125" customWidth="1"/>
    <col min="7181" max="7181" width="34" customWidth="1"/>
    <col min="7182" max="7182" width="20.28515625" customWidth="1"/>
    <col min="7425" max="7425" width="20.140625" customWidth="1"/>
    <col min="7426" max="7426" width="25.7109375" customWidth="1"/>
    <col min="7427" max="7427" width="18.85546875" customWidth="1"/>
    <col min="7428" max="7428" width="11.42578125" customWidth="1"/>
    <col min="7429" max="7429" width="12" customWidth="1"/>
    <col min="7430" max="7430" width="18.7109375" customWidth="1"/>
    <col min="7431" max="7431" width="34.28515625" customWidth="1"/>
    <col min="7432" max="7432" width="23.140625" customWidth="1"/>
    <col min="7433" max="7433" width="24.85546875" bestFit="1" customWidth="1"/>
    <col min="7434" max="7434" width="36.28515625" customWidth="1"/>
    <col min="7435" max="7435" width="32" customWidth="1"/>
    <col min="7436" max="7436" width="37.5703125" customWidth="1"/>
    <col min="7437" max="7437" width="34" customWidth="1"/>
    <col min="7438" max="7438" width="20.28515625" customWidth="1"/>
    <col min="7681" max="7681" width="20.140625" customWidth="1"/>
    <col min="7682" max="7682" width="25.7109375" customWidth="1"/>
    <col min="7683" max="7683" width="18.85546875" customWidth="1"/>
    <col min="7684" max="7684" width="11.42578125" customWidth="1"/>
    <col min="7685" max="7685" width="12" customWidth="1"/>
    <col min="7686" max="7686" width="18.7109375" customWidth="1"/>
    <col min="7687" max="7687" width="34.28515625" customWidth="1"/>
    <col min="7688" max="7688" width="23.140625" customWidth="1"/>
    <col min="7689" max="7689" width="24.85546875" bestFit="1" customWidth="1"/>
    <col min="7690" max="7690" width="36.28515625" customWidth="1"/>
    <col min="7691" max="7691" width="32" customWidth="1"/>
    <col min="7692" max="7692" width="37.5703125" customWidth="1"/>
    <col min="7693" max="7693" width="34" customWidth="1"/>
    <col min="7694" max="7694" width="20.28515625" customWidth="1"/>
    <col min="7937" max="7937" width="20.140625" customWidth="1"/>
    <col min="7938" max="7938" width="25.7109375" customWidth="1"/>
    <col min="7939" max="7939" width="18.85546875" customWidth="1"/>
    <col min="7940" max="7940" width="11.42578125" customWidth="1"/>
    <col min="7941" max="7941" width="12" customWidth="1"/>
    <col min="7942" max="7942" width="18.7109375" customWidth="1"/>
    <col min="7943" max="7943" width="34.28515625" customWidth="1"/>
    <col min="7944" max="7944" width="23.140625" customWidth="1"/>
    <col min="7945" max="7945" width="24.85546875" bestFit="1" customWidth="1"/>
    <col min="7946" max="7946" width="36.28515625" customWidth="1"/>
    <col min="7947" max="7947" width="32" customWidth="1"/>
    <col min="7948" max="7948" width="37.5703125" customWidth="1"/>
    <col min="7949" max="7949" width="34" customWidth="1"/>
    <col min="7950" max="7950" width="20.28515625" customWidth="1"/>
    <col min="8193" max="8193" width="20.140625" customWidth="1"/>
    <col min="8194" max="8194" width="25.7109375" customWidth="1"/>
    <col min="8195" max="8195" width="18.85546875" customWidth="1"/>
    <col min="8196" max="8196" width="11.42578125" customWidth="1"/>
    <col min="8197" max="8197" width="12" customWidth="1"/>
    <col min="8198" max="8198" width="18.7109375" customWidth="1"/>
    <col min="8199" max="8199" width="34.28515625" customWidth="1"/>
    <col min="8200" max="8200" width="23.140625" customWidth="1"/>
    <col min="8201" max="8201" width="24.85546875" bestFit="1" customWidth="1"/>
    <col min="8202" max="8202" width="36.28515625" customWidth="1"/>
    <col min="8203" max="8203" width="32" customWidth="1"/>
    <col min="8204" max="8204" width="37.5703125" customWidth="1"/>
    <col min="8205" max="8205" width="34" customWidth="1"/>
    <col min="8206" max="8206" width="20.28515625" customWidth="1"/>
    <col min="8449" max="8449" width="20.140625" customWidth="1"/>
    <col min="8450" max="8450" width="25.7109375" customWidth="1"/>
    <col min="8451" max="8451" width="18.85546875" customWidth="1"/>
    <col min="8452" max="8452" width="11.42578125" customWidth="1"/>
    <col min="8453" max="8453" width="12" customWidth="1"/>
    <col min="8454" max="8454" width="18.7109375" customWidth="1"/>
    <col min="8455" max="8455" width="34.28515625" customWidth="1"/>
    <col min="8456" max="8456" width="23.140625" customWidth="1"/>
    <col min="8457" max="8457" width="24.85546875" bestFit="1" customWidth="1"/>
    <col min="8458" max="8458" width="36.28515625" customWidth="1"/>
    <col min="8459" max="8459" width="32" customWidth="1"/>
    <col min="8460" max="8460" width="37.5703125" customWidth="1"/>
    <col min="8461" max="8461" width="34" customWidth="1"/>
    <col min="8462" max="8462" width="20.28515625" customWidth="1"/>
    <col min="8705" max="8705" width="20.140625" customWidth="1"/>
    <col min="8706" max="8706" width="25.7109375" customWidth="1"/>
    <col min="8707" max="8707" width="18.85546875" customWidth="1"/>
    <col min="8708" max="8708" width="11.42578125" customWidth="1"/>
    <col min="8709" max="8709" width="12" customWidth="1"/>
    <col min="8710" max="8710" width="18.7109375" customWidth="1"/>
    <col min="8711" max="8711" width="34.28515625" customWidth="1"/>
    <col min="8712" max="8712" width="23.140625" customWidth="1"/>
    <col min="8713" max="8713" width="24.85546875" bestFit="1" customWidth="1"/>
    <col min="8714" max="8714" width="36.28515625" customWidth="1"/>
    <col min="8715" max="8715" width="32" customWidth="1"/>
    <col min="8716" max="8716" width="37.5703125" customWidth="1"/>
    <col min="8717" max="8717" width="34" customWidth="1"/>
    <col min="8718" max="8718" width="20.28515625" customWidth="1"/>
    <col min="8961" max="8961" width="20.140625" customWidth="1"/>
    <col min="8962" max="8962" width="25.7109375" customWidth="1"/>
    <col min="8963" max="8963" width="18.85546875" customWidth="1"/>
    <col min="8964" max="8964" width="11.42578125" customWidth="1"/>
    <col min="8965" max="8965" width="12" customWidth="1"/>
    <col min="8966" max="8966" width="18.7109375" customWidth="1"/>
    <col min="8967" max="8967" width="34.28515625" customWidth="1"/>
    <col min="8968" max="8968" width="23.140625" customWidth="1"/>
    <col min="8969" max="8969" width="24.85546875" bestFit="1" customWidth="1"/>
    <col min="8970" max="8970" width="36.28515625" customWidth="1"/>
    <col min="8971" max="8971" width="32" customWidth="1"/>
    <col min="8972" max="8972" width="37.5703125" customWidth="1"/>
    <col min="8973" max="8973" width="34" customWidth="1"/>
    <col min="8974" max="8974" width="20.28515625" customWidth="1"/>
    <col min="9217" max="9217" width="20.140625" customWidth="1"/>
    <col min="9218" max="9218" width="25.7109375" customWidth="1"/>
    <col min="9219" max="9219" width="18.85546875" customWidth="1"/>
    <col min="9220" max="9220" width="11.42578125" customWidth="1"/>
    <col min="9221" max="9221" width="12" customWidth="1"/>
    <col min="9222" max="9222" width="18.7109375" customWidth="1"/>
    <col min="9223" max="9223" width="34.28515625" customWidth="1"/>
    <col min="9224" max="9224" width="23.140625" customWidth="1"/>
    <col min="9225" max="9225" width="24.85546875" bestFit="1" customWidth="1"/>
    <col min="9226" max="9226" width="36.28515625" customWidth="1"/>
    <col min="9227" max="9227" width="32" customWidth="1"/>
    <col min="9228" max="9228" width="37.5703125" customWidth="1"/>
    <col min="9229" max="9229" width="34" customWidth="1"/>
    <col min="9230" max="9230" width="20.28515625" customWidth="1"/>
    <col min="9473" max="9473" width="20.140625" customWidth="1"/>
    <col min="9474" max="9474" width="25.7109375" customWidth="1"/>
    <col min="9475" max="9475" width="18.85546875" customWidth="1"/>
    <col min="9476" max="9476" width="11.42578125" customWidth="1"/>
    <col min="9477" max="9477" width="12" customWidth="1"/>
    <col min="9478" max="9478" width="18.7109375" customWidth="1"/>
    <col min="9479" max="9479" width="34.28515625" customWidth="1"/>
    <col min="9480" max="9480" width="23.140625" customWidth="1"/>
    <col min="9481" max="9481" width="24.85546875" bestFit="1" customWidth="1"/>
    <col min="9482" max="9482" width="36.28515625" customWidth="1"/>
    <col min="9483" max="9483" width="32" customWidth="1"/>
    <col min="9484" max="9484" width="37.5703125" customWidth="1"/>
    <col min="9485" max="9485" width="34" customWidth="1"/>
    <col min="9486" max="9486" width="20.28515625" customWidth="1"/>
    <col min="9729" max="9729" width="20.140625" customWidth="1"/>
    <col min="9730" max="9730" width="25.7109375" customWidth="1"/>
    <col min="9731" max="9731" width="18.85546875" customWidth="1"/>
    <col min="9732" max="9732" width="11.42578125" customWidth="1"/>
    <col min="9733" max="9733" width="12" customWidth="1"/>
    <col min="9734" max="9734" width="18.7109375" customWidth="1"/>
    <col min="9735" max="9735" width="34.28515625" customWidth="1"/>
    <col min="9736" max="9736" width="23.140625" customWidth="1"/>
    <col min="9737" max="9737" width="24.85546875" bestFit="1" customWidth="1"/>
    <col min="9738" max="9738" width="36.28515625" customWidth="1"/>
    <col min="9739" max="9739" width="32" customWidth="1"/>
    <col min="9740" max="9740" width="37.5703125" customWidth="1"/>
    <col min="9741" max="9741" width="34" customWidth="1"/>
    <col min="9742" max="9742" width="20.28515625" customWidth="1"/>
    <col min="9985" max="9985" width="20.140625" customWidth="1"/>
    <col min="9986" max="9986" width="25.7109375" customWidth="1"/>
    <col min="9987" max="9987" width="18.85546875" customWidth="1"/>
    <col min="9988" max="9988" width="11.42578125" customWidth="1"/>
    <col min="9989" max="9989" width="12" customWidth="1"/>
    <col min="9990" max="9990" width="18.7109375" customWidth="1"/>
    <col min="9991" max="9991" width="34.28515625" customWidth="1"/>
    <col min="9992" max="9992" width="23.140625" customWidth="1"/>
    <col min="9993" max="9993" width="24.85546875" bestFit="1" customWidth="1"/>
    <col min="9994" max="9994" width="36.28515625" customWidth="1"/>
    <col min="9995" max="9995" width="32" customWidth="1"/>
    <col min="9996" max="9996" width="37.5703125" customWidth="1"/>
    <col min="9997" max="9997" width="34" customWidth="1"/>
    <col min="9998" max="9998" width="20.28515625" customWidth="1"/>
    <col min="10241" max="10241" width="20.140625" customWidth="1"/>
    <col min="10242" max="10242" width="25.7109375" customWidth="1"/>
    <col min="10243" max="10243" width="18.85546875" customWidth="1"/>
    <col min="10244" max="10244" width="11.42578125" customWidth="1"/>
    <col min="10245" max="10245" width="12" customWidth="1"/>
    <col min="10246" max="10246" width="18.7109375" customWidth="1"/>
    <col min="10247" max="10247" width="34.28515625" customWidth="1"/>
    <col min="10248" max="10248" width="23.140625" customWidth="1"/>
    <col min="10249" max="10249" width="24.85546875" bestFit="1" customWidth="1"/>
    <col min="10250" max="10250" width="36.28515625" customWidth="1"/>
    <col min="10251" max="10251" width="32" customWidth="1"/>
    <col min="10252" max="10252" width="37.5703125" customWidth="1"/>
    <col min="10253" max="10253" width="34" customWidth="1"/>
    <col min="10254" max="10254" width="20.28515625" customWidth="1"/>
    <col min="10497" max="10497" width="20.140625" customWidth="1"/>
    <col min="10498" max="10498" width="25.7109375" customWidth="1"/>
    <col min="10499" max="10499" width="18.85546875" customWidth="1"/>
    <col min="10500" max="10500" width="11.42578125" customWidth="1"/>
    <col min="10501" max="10501" width="12" customWidth="1"/>
    <col min="10502" max="10502" width="18.7109375" customWidth="1"/>
    <col min="10503" max="10503" width="34.28515625" customWidth="1"/>
    <col min="10504" max="10504" width="23.140625" customWidth="1"/>
    <col min="10505" max="10505" width="24.85546875" bestFit="1" customWidth="1"/>
    <col min="10506" max="10506" width="36.28515625" customWidth="1"/>
    <col min="10507" max="10507" width="32" customWidth="1"/>
    <col min="10508" max="10508" width="37.5703125" customWidth="1"/>
    <col min="10509" max="10509" width="34" customWidth="1"/>
    <col min="10510" max="10510" width="20.28515625" customWidth="1"/>
    <col min="10753" max="10753" width="20.140625" customWidth="1"/>
    <col min="10754" max="10754" width="25.7109375" customWidth="1"/>
    <col min="10755" max="10755" width="18.85546875" customWidth="1"/>
    <col min="10756" max="10756" width="11.42578125" customWidth="1"/>
    <col min="10757" max="10757" width="12" customWidth="1"/>
    <col min="10758" max="10758" width="18.7109375" customWidth="1"/>
    <col min="10759" max="10759" width="34.28515625" customWidth="1"/>
    <col min="10760" max="10760" width="23.140625" customWidth="1"/>
    <col min="10761" max="10761" width="24.85546875" bestFit="1" customWidth="1"/>
    <col min="10762" max="10762" width="36.28515625" customWidth="1"/>
    <col min="10763" max="10763" width="32" customWidth="1"/>
    <col min="10764" max="10764" width="37.5703125" customWidth="1"/>
    <col min="10765" max="10765" width="34" customWidth="1"/>
    <col min="10766" max="10766" width="20.28515625" customWidth="1"/>
    <col min="11009" max="11009" width="20.140625" customWidth="1"/>
    <col min="11010" max="11010" width="25.7109375" customWidth="1"/>
    <col min="11011" max="11011" width="18.85546875" customWidth="1"/>
    <col min="11012" max="11012" width="11.42578125" customWidth="1"/>
    <col min="11013" max="11013" width="12" customWidth="1"/>
    <col min="11014" max="11014" width="18.7109375" customWidth="1"/>
    <col min="11015" max="11015" width="34.28515625" customWidth="1"/>
    <col min="11016" max="11016" width="23.140625" customWidth="1"/>
    <col min="11017" max="11017" width="24.85546875" bestFit="1" customWidth="1"/>
    <col min="11018" max="11018" width="36.28515625" customWidth="1"/>
    <col min="11019" max="11019" width="32" customWidth="1"/>
    <col min="11020" max="11020" width="37.5703125" customWidth="1"/>
    <col min="11021" max="11021" width="34" customWidth="1"/>
    <col min="11022" max="11022" width="20.28515625" customWidth="1"/>
    <col min="11265" max="11265" width="20.140625" customWidth="1"/>
    <col min="11266" max="11266" width="25.7109375" customWidth="1"/>
    <col min="11267" max="11267" width="18.85546875" customWidth="1"/>
    <col min="11268" max="11268" width="11.42578125" customWidth="1"/>
    <col min="11269" max="11269" width="12" customWidth="1"/>
    <col min="11270" max="11270" width="18.7109375" customWidth="1"/>
    <col min="11271" max="11271" width="34.28515625" customWidth="1"/>
    <col min="11272" max="11272" width="23.140625" customWidth="1"/>
    <col min="11273" max="11273" width="24.85546875" bestFit="1" customWidth="1"/>
    <col min="11274" max="11274" width="36.28515625" customWidth="1"/>
    <col min="11275" max="11275" width="32" customWidth="1"/>
    <col min="11276" max="11276" width="37.5703125" customWidth="1"/>
    <col min="11277" max="11277" width="34" customWidth="1"/>
    <col min="11278" max="11278" width="20.28515625" customWidth="1"/>
    <col min="11521" max="11521" width="20.140625" customWidth="1"/>
    <col min="11522" max="11522" width="25.7109375" customWidth="1"/>
    <col min="11523" max="11523" width="18.85546875" customWidth="1"/>
    <col min="11524" max="11524" width="11.42578125" customWidth="1"/>
    <col min="11525" max="11525" width="12" customWidth="1"/>
    <col min="11526" max="11526" width="18.7109375" customWidth="1"/>
    <col min="11527" max="11527" width="34.28515625" customWidth="1"/>
    <col min="11528" max="11528" width="23.140625" customWidth="1"/>
    <col min="11529" max="11529" width="24.85546875" bestFit="1" customWidth="1"/>
    <col min="11530" max="11530" width="36.28515625" customWidth="1"/>
    <col min="11531" max="11531" width="32" customWidth="1"/>
    <col min="11532" max="11532" width="37.5703125" customWidth="1"/>
    <col min="11533" max="11533" width="34" customWidth="1"/>
    <col min="11534" max="11534" width="20.28515625" customWidth="1"/>
    <col min="11777" max="11777" width="20.140625" customWidth="1"/>
    <col min="11778" max="11778" width="25.7109375" customWidth="1"/>
    <col min="11779" max="11779" width="18.85546875" customWidth="1"/>
    <col min="11780" max="11780" width="11.42578125" customWidth="1"/>
    <col min="11781" max="11781" width="12" customWidth="1"/>
    <col min="11782" max="11782" width="18.7109375" customWidth="1"/>
    <col min="11783" max="11783" width="34.28515625" customWidth="1"/>
    <col min="11784" max="11784" width="23.140625" customWidth="1"/>
    <col min="11785" max="11785" width="24.85546875" bestFit="1" customWidth="1"/>
    <col min="11786" max="11786" width="36.28515625" customWidth="1"/>
    <col min="11787" max="11787" width="32" customWidth="1"/>
    <col min="11788" max="11788" width="37.5703125" customWidth="1"/>
    <col min="11789" max="11789" width="34" customWidth="1"/>
    <col min="11790" max="11790" width="20.28515625" customWidth="1"/>
    <col min="12033" max="12033" width="20.140625" customWidth="1"/>
    <col min="12034" max="12034" width="25.7109375" customWidth="1"/>
    <col min="12035" max="12035" width="18.85546875" customWidth="1"/>
    <col min="12036" max="12036" width="11.42578125" customWidth="1"/>
    <col min="12037" max="12037" width="12" customWidth="1"/>
    <col min="12038" max="12038" width="18.7109375" customWidth="1"/>
    <col min="12039" max="12039" width="34.28515625" customWidth="1"/>
    <col min="12040" max="12040" width="23.140625" customWidth="1"/>
    <col min="12041" max="12041" width="24.85546875" bestFit="1" customWidth="1"/>
    <col min="12042" max="12042" width="36.28515625" customWidth="1"/>
    <col min="12043" max="12043" width="32" customWidth="1"/>
    <col min="12044" max="12044" width="37.5703125" customWidth="1"/>
    <col min="12045" max="12045" width="34" customWidth="1"/>
    <col min="12046" max="12046" width="20.28515625" customWidth="1"/>
    <col min="12289" max="12289" width="20.140625" customWidth="1"/>
    <col min="12290" max="12290" width="25.7109375" customWidth="1"/>
    <col min="12291" max="12291" width="18.85546875" customWidth="1"/>
    <col min="12292" max="12292" width="11.42578125" customWidth="1"/>
    <col min="12293" max="12293" width="12" customWidth="1"/>
    <col min="12294" max="12294" width="18.7109375" customWidth="1"/>
    <col min="12295" max="12295" width="34.28515625" customWidth="1"/>
    <col min="12296" max="12296" width="23.140625" customWidth="1"/>
    <col min="12297" max="12297" width="24.85546875" bestFit="1" customWidth="1"/>
    <col min="12298" max="12298" width="36.28515625" customWidth="1"/>
    <col min="12299" max="12299" width="32" customWidth="1"/>
    <col min="12300" max="12300" width="37.5703125" customWidth="1"/>
    <col min="12301" max="12301" width="34" customWidth="1"/>
    <col min="12302" max="12302" width="20.28515625" customWidth="1"/>
    <col min="12545" max="12545" width="20.140625" customWidth="1"/>
    <col min="12546" max="12546" width="25.7109375" customWidth="1"/>
    <col min="12547" max="12547" width="18.85546875" customWidth="1"/>
    <col min="12548" max="12548" width="11.42578125" customWidth="1"/>
    <col min="12549" max="12549" width="12" customWidth="1"/>
    <col min="12550" max="12550" width="18.7109375" customWidth="1"/>
    <col min="12551" max="12551" width="34.28515625" customWidth="1"/>
    <col min="12552" max="12552" width="23.140625" customWidth="1"/>
    <col min="12553" max="12553" width="24.85546875" bestFit="1" customWidth="1"/>
    <col min="12554" max="12554" width="36.28515625" customWidth="1"/>
    <col min="12555" max="12555" width="32" customWidth="1"/>
    <col min="12556" max="12556" width="37.5703125" customWidth="1"/>
    <col min="12557" max="12557" width="34" customWidth="1"/>
    <col min="12558" max="12558" width="20.28515625" customWidth="1"/>
    <col min="12801" max="12801" width="20.140625" customWidth="1"/>
    <col min="12802" max="12802" width="25.7109375" customWidth="1"/>
    <col min="12803" max="12803" width="18.85546875" customWidth="1"/>
    <col min="12804" max="12804" width="11.42578125" customWidth="1"/>
    <col min="12805" max="12805" width="12" customWidth="1"/>
    <col min="12806" max="12806" width="18.7109375" customWidth="1"/>
    <col min="12807" max="12807" width="34.28515625" customWidth="1"/>
    <col min="12808" max="12808" width="23.140625" customWidth="1"/>
    <col min="12809" max="12809" width="24.85546875" bestFit="1" customWidth="1"/>
    <col min="12810" max="12810" width="36.28515625" customWidth="1"/>
    <col min="12811" max="12811" width="32" customWidth="1"/>
    <col min="12812" max="12812" width="37.5703125" customWidth="1"/>
    <col min="12813" max="12813" width="34" customWidth="1"/>
    <col min="12814" max="12814" width="20.28515625" customWidth="1"/>
    <col min="13057" max="13057" width="20.140625" customWidth="1"/>
    <col min="13058" max="13058" width="25.7109375" customWidth="1"/>
    <col min="13059" max="13059" width="18.85546875" customWidth="1"/>
    <col min="13060" max="13060" width="11.42578125" customWidth="1"/>
    <col min="13061" max="13061" width="12" customWidth="1"/>
    <col min="13062" max="13062" width="18.7109375" customWidth="1"/>
    <col min="13063" max="13063" width="34.28515625" customWidth="1"/>
    <col min="13064" max="13064" width="23.140625" customWidth="1"/>
    <col min="13065" max="13065" width="24.85546875" bestFit="1" customWidth="1"/>
    <col min="13066" max="13066" width="36.28515625" customWidth="1"/>
    <col min="13067" max="13067" width="32" customWidth="1"/>
    <col min="13068" max="13068" width="37.5703125" customWidth="1"/>
    <col min="13069" max="13069" width="34" customWidth="1"/>
    <col min="13070" max="13070" width="20.28515625" customWidth="1"/>
    <col min="13313" max="13313" width="20.140625" customWidth="1"/>
    <col min="13314" max="13314" width="25.7109375" customWidth="1"/>
    <col min="13315" max="13315" width="18.85546875" customWidth="1"/>
    <col min="13316" max="13316" width="11.42578125" customWidth="1"/>
    <col min="13317" max="13317" width="12" customWidth="1"/>
    <col min="13318" max="13318" width="18.7109375" customWidth="1"/>
    <col min="13319" max="13319" width="34.28515625" customWidth="1"/>
    <col min="13320" max="13320" width="23.140625" customWidth="1"/>
    <col min="13321" max="13321" width="24.85546875" bestFit="1" customWidth="1"/>
    <col min="13322" max="13322" width="36.28515625" customWidth="1"/>
    <col min="13323" max="13323" width="32" customWidth="1"/>
    <col min="13324" max="13324" width="37.5703125" customWidth="1"/>
    <col min="13325" max="13325" width="34" customWidth="1"/>
    <col min="13326" max="13326" width="20.28515625" customWidth="1"/>
    <col min="13569" max="13569" width="20.140625" customWidth="1"/>
    <col min="13570" max="13570" width="25.7109375" customWidth="1"/>
    <col min="13571" max="13571" width="18.85546875" customWidth="1"/>
    <col min="13572" max="13572" width="11.42578125" customWidth="1"/>
    <col min="13573" max="13573" width="12" customWidth="1"/>
    <col min="13574" max="13574" width="18.7109375" customWidth="1"/>
    <col min="13575" max="13575" width="34.28515625" customWidth="1"/>
    <col min="13576" max="13576" width="23.140625" customWidth="1"/>
    <col min="13577" max="13577" width="24.85546875" bestFit="1" customWidth="1"/>
    <col min="13578" max="13578" width="36.28515625" customWidth="1"/>
    <col min="13579" max="13579" width="32" customWidth="1"/>
    <col min="13580" max="13580" width="37.5703125" customWidth="1"/>
    <col min="13581" max="13581" width="34" customWidth="1"/>
    <col min="13582" max="13582" width="20.28515625" customWidth="1"/>
    <col min="13825" max="13825" width="20.140625" customWidth="1"/>
    <col min="13826" max="13826" width="25.7109375" customWidth="1"/>
    <col min="13827" max="13827" width="18.85546875" customWidth="1"/>
    <col min="13828" max="13828" width="11.42578125" customWidth="1"/>
    <col min="13829" max="13829" width="12" customWidth="1"/>
    <col min="13830" max="13830" width="18.7109375" customWidth="1"/>
    <col min="13831" max="13831" width="34.28515625" customWidth="1"/>
    <col min="13832" max="13832" width="23.140625" customWidth="1"/>
    <col min="13833" max="13833" width="24.85546875" bestFit="1" customWidth="1"/>
    <col min="13834" max="13834" width="36.28515625" customWidth="1"/>
    <col min="13835" max="13835" width="32" customWidth="1"/>
    <col min="13836" max="13836" width="37.5703125" customWidth="1"/>
    <col min="13837" max="13837" width="34" customWidth="1"/>
    <col min="13838" max="13838" width="20.28515625" customWidth="1"/>
    <col min="14081" max="14081" width="20.140625" customWidth="1"/>
    <col min="14082" max="14082" width="25.7109375" customWidth="1"/>
    <col min="14083" max="14083" width="18.85546875" customWidth="1"/>
    <col min="14084" max="14084" width="11.42578125" customWidth="1"/>
    <col min="14085" max="14085" width="12" customWidth="1"/>
    <col min="14086" max="14086" width="18.7109375" customWidth="1"/>
    <col min="14087" max="14087" width="34.28515625" customWidth="1"/>
    <col min="14088" max="14088" width="23.140625" customWidth="1"/>
    <col min="14089" max="14089" width="24.85546875" bestFit="1" customWidth="1"/>
    <col min="14090" max="14090" width="36.28515625" customWidth="1"/>
    <col min="14091" max="14091" width="32" customWidth="1"/>
    <col min="14092" max="14092" width="37.5703125" customWidth="1"/>
    <col min="14093" max="14093" width="34" customWidth="1"/>
    <col min="14094" max="14094" width="20.28515625" customWidth="1"/>
    <col min="14337" max="14337" width="20.140625" customWidth="1"/>
    <col min="14338" max="14338" width="25.7109375" customWidth="1"/>
    <col min="14339" max="14339" width="18.85546875" customWidth="1"/>
    <col min="14340" max="14340" width="11.42578125" customWidth="1"/>
    <col min="14341" max="14341" width="12" customWidth="1"/>
    <col min="14342" max="14342" width="18.7109375" customWidth="1"/>
    <col min="14343" max="14343" width="34.28515625" customWidth="1"/>
    <col min="14344" max="14344" width="23.140625" customWidth="1"/>
    <col min="14345" max="14345" width="24.85546875" bestFit="1" customWidth="1"/>
    <col min="14346" max="14346" width="36.28515625" customWidth="1"/>
    <col min="14347" max="14347" width="32" customWidth="1"/>
    <col min="14348" max="14348" width="37.5703125" customWidth="1"/>
    <col min="14349" max="14349" width="34" customWidth="1"/>
    <col min="14350" max="14350" width="20.28515625" customWidth="1"/>
    <col min="14593" max="14593" width="20.140625" customWidth="1"/>
    <col min="14594" max="14594" width="25.7109375" customWidth="1"/>
    <col min="14595" max="14595" width="18.85546875" customWidth="1"/>
    <col min="14596" max="14596" width="11.42578125" customWidth="1"/>
    <col min="14597" max="14597" width="12" customWidth="1"/>
    <col min="14598" max="14598" width="18.7109375" customWidth="1"/>
    <col min="14599" max="14599" width="34.28515625" customWidth="1"/>
    <col min="14600" max="14600" width="23.140625" customWidth="1"/>
    <col min="14601" max="14601" width="24.85546875" bestFit="1" customWidth="1"/>
    <col min="14602" max="14602" width="36.28515625" customWidth="1"/>
    <col min="14603" max="14603" width="32" customWidth="1"/>
    <col min="14604" max="14604" width="37.5703125" customWidth="1"/>
    <col min="14605" max="14605" width="34" customWidth="1"/>
    <col min="14606" max="14606" width="20.28515625" customWidth="1"/>
    <col min="14849" max="14849" width="20.140625" customWidth="1"/>
    <col min="14850" max="14850" width="25.7109375" customWidth="1"/>
    <col min="14851" max="14851" width="18.85546875" customWidth="1"/>
    <col min="14852" max="14852" width="11.42578125" customWidth="1"/>
    <col min="14853" max="14853" width="12" customWidth="1"/>
    <col min="14854" max="14854" width="18.7109375" customWidth="1"/>
    <col min="14855" max="14855" width="34.28515625" customWidth="1"/>
    <col min="14856" max="14856" width="23.140625" customWidth="1"/>
    <col min="14857" max="14857" width="24.85546875" bestFit="1" customWidth="1"/>
    <col min="14858" max="14858" width="36.28515625" customWidth="1"/>
    <col min="14859" max="14859" width="32" customWidth="1"/>
    <col min="14860" max="14860" width="37.5703125" customWidth="1"/>
    <col min="14861" max="14861" width="34" customWidth="1"/>
    <col min="14862" max="14862" width="20.28515625" customWidth="1"/>
    <col min="15105" max="15105" width="20.140625" customWidth="1"/>
    <col min="15106" max="15106" width="25.7109375" customWidth="1"/>
    <col min="15107" max="15107" width="18.85546875" customWidth="1"/>
    <col min="15108" max="15108" width="11.42578125" customWidth="1"/>
    <col min="15109" max="15109" width="12" customWidth="1"/>
    <col min="15110" max="15110" width="18.7109375" customWidth="1"/>
    <col min="15111" max="15111" width="34.28515625" customWidth="1"/>
    <col min="15112" max="15112" width="23.140625" customWidth="1"/>
    <col min="15113" max="15113" width="24.85546875" bestFit="1" customWidth="1"/>
    <col min="15114" max="15114" width="36.28515625" customWidth="1"/>
    <col min="15115" max="15115" width="32" customWidth="1"/>
    <col min="15116" max="15116" width="37.5703125" customWidth="1"/>
    <col min="15117" max="15117" width="34" customWidth="1"/>
    <col min="15118" max="15118" width="20.28515625" customWidth="1"/>
    <col min="15361" max="15361" width="20.140625" customWidth="1"/>
    <col min="15362" max="15362" width="25.7109375" customWidth="1"/>
    <col min="15363" max="15363" width="18.85546875" customWidth="1"/>
    <col min="15364" max="15364" width="11.42578125" customWidth="1"/>
    <col min="15365" max="15365" width="12" customWidth="1"/>
    <col min="15366" max="15366" width="18.7109375" customWidth="1"/>
    <col min="15367" max="15367" width="34.28515625" customWidth="1"/>
    <col min="15368" max="15368" width="23.140625" customWidth="1"/>
    <col min="15369" max="15369" width="24.85546875" bestFit="1" customWidth="1"/>
    <col min="15370" max="15370" width="36.28515625" customWidth="1"/>
    <col min="15371" max="15371" width="32" customWidth="1"/>
    <col min="15372" max="15372" width="37.5703125" customWidth="1"/>
    <col min="15373" max="15373" width="34" customWidth="1"/>
    <col min="15374" max="15374" width="20.28515625" customWidth="1"/>
    <col min="15617" max="15617" width="20.140625" customWidth="1"/>
    <col min="15618" max="15618" width="25.7109375" customWidth="1"/>
    <col min="15619" max="15619" width="18.85546875" customWidth="1"/>
    <col min="15620" max="15620" width="11.42578125" customWidth="1"/>
    <col min="15621" max="15621" width="12" customWidth="1"/>
    <col min="15622" max="15622" width="18.7109375" customWidth="1"/>
    <col min="15623" max="15623" width="34.28515625" customWidth="1"/>
    <col min="15624" max="15624" width="23.140625" customWidth="1"/>
    <col min="15625" max="15625" width="24.85546875" bestFit="1" customWidth="1"/>
    <col min="15626" max="15626" width="36.28515625" customWidth="1"/>
    <col min="15627" max="15627" width="32" customWidth="1"/>
    <col min="15628" max="15628" width="37.5703125" customWidth="1"/>
    <col min="15629" max="15629" width="34" customWidth="1"/>
    <col min="15630" max="15630" width="20.28515625" customWidth="1"/>
    <col min="15873" max="15873" width="20.140625" customWidth="1"/>
    <col min="15874" max="15874" width="25.7109375" customWidth="1"/>
    <col min="15875" max="15875" width="18.85546875" customWidth="1"/>
    <col min="15876" max="15876" width="11.42578125" customWidth="1"/>
    <col min="15877" max="15877" width="12" customWidth="1"/>
    <col min="15878" max="15878" width="18.7109375" customWidth="1"/>
    <col min="15879" max="15879" width="34.28515625" customWidth="1"/>
    <col min="15880" max="15880" width="23.140625" customWidth="1"/>
    <col min="15881" max="15881" width="24.85546875" bestFit="1" customWidth="1"/>
    <col min="15882" max="15882" width="36.28515625" customWidth="1"/>
    <col min="15883" max="15883" width="32" customWidth="1"/>
    <col min="15884" max="15884" width="37.5703125" customWidth="1"/>
    <col min="15885" max="15885" width="34" customWidth="1"/>
    <col min="15886" max="15886" width="20.28515625" customWidth="1"/>
    <col min="16129" max="16129" width="20.140625" customWidth="1"/>
    <col min="16130" max="16130" width="25.7109375" customWidth="1"/>
    <col min="16131" max="16131" width="18.85546875" customWidth="1"/>
    <col min="16132" max="16132" width="11.42578125" customWidth="1"/>
    <col min="16133" max="16133" width="12" customWidth="1"/>
    <col min="16134" max="16134" width="18.7109375" customWidth="1"/>
    <col min="16135" max="16135" width="34.28515625" customWidth="1"/>
    <col min="16136" max="16136" width="23.140625" customWidth="1"/>
    <col min="16137" max="16137" width="24.85546875" bestFit="1" customWidth="1"/>
    <col min="16138" max="16138" width="36.28515625" customWidth="1"/>
    <col min="16139" max="16139" width="32" customWidth="1"/>
    <col min="16140" max="16140" width="37.5703125" customWidth="1"/>
    <col min="16141" max="16141" width="34" customWidth="1"/>
    <col min="16142" max="16142" width="20.28515625" customWidth="1"/>
  </cols>
  <sheetData>
    <row r="1" spans="1:14" x14ac:dyDescent="0.25">
      <c r="B1" s="12"/>
      <c r="C1" s="12"/>
      <c r="D1" s="12"/>
      <c r="E1" s="12"/>
      <c r="F1" s="12"/>
      <c r="G1" s="13"/>
      <c r="H1" s="14"/>
      <c r="I1" s="15"/>
      <c r="J1" s="16"/>
      <c r="K1" s="16"/>
      <c r="L1" s="16"/>
      <c r="M1" s="16"/>
      <c r="N1" s="17"/>
    </row>
    <row r="2" spans="1:14" ht="44.25" customHeight="1" x14ac:dyDescent="0.25">
      <c r="B2" s="12"/>
      <c r="C2" s="65" t="s">
        <v>377</v>
      </c>
      <c r="D2" s="65"/>
      <c r="E2" s="65"/>
      <c r="F2" s="65"/>
      <c r="G2" s="18"/>
      <c r="H2" s="14"/>
      <c r="I2" s="15"/>
      <c r="J2" s="16"/>
      <c r="K2" s="16"/>
      <c r="L2" s="16"/>
      <c r="M2" s="16"/>
      <c r="N2" s="17"/>
    </row>
    <row r="3" spans="1:14" x14ac:dyDescent="0.25">
      <c r="B3" s="12"/>
      <c r="C3" s="12"/>
      <c r="D3" s="66"/>
      <c r="E3" s="66"/>
      <c r="F3" s="66"/>
      <c r="G3" s="66"/>
      <c r="H3" s="14"/>
      <c r="I3" s="15"/>
      <c r="J3" s="16"/>
      <c r="K3" s="16"/>
      <c r="L3" s="16"/>
      <c r="M3" s="16"/>
      <c r="N3" s="17"/>
    </row>
    <row r="4" spans="1:14" x14ac:dyDescent="0.25">
      <c r="B4" s="12"/>
      <c r="C4" s="67" t="s">
        <v>378</v>
      </c>
      <c r="D4" s="67"/>
      <c r="E4" s="67"/>
      <c r="F4" s="67"/>
      <c r="G4" s="13"/>
      <c r="H4" s="14"/>
      <c r="I4" s="15"/>
      <c r="J4" s="16"/>
      <c r="K4" s="16"/>
      <c r="L4" s="16"/>
      <c r="M4" s="16"/>
      <c r="N4" s="17"/>
    </row>
    <row r="5" spans="1:14" x14ac:dyDescent="0.25">
      <c r="B5" s="12"/>
      <c r="C5" s="12"/>
      <c r="D5" s="12"/>
      <c r="E5" s="12"/>
      <c r="F5" s="12"/>
      <c r="G5" s="13"/>
      <c r="H5" s="14"/>
      <c r="I5" s="15"/>
      <c r="J5" s="16"/>
      <c r="K5" s="16"/>
      <c r="L5" s="16"/>
      <c r="M5" s="16"/>
      <c r="N5" s="17"/>
    </row>
    <row r="6" spans="1:14" x14ac:dyDescent="0.25">
      <c r="B6" s="12"/>
      <c r="C6" s="12"/>
      <c r="D6" s="12"/>
      <c r="E6" s="12"/>
      <c r="F6" s="12"/>
      <c r="G6" s="13"/>
      <c r="H6" s="14"/>
      <c r="I6" s="15"/>
      <c r="J6" s="16"/>
      <c r="K6" s="16"/>
      <c r="L6" s="16"/>
      <c r="M6" s="16"/>
      <c r="N6" s="17"/>
    </row>
    <row r="7" spans="1:14" x14ac:dyDescent="0.25">
      <c r="B7" s="67" t="s">
        <v>379</v>
      </c>
      <c r="C7" s="67"/>
      <c r="D7" s="67"/>
      <c r="E7" s="67"/>
      <c r="F7" s="12"/>
      <c r="G7" s="13"/>
      <c r="H7" s="14"/>
      <c r="I7" s="15"/>
      <c r="J7" s="16"/>
      <c r="K7" s="16"/>
      <c r="L7" s="16"/>
      <c r="M7" s="16"/>
      <c r="N7" s="17"/>
    </row>
    <row r="8" spans="1:14" x14ac:dyDescent="0.25">
      <c r="B8" s="12"/>
      <c r="C8" s="12"/>
      <c r="D8" s="12"/>
      <c r="E8" s="12"/>
      <c r="F8" s="12"/>
      <c r="G8" s="13"/>
      <c r="H8" s="14"/>
      <c r="I8" s="15"/>
      <c r="J8" s="16"/>
      <c r="K8" s="16"/>
      <c r="L8" s="16"/>
      <c r="M8" s="16"/>
      <c r="N8" s="17"/>
    </row>
    <row r="9" spans="1:14" s="21" customFormat="1" x14ac:dyDescent="0.25">
      <c r="A9" s="19"/>
      <c r="B9" s="63" t="s">
        <v>815</v>
      </c>
      <c r="C9" s="63"/>
      <c r="D9" s="63"/>
      <c r="E9" s="51" t="s">
        <v>816</v>
      </c>
      <c r="F9" s="63"/>
      <c r="G9" s="63"/>
      <c r="H9" s="63"/>
      <c r="I9" s="63"/>
      <c r="J9" s="63"/>
      <c r="K9" s="63"/>
      <c r="L9" s="63"/>
      <c r="M9" s="63"/>
      <c r="N9" s="63"/>
    </row>
    <row r="10" spans="1:14" x14ac:dyDescent="0.25">
      <c r="B10" s="12"/>
      <c r="C10" s="12"/>
      <c r="D10" s="12"/>
      <c r="E10" s="12"/>
      <c r="F10" s="12"/>
      <c r="G10" s="13"/>
      <c r="H10" s="14"/>
      <c r="I10" s="15"/>
      <c r="J10" s="16"/>
      <c r="K10" s="16"/>
      <c r="L10" s="16"/>
      <c r="M10" s="16"/>
      <c r="N10" s="17"/>
    </row>
    <row r="11" spans="1:14" ht="23.25" customHeight="1" x14ac:dyDescent="0.25">
      <c r="B11" s="12"/>
      <c r="C11" s="12"/>
      <c r="D11" s="12"/>
      <c r="E11" s="12"/>
      <c r="F11" s="12"/>
      <c r="G11" s="13"/>
      <c r="H11" s="14"/>
      <c r="I11" s="70" t="s">
        <v>380</v>
      </c>
      <c r="J11" s="71"/>
      <c r="K11" s="71"/>
      <c r="L11" s="71"/>
      <c r="M11" s="71"/>
      <c r="N11" s="72"/>
    </row>
    <row r="12" spans="1:14" x14ac:dyDescent="0.25">
      <c r="B12" s="73" t="s">
        <v>381</v>
      </c>
      <c r="C12" s="73" t="s">
        <v>382</v>
      </c>
      <c r="D12" s="73" t="s">
        <v>383</v>
      </c>
      <c r="E12" s="73" t="s">
        <v>384</v>
      </c>
      <c r="F12" s="73" t="s">
        <v>385</v>
      </c>
      <c r="G12" s="73" t="s">
        <v>386</v>
      </c>
      <c r="H12" s="76" t="s">
        <v>387</v>
      </c>
      <c r="I12" s="73" t="s">
        <v>388</v>
      </c>
      <c r="J12" s="70" t="s">
        <v>389</v>
      </c>
      <c r="K12" s="71"/>
      <c r="L12" s="71"/>
      <c r="M12" s="72"/>
      <c r="N12" s="68" t="s">
        <v>390</v>
      </c>
    </row>
    <row r="13" spans="1:14" ht="18.75" customHeight="1" x14ac:dyDescent="0.25">
      <c r="A13" s="22"/>
      <c r="B13" s="74"/>
      <c r="C13" s="75"/>
      <c r="D13" s="75"/>
      <c r="E13" s="75"/>
      <c r="F13" s="75"/>
      <c r="G13" s="75"/>
      <c r="H13" s="77"/>
      <c r="I13" s="75"/>
      <c r="J13" s="23" t="s">
        <v>391</v>
      </c>
      <c r="K13" s="23" t="s">
        <v>392</v>
      </c>
      <c r="L13" s="23" t="s">
        <v>393</v>
      </c>
      <c r="M13" s="23" t="s">
        <v>394</v>
      </c>
      <c r="N13" s="69"/>
    </row>
    <row r="14" spans="1:14" ht="33.75" x14ac:dyDescent="0.25">
      <c r="A14" s="24" t="str">
        <f>+IF(B14="","INGRESE EL NÚMERO DEL RADICADO PARA CADA DERECHO INVOCADO","OK")</f>
        <v>INGRESE EL NÚMERO DEL RADICADO PARA CADA DERECHO INVOCADO</v>
      </c>
      <c r="B14" s="25"/>
      <c r="C14" s="25"/>
      <c r="D14" s="25" t="s">
        <v>10</v>
      </c>
      <c r="E14" s="25"/>
      <c r="F14" s="25"/>
      <c r="G14" s="26"/>
      <c r="H14" s="27"/>
      <c r="I14" s="28"/>
      <c r="J14" s="29"/>
      <c r="K14" s="29"/>
      <c r="L14" s="29"/>
      <c r="M14" s="29"/>
      <c r="N14" s="30"/>
    </row>
    <row r="15" spans="1:14" ht="33.75" x14ac:dyDescent="0.25">
      <c r="A15" s="24" t="str">
        <f t="shared" ref="A15:A78" si="0">+IF(B15="","INGRESE EL NÚMERO DEL RADICADO PARA CADA DERECHO INVOCADO","OK")</f>
        <v>INGRESE EL NÚMERO DEL RADICADO PARA CADA DERECHO INVOCADO</v>
      </c>
      <c r="B15" s="25"/>
      <c r="C15" s="25"/>
      <c r="D15" s="25" t="s">
        <v>10</v>
      </c>
      <c r="E15" s="25"/>
      <c r="F15" s="25"/>
      <c r="G15" s="26"/>
      <c r="H15" s="27"/>
      <c r="I15" s="28"/>
      <c r="J15" s="29"/>
      <c r="K15" s="29"/>
      <c r="L15" s="29"/>
      <c r="M15" s="29"/>
      <c r="N15" s="30"/>
    </row>
    <row r="16" spans="1:14" ht="33.75" x14ac:dyDescent="0.25">
      <c r="A16" s="24" t="str">
        <f t="shared" si="0"/>
        <v>INGRESE EL NÚMERO DEL RADICADO PARA CADA DERECHO INVOCADO</v>
      </c>
      <c r="B16" s="25"/>
      <c r="C16" s="25"/>
      <c r="D16" s="25" t="s">
        <v>10</v>
      </c>
      <c r="E16" s="25"/>
      <c r="F16" s="25"/>
      <c r="G16" s="26"/>
      <c r="H16" s="27"/>
      <c r="I16" s="28"/>
      <c r="J16" s="29"/>
      <c r="K16" s="29"/>
      <c r="L16" s="29"/>
      <c r="M16" s="29"/>
      <c r="N16" s="30"/>
    </row>
    <row r="17" spans="1:14" ht="33.75" x14ac:dyDescent="0.25">
      <c r="A17" s="24" t="str">
        <f t="shared" si="0"/>
        <v>INGRESE EL NÚMERO DEL RADICADO PARA CADA DERECHO INVOCADO</v>
      </c>
      <c r="B17" s="25"/>
      <c r="C17" s="25"/>
      <c r="D17" s="25" t="s">
        <v>10</v>
      </c>
      <c r="E17" s="25"/>
      <c r="F17" s="25"/>
      <c r="G17" s="26"/>
      <c r="H17" s="27"/>
      <c r="I17" s="28"/>
      <c r="J17" s="29"/>
      <c r="K17" s="29"/>
      <c r="L17" s="29"/>
      <c r="M17" s="29"/>
      <c r="N17" s="30"/>
    </row>
    <row r="18" spans="1:14" ht="33.75" x14ac:dyDescent="0.25">
      <c r="A18" s="24" t="str">
        <f t="shared" si="0"/>
        <v>INGRESE EL NÚMERO DEL RADICADO PARA CADA DERECHO INVOCADO</v>
      </c>
      <c r="B18" s="25"/>
      <c r="C18" s="25"/>
      <c r="D18" s="25" t="s">
        <v>10</v>
      </c>
      <c r="E18" s="25"/>
      <c r="F18" s="25"/>
      <c r="G18" s="26"/>
      <c r="H18" s="27"/>
      <c r="I18" s="28"/>
      <c r="J18" s="29"/>
      <c r="K18" s="29"/>
      <c r="L18" s="29"/>
      <c r="M18" s="29"/>
      <c r="N18" s="30"/>
    </row>
    <row r="19" spans="1:14" ht="33.75" x14ac:dyDescent="0.25">
      <c r="A19" s="24" t="str">
        <f t="shared" si="0"/>
        <v>INGRESE EL NÚMERO DEL RADICADO PARA CADA DERECHO INVOCADO</v>
      </c>
      <c r="B19" s="25"/>
      <c r="C19" s="25"/>
      <c r="D19" s="25" t="s">
        <v>10</v>
      </c>
      <c r="E19" s="25"/>
      <c r="F19" s="25"/>
      <c r="G19" s="26"/>
      <c r="H19" s="27"/>
      <c r="I19" s="28"/>
      <c r="J19" s="29"/>
      <c r="K19" s="29"/>
      <c r="L19" s="29"/>
      <c r="M19" s="29"/>
      <c r="N19" s="30"/>
    </row>
    <row r="20" spans="1:14" ht="33.75" x14ac:dyDescent="0.25">
      <c r="A20" s="24" t="str">
        <f t="shared" si="0"/>
        <v>INGRESE EL NÚMERO DEL RADICADO PARA CADA DERECHO INVOCADO</v>
      </c>
      <c r="B20" s="25"/>
      <c r="C20" s="25"/>
      <c r="D20" s="25" t="s">
        <v>10</v>
      </c>
      <c r="E20" s="25"/>
      <c r="F20" s="25"/>
      <c r="G20" s="26"/>
      <c r="H20" s="27"/>
      <c r="I20" s="28"/>
      <c r="J20" s="29"/>
      <c r="K20" s="29"/>
      <c r="L20" s="29"/>
      <c r="M20" s="29"/>
      <c r="N20" s="30"/>
    </row>
    <row r="21" spans="1:14" ht="33.75" x14ac:dyDescent="0.25">
      <c r="A21" s="24" t="str">
        <f t="shared" si="0"/>
        <v>INGRESE EL NÚMERO DEL RADICADO PARA CADA DERECHO INVOCADO</v>
      </c>
      <c r="B21" s="25"/>
      <c r="C21" s="25"/>
      <c r="D21" s="25" t="s">
        <v>10</v>
      </c>
      <c r="E21" s="25"/>
      <c r="F21" s="25"/>
      <c r="G21" s="26"/>
      <c r="H21" s="27"/>
      <c r="I21" s="28"/>
      <c r="J21" s="29"/>
      <c r="K21" s="29"/>
      <c r="L21" s="29"/>
      <c r="M21" s="29"/>
      <c r="N21" s="30"/>
    </row>
    <row r="22" spans="1:14" ht="33.75" x14ac:dyDescent="0.25">
      <c r="A22" s="24" t="str">
        <f t="shared" si="0"/>
        <v>INGRESE EL NÚMERO DEL RADICADO PARA CADA DERECHO INVOCADO</v>
      </c>
      <c r="B22" s="25"/>
      <c r="C22" s="25"/>
      <c r="D22" s="25" t="s">
        <v>10</v>
      </c>
      <c r="E22" s="25"/>
      <c r="F22" s="25"/>
      <c r="G22" s="26"/>
      <c r="H22" s="27"/>
      <c r="I22" s="28"/>
      <c r="J22" s="29"/>
      <c r="K22" s="29"/>
      <c r="L22" s="29"/>
      <c r="M22" s="29"/>
      <c r="N22" s="30"/>
    </row>
    <row r="23" spans="1:14" ht="33.75" x14ac:dyDescent="0.25">
      <c r="A23" s="24" t="str">
        <f t="shared" si="0"/>
        <v>INGRESE EL NÚMERO DEL RADICADO PARA CADA DERECHO INVOCADO</v>
      </c>
      <c r="B23" s="25"/>
      <c r="C23" s="25"/>
      <c r="D23" s="25" t="s">
        <v>10</v>
      </c>
      <c r="E23" s="25"/>
      <c r="F23" s="25"/>
      <c r="G23" s="26"/>
      <c r="H23" s="27"/>
      <c r="I23" s="28"/>
      <c r="J23" s="29"/>
      <c r="K23" s="29"/>
      <c r="L23" s="29"/>
      <c r="M23" s="29"/>
      <c r="N23" s="28"/>
    </row>
    <row r="24" spans="1:14" ht="33.75" x14ac:dyDescent="0.25">
      <c r="A24" s="24" t="str">
        <f t="shared" si="0"/>
        <v>INGRESE EL NÚMERO DEL RADICADO PARA CADA DERECHO INVOCADO</v>
      </c>
      <c r="B24" s="25"/>
      <c r="C24" s="25"/>
      <c r="D24" s="25" t="s">
        <v>10</v>
      </c>
      <c r="E24" s="25"/>
      <c r="F24" s="25"/>
      <c r="G24" s="26"/>
      <c r="H24" s="27"/>
      <c r="I24" s="28"/>
      <c r="J24" s="29"/>
      <c r="K24" s="29"/>
      <c r="L24" s="29"/>
      <c r="M24" s="29"/>
      <c r="N24" s="28"/>
    </row>
    <row r="25" spans="1:14" ht="33.75" x14ac:dyDescent="0.25">
      <c r="A25" s="24" t="str">
        <f t="shared" si="0"/>
        <v>INGRESE EL NÚMERO DEL RADICADO PARA CADA DERECHO INVOCADO</v>
      </c>
      <c r="B25" s="25"/>
      <c r="C25" s="25"/>
      <c r="D25" s="25" t="s">
        <v>10</v>
      </c>
      <c r="E25" s="25"/>
      <c r="F25" s="25"/>
      <c r="G25" s="26"/>
      <c r="H25" s="27"/>
      <c r="I25" s="28"/>
      <c r="J25" s="29"/>
      <c r="K25" s="29"/>
      <c r="L25" s="29"/>
      <c r="M25" s="29"/>
      <c r="N25" s="28"/>
    </row>
    <row r="26" spans="1:14" ht="33.75" x14ac:dyDescent="0.25">
      <c r="A26" s="24" t="str">
        <f t="shared" si="0"/>
        <v>INGRESE EL NÚMERO DEL RADICADO PARA CADA DERECHO INVOCADO</v>
      </c>
      <c r="B26" s="25"/>
      <c r="C26" s="25"/>
      <c r="D26" s="25" t="s">
        <v>10</v>
      </c>
      <c r="E26" s="25"/>
      <c r="F26" s="25"/>
      <c r="G26" s="26"/>
      <c r="H26" s="27"/>
      <c r="I26" s="28"/>
      <c r="J26" s="29"/>
      <c r="K26" s="29"/>
      <c r="L26" s="29"/>
      <c r="M26" s="29"/>
      <c r="N26" s="28"/>
    </row>
    <row r="27" spans="1:14" ht="33.75" x14ac:dyDescent="0.25">
      <c r="A27" s="24" t="str">
        <f t="shared" si="0"/>
        <v>INGRESE EL NÚMERO DEL RADICADO PARA CADA DERECHO INVOCADO</v>
      </c>
      <c r="B27" s="25"/>
      <c r="C27" s="25"/>
      <c r="D27" s="25" t="s">
        <v>10</v>
      </c>
      <c r="E27" s="25"/>
      <c r="F27" s="25"/>
      <c r="G27" s="26"/>
      <c r="H27" s="27"/>
      <c r="I27" s="28"/>
      <c r="J27" s="29"/>
      <c r="K27" s="29"/>
      <c r="L27" s="29"/>
      <c r="M27" s="29"/>
      <c r="N27" s="28"/>
    </row>
    <row r="28" spans="1:14" ht="33.75" x14ac:dyDescent="0.25">
      <c r="A28" s="24" t="str">
        <f t="shared" si="0"/>
        <v>INGRESE EL NÚMERO DEL RADICADO PARA CADA DERECHO INVOCADO</v>
      </c>
      <c r="B28" s="25"/>
      <c r="C28" s="25"/>
      <c r="D28" s="25" t="s">
        <v>10</v>
      </c>
      <c r="E28" s="25"/>
      <c r="F28" s="25"/>
      <c r="G28" s="26"/>
      <c r="H28" s="27"/>
      <c r="I28" s="28"/>
      <c r="J28" s="29"/>
      <c r="K28" s="29"/>
      <c r="L28" s="29"/>
      <c r="M28" s="29"/>
      <c r="N28" s="28"/>
    </row>
    <row r="29" spans="1:14" ht="33.75" x14ac:dyDescent="0.25">
      <c r="A29" s="24" t="str">
        <f t="shared" si="0"/>
        <v>INGRESE EL NÚMERO DEL RADICADO PARA CADA DERECHO INVOCADO</v>
      </c>
      <c r="B29" s="25"/>
      <c r="C29" s="25"/>
      <c r="D29" s="25" t="s">
        <v>10</v>
      </c>
      <c r="E29" s="25"/>
      <c r="F29" s="25"/>
      <c r="G29" s="26"/>
      <c r="H29" s="27"/>
      <c r="I29" s="28"/>
      <c r="J29" s="29"/>
      <c r="K29" s="29"/>
      <c r="L29" s="29"/>
      <c r="M29" s="29"/>
      <c r="N29" s="28"/>
    </row>
    <row r="30" spans="1:14" ht="33.75" x14ac:dyDescent="0.25">
      <c r="A30" s="24" t="str">
        <f t="shared" si="0"/>
        <v>INGRESE EL NÚMERO DEL RADICADO PARA CADA DERECHO INVOCADO</v>
      </c>
      <c r="B30" s="25"/>
      <c r="C30" s="25"/>
      <c r="D30" s="25" t="s">
        <v>10</v>
      </c>
      <c r="E30" s="25"/>
      <c r="F30" s="25"/>
      <c r="G30" s="26"/>
      <c r="H30" s="27"/>
      <c r="I30" s="28"/>
      <c r="J30" s="29"/>
      <c r="K30" s="29"/>
      <c r="L30" s="29"/>
      <c r="M30" s="29"/>
      <c r="N30" s="30"/>
    </row>
    <row r="31" spans="1:14" ht="33.75" x14ac:dyDescent="0.25">
      <c r="A31" s="24" t="str">
        <f t="shared" si="0"/>
        <v>INGRESE EL NÚMERO DEL RADICADO PARA CADA DERECHO INVOCADO</v>
      </c>
      <c r="B31" s="25"/>
      <c r="C31" s="25"/>
      <c r="D31" s="25" t="s">
        <v>10</v>
      </c>
      <c r="E31" s="25"/>
      <c r="F31" s="25"/>
      <c r="G31" s="26"/>
      <c r="H31" s="27"/>
      <c r="I31" s="28"/>
      <c r="J31" s="29"/>
      <c r="K31" s="29"/>
      <c r="L31" s="29"/>
      <c r="M31" s="29"/>
      <c r="N31" s="28"/>
    </row>
    <row r="32" spans="1:14" ht="33.75" x14ac:dyDescent="0.25">
      <c r="A32" s="24" t="str">
        <f t="shared" si="0"/>
        <v>INGRESE EL NÚMERO DEL RADICADO PARA CADA DERECHO INVOCADO</v>
      </c>
      <c r="B32" s="25"/>
      <c r="C32" s="25"/>
      <c r="D32" s="25" t="s">
        <v>10</v>
      </c>
      <c r="E32" s="25"/>
      <c r="F32" s="25"/>
      <c r="G32" s="26"/>
      <c r="H32" s="27"/>
      <c r="I32" s="28"/>
      <c r="J32" s="29"/>
      <c r="K32" s="29"/>
      <c r="L32" s="29"/>
      <c r="M32" s="29"/>
      <c r="N32" s="28"/>
    </row>
    <row r="33" spans="1:14" ht="33.75" x14ac:dyDescent="0.25">
      <c r="A33" s="24" t="str">
        <f t="shared" si="0"/>
        <v>INGRESE EL NÚMERO DEL RADICADO PARA CADA DERECHO INVOCADO</v>
      </c>
      <c r="B33" s="25"/>
      <c r="C33" s="25"/>
      <c r="D33" s="25" t="s">
        <v>10</v>
      </c>
      <c r="E33" s="25"/>
      <c r="F33" s="25"/>
      <c r="G33" s="26"/>
      <c r="H33" s="27"/>
      <c r="I33" s="28"/>
      <c r="J33" s="29"/>
      <c r="K33" s="29"/>
      <c r="L33" s="29"/>
      <c r="M33" s="29"/>
      <c r="N33" s="30"/>
    </row>
    <row r="34" spans="1:14" ht="33.75" x14ac:dyDescent="0.25">
      <c r="A34" s="24" t="str">
        <f t="shared" si="0"/>
        <v>INGRESE EL NÚMERO DEL RADICADO PARA CADA DERECHO INVOCADO</v>
      </c>
      <c r="B34" s="25"/>
      <c r="C34" s="25"/>
      <c r="D34" s="25" t="s">
        <v>10</v>
      </c>
      <c r="E34" s="25"/>
      <c r="F34" s="25"/>
      <c r="G34" s="26"/>
      <c r="H34" s="27"/>
      <c r="I34" s="28"/>
      <c r="J34" s="29"/>
      <c r="K34" s="29"/>
      <c r="L34" s="29"/>
      <c r="M34" s="29"/>
      <c r="N34" s="28"/>
    </row>
    <row r="35" spans="1:14" ht="33.75" x14ac:dyDescent="0.25">
      <c r="A35" s="24" t="str">
        <f t="shared" si="0"/>
        <v>INGRESE EL NÚMERO DEL RADICADO PARA CADA DERECHO INVOCADO</v>
      </c>
      <c r="B35" s="25"/>
      <c r="C35" s="25"/>
      <c r="D35" s="25" t="s">
        <v>10</v>
      </c>
      <c r="E35" s="25"/>
      <c r="F35" s="25"/>
      <c r="G35" s="26"/>
      <c r="H35" s="27"/>
      <c r="I35" s="28"/>
      <c r="J35" s="29"/>
      <c r="K35" s="29"/>
      <c r="L35" s="29"/>
      <c r="M35" s="29"/>
      <c r="N35" s="28"/>
    </row>
    <row r="36" spans="1:14" ht="33.75" x14ac:dyDescent="0.25">
      <c r="A36" s="24" t="str">
        <f t="shared" si="0"/>
        <v>INGRESE EL NÚMERO DEL RADICADO PARA CADA DERECHO INVOCADO</v>
      </c>
      <c r="B36" s="25"/>
      <c r="C36" s="25"/>
      <c r="D36" s="25" t="s">
        <v>10</v>
      </c>
      <c r="E36" s="25"/>
      <c r="F36" s="25"/>
      <c r="G36" s="26"/>
      <c r="H36" s="27"/>
      <c r="I36" s="28"/>
      <c r="J36" s="29"/>
      <c r="K36" s="29"/>
      <c r="L36" s="29"/>
      <c r="M36" s="29"/>
      <c r="N36" s="28"/>
    </row>
    <row r="37" spans="1:14" ht="33.75" x14ac:dyDescent="0.25">
      <c r="A37" s="24" t="str">
        <f t="shared" si="0"/>
        <v>INGRESE EL NÚMERO DEL RADICADO PARA CADA DERECHO INVOCADO</v>
      </c>
      <c r="B37" s="25"/>
      <c r="C37" s="25"/>
      <c r="D37" s="25" t="s">
        <v>10</v>
      </c>
      <c r="E37" s="25"/>
      <c r="F37" s="25"/>
      <c r="G37" s="26"/>
      <c r="H37" s="27"/>
      <c r="I37" s="28"/>
      <c r="J37" s="29"/>
      <c r="K37" s="29"/>
      <c r="L37" s="29"/>
      <c r="M37" s="29"/>
      <c r="N37" s="28"/>
    </row>
    <row r="38" spans="1:14" ht="33.75" x14ac:dyDescent="0.25">
      <c r="A38" s="24" t="str">
        <f>+IF(B38="","INGRESE EL NÚMERO DEL RADICADO PARA CADA DERECHO INVOCADO","OK")</f>
        <v>INGRESE EL NÚMERO DEL RADICADO PARA CADA DERECHO INVOCADO</v>
      </c>
      <c r="B38" s="31"/>
      <c r="C38" s="25"/>
      <c r="D38" s="25" t="s">
        <v>10</v>
      </c>
      <c r="E38" s="25"/>
      <c r="F38" s="25"/>
      <c r="G38" s="26"/>
      <c r="H38" s="27"/>
      <c r="I38" s="28"/>
      <c r="J38" s="29"/>
      <c r="K38" s="29"/>
      <c r="L38" s="29"/>
      <c r="M38" s="29"/>
      <c r="N38" s="30"/>
    </row>
    <row r="39" spans="1:14" ht="33.75" x14ac:dyDescent="0.25">
      <c r="A39" s="24" t="str">
        <f>+IF(B39="","INGRESE EL NÚMERO DEL RADICADO PARA CADA DERECHO INVOCADO","OK")</f>
        <v>INGRESE EL NÚMERO DEL RADICADO PARA CADA DERECHO INVOCADO</v>
      </c>
      <c r="B39" s="25"/>
      <c r="C39" s="25"/>
      <c r="D39" s="25" t="s">
        <v>10</v>
      </c>
      <c r="E39" s="25"/>
      <c r="F39" s="25"/>
      <c r="G39" s="26"/>
      <c r="H39" s="27"/>
      <c r="I39" s="28"/>
      <c r="J39" s="29"/>
      <c r="K39" s="29"/>
      <c r="L39" s="29"/>
      <c r="M39" s="29"/>
      <c r="N39" s="28"/>
    </row>
    <row r="40" spans="1:14" ht="33.75" x14ac:dyDescent="0.25">
      <c r="A40" s="24" t="str">
        <f t="shared" si="0"/>
        <v>INGRESE EL NÚMERO DEL RADICADO PARA CADA DERECHO INVOCADO</v>
      </c>
      <c r="B40" s="25"/>
      <c r="C40" s="25"/>
      <c r="D40" s="25" t="s">
        <v>10</v>
      </c>
      <c r="E40" s="25"/>
      <c r="F40" s="25"/>
      <c r="G40" s="26"/>
      <c r="H40" s="27"/>
      <c r="I40" s="28"/>
      <c r="J40" s="29"/>
      <c r="K40" s="29"/>
      <c r="L40" s="29"/>
      <c r="M40" s="29"/>
      <c r="N40" s="28"/>
    </row>
    <row r="41" spans="1:14" ht="33.75" x14ac:dyDescent="0.25">
      <c r="A41" s="24" t="str">
        <f t="shared" si="0"/>
        <v>INGRESE EL NÚMERO DEL RADICADO PARA CADA DERECHO INVOCADO</v>
      </c>
      <c r="B41" s="25"/>
      <c r="C41" s="25"/>
      <c r="D41" s="25" t="s">
        <v>10</v>
      </c>
      <c r="E41" s="25"/>
      <c r="F41" s="25"/>
      <c r="G41" s="26"/>
      <c r="H41" s="27"/>
      <c r="I41" s="28"/>
      <c r="J41" s="29"/>
      <c r="K41" s="29"/>
      <c r="L41" s="29"/>
      <c r="M41" s="29"/>
      <c r="N41" s="28"/>
    </row>
    <row r="42" spans="1:14" ht="33.75" x14ac:dyDescent="0.25">
      <c r="A42" s="24" t="str">
        <f t="shared" si="0"/>
        <v>INGRESE EL NÚMERO DEL RADICADO PARA CADA DERECHO INVOCADO</v>
      </c>
      <c r="B42" s="25"/>
      <c r="C42" s="25"/>
      <c r="D42" s="25" t="s">
        <v>10</v>
      </c>
      <c r="E42" s="25"/>
      <c r="F42" s="25"/>
      <c r="G42" s="26"/>
      <c r="H42" s="27"/>
      <c r="I42" s="28"/>
      <c r="J42" s="29"/>
      <c r="K42" s="29"/>
      <c r="L42" s="29"/>
      <c r="M42" s="29"/>
      <c r="N42" s="28"/>
    </row>
    <row r="43" spans="1:14" ht="33.75" x14ac:dyDescent="0.25">
      <c r="A43" s="24" t="str">
        <f t="shared" si="0"/>
        <v>INGRESE EL NÚMERO DEL RADICADO PARA CADA DERECHO INVOCADO</v>
      </c>
      <c r="B43" s="25"/>
      <c r="C43" s="25"/>
      <c r="D43" s="25" t="s">
        <v>10</v>
      </c>
      <c r="E43" s="25"/>
      <c r="F43" s="25"/>
      <c r="G43" s="26"/>
      <c r="H43" s="27"/>
      <c r="I43" s="28"/>
      <c r="J43" s="29"/>
      <c r="K43" s="29"/>
      <c r="L43" s="29"/>
      <c r="M43" s="29"/>
      <c r="N43" s="28"/>
    </row>
    <row r="44" spans="1:14" ht="33.75" x14ac:dyDescent="0.25">
      <c r="A44" s="24" t="str">
        <f t="shared" si="0"/>
        <v>INGRESE EL NÚMERO DEL RADICADO PARA CADA DERECHO INVOCADO</v>
      </c>
      <c r="B44" s="25"/>
      <c r="C44" s="25"/>
      <c r="D44" s="25" t="s">
        <v>10</v>
      </c>
      <c r="E44" s="25"/>
      <c r="F44" s="25"/>
      <c r="G44" s="26"/>
      <c r="H44" s="27"/>
      <c r="I44" s="28"/>
      <c r="J44" s="29"/>
      <c r="K44" s="29"/>
      <c r="L44" s="29"/>
      <c r="M44" s="29"/>
      <c r="N44" s="28"/>
    </row>
    <row r="45" spans="1:14" ht="33.75" x14ac:dyDescent="0.25">
      <c r="A45" s="24" t="str">
        <f t="shared" si="0"/>
        <v>INGRESE EL NÚMERO DEL RADICADO PARA CADA DERECHO INVOCADO</v>
      </c>
      <c r="B45" s="25"/>
      <c r="C45" s="25"/>
      <c r="D45" s="25" t="s">
        <v>10</v>
      </c>
      <c r="E45" s="25"/>
      <c r="F45" s="25"/>
      <c r="G45" s="26"/>
      <c r="H45" s="27"/>
      <c r="I45" s="28"/>
      <c r="J45" s="29"/>
      <c r="K45" s="29"/>
      <c r="L45" s="29"/>
      <c r="M45" s="29"/>
      <c r="N45" s="28"/>
    </row>
    <row r="46" spans="1:14" ht="33.75" x14ac:dyDescent="0.25">
      <c r="A46" s="24" t="str">
        <f t="shared" si="0"/>
        <v>INGRESE EL NÚMERO DEL RADICADO PARA CADA DERECHO INVOCADO</v>
      </c>
      <c r="B46" s="25"/>
      <c r="C46" s="25"/>
      <c r="D46" s="25" t="s">
        <v>10</v>
      </c>
      <c r="E46" s="25"/>
      <c r="F46" s="25"/>
      <c r="G46" s="26"/>
      <c r="H46" s="27"/>
      <c r="I46" s="28"/>
      <c r="J46" s="29"/>
      <c r="K46" s="29"/>
      <c r="L46" s="29"/>
      <c r="M46" s="29"/>
      <c r="N46" s="30"/>
    </row>
    <row r="47" spans="1:14" ht="33.75" x14ac:dyDescent="0.25">
      <c r="A47" s="24" t="str">
        <f t="shared" si="0"/>
        <v>INGRESE EL NÚMERO DEL RADICADO PARA CADA DERECHO INVOCADO</v>
      </c>
      <c r="B47" s="25"/>
      <c r="C47" s="25"/>
      <c r="D47" s="25" t="s">
        <v>10</v>
      </c>
      <c r="E47" s="25"/>
      <c r="F47" s="25"/>
      <c r="G47" s="26"/>
      <c r="H47" s="27"/>
      <c r="I47" s="28"/>
      <c r="J47" s="29"/>
      <c r="K47" s="29"/>
      <c r="L47" s="29"/>
      <c r="M47" s="29"/>
      <c r="N47" s="28"/>
    </row>
    <row r="48" spans="1:14" ht="33.75" x14ac:dyDescent="0.25">
      <c r="A48" s="24" t="str">
        <f t="shared" si="0"/>
        <v>INGRESE EL NÚMERO DEL RADICADO PARA CADA DERECHO INVOCADO</v>
      </c>
      <c r="B48" s="25"/>
      <c r="C48" s="25"/>
      <c r="D48" s="25" t="s">
        <v>10</v>
      </c>
      <c r="E48" s="25"/>
      <c r="F48" s="25"/>
      <c r="G48" s="26"/>
      <c r="H48" s="27"/>
      <c r="I48" s="28"/>
      <c r="J48" s="29"/>
      <c r="K48" s="29"/>
      <c r="L48" s="29"/>
      <c r="M48" s="29"/>
      <c r="N48" s="28"/>
    </row>
    <row r="49" spans="1:14" ht="33.75" x14ac:dyDescent="0.25">
      <c r="A49" s="24" t="str">
        <f t="shared" si="0"/>
        <v>INGRESE EL NÚMERO DEL RADICADO PARA CADA DERECHO INVOCADO</v>
      </c>
      <c r="B49" s="25"/>
      <c r="C49" s="25"/>
      <c r="D49" s="25" t="s">
        <v>10</v>
      </c>
      <c r="E49" s="25"/>
      <c r="F49" s="25"/>
      <c r="G49" s="26"/>
      <c r="H49" s="27"/>
      <c r="I49" s="28"/>
      <c r="J49" s="29"/>
      <c r="K49" s="29"/>
      <c r="L49" s="29"/>
      <c r="M49" s="29"/>
      <c r="N49" s="28"/>
    </row>
    <row r="50" spans="1:14" ht="33.75" x14ac:dyDescent="0.25">
      <c r="A50" s="24" t="str">
        <f t="shared" si="0"/>
        <v>INGRESE EL NÚMERO DEL RADICADO PARA CADA DERECHO INVOCADO</v>
      </c>
      <c r="B50" s="25"/>
      <c r="C50" s="25"/>
      <c r="D50" s="25" t="s">
        <v>10</v>
      </c>
      <c r="E50" s="25"/>
      <c r="F50" s="25"/>
      <c r="G50" s="26"/>
      <c r="H50" s="27"/>
      <c r="I50" s="28"/>
      <c r="J50" s="29"/>
      <c r="K50" s="29"/>
      <c r="L50" s="29"/>
      <c r="M50" s="29"/>
      <c r="N50" s="28"/>
    </row>
    <row r="51" spans="1:14" ht="33.75" x14ac:dyDescent="0.25">
      <c r="A51" s="24" t="str">
        <f t="shared" si="0"/>
        <v>INGRESE EL NÚMERO DEL RADICADO PARA CADA DERECHO INVOCADO</v>
      </c>
      <c r="B51" s="25"/>
      <c r="C51" s="25"/>
      <c r="D51" s="25" t="s">
        <v>10</v>
      </c>
      <c r="E51" s="25"/>
      <c r="F51" s="25"/>
      <c r="G51" s="26"/>
      <c r="H51" s="27"/>
      <c r="I51" s="28"/>
      <c r="J51" s="29"/>
      <c r="K51" s="29"/>
      <c r="L51" s="29"/>
      <c r="M51" s="29"/>
      <c r="N51" s="28"/>
    </row>
    <row r="52" spans="1:14" ht="33.75" x14ac:dyDescent="0.25">
      <c r="A52" s="24" t="str">
        <f t="shared" si="0"/>
        <v>INGRESE EL NÚMERO DEL RADICADO PARA CADA DERECHO INVOCADO</v>
      </c>
      <c r="B52" s="25"/>
      <c r="C52" s="25"/>
      <c r="D52" s="25" t="s">
        <v>10</v>
      </c>
      <c r="E52" s="25"/>
      <c r="F52" s="25"/>
      <c r="G52" s="26"/>
      <c r="H52" s="27"/>
      <c r="I52" s="28"/>
      <c r="J52" s="29"/>
      <c r="K52" s="29"/>
      <c r="L52" s="29"/>
      <c r="M52" s="29"/>
      <c r="N52" s="28"/>
    </row>
    <row r="53" spans="1:14" ht="33.75" x14ac:dyDescent="0.25">
      <c r="A53" s="24" t="str">
        <f t="shared" si="0"/>
        <v>INGRESE EL NÚMERO DEL RADICADO PARA CADA DERECHO INVOCADO</v>
      </c>
      <c r="B53" s="25"/>
      <c r="C53" s="25"/>
      <c r="D53" s="25" t="s">
        <v>10</v>
      </c>
      <c r="E53" s="25"/>
      <c r="F53" s="25"/>
      <c r="G53" s="26"/>
      <c r="H53" s="27"/>
      <c r="I53" s="28"/>
      <c r="J53" s="29"/>
      <c r="K53" s="29"/>
      <c r="L53" s="29"/>
      <c r="M53" s="29"/>
      <c r="N53" s="28"/>
    </row>
    <row r="54" spans="1:14" ht="33.75" x14ac:dyDescent="0.25">
      <c r="A54" s="24" t="str">
        <f t="shared" si="0"/>
        <v>INGRESE EL NÚMERO DEL RADICADO PARA CADA DERECHO INVOCADO</v>
      </c>
      <c r="B54" s="25"/>
      <c r="C54" s="25"/>
      <c r="D54" s="25" t="s">
        <v>10</v>
      </c>
      <c r="E54" s="25"/>
      <c r="F54" s="25"/>
      <c r="G54" s="26"/>
      <c r="H54" s="27"/>
      <c r="I54" s="28"/>
      <c r="J54" s="29"/>
      <c r="K54" s="29"/>
      <c r="L54" s="29"/>
      <c r="M54" s="29"/>
      <c r="N54" s="28"/>
    </row>
    <row r="55" spans="1:14" ht="33.75" x14ac:dyDescent="0.25">
      <c r="A55" s="24" t="str">
        <f t="shared" si="0"/>
        <v>INGRESE EL NÚMERO DEL RADICADO PARA CADA DERECHO INVOCADO</v>
      </c>
      <c r="B55" s="25"/>
      <c r="C55" s="25"/>
      <c r="D55" s="25" t="s">
        <v>10</v>
      </c>
      <c r="E55" s="25"/>
      <c r="F55" s="25"/>
      <c r="G55" s="26"/>
      <c r="H55" s="27"/>
      <c r="I55" s="28"/>
      <c r="J55" s="29"/>
      <c r="K55" s="29"/>
      <c r="L55" s="29"/>
      <c r="M55" s="29"/>
      <c r="N55" s="28"/>
    </row>
    <row r="56" spans="1:14" ht="33.75" x14ac:dyDescent="0.25">
      <c r="A56" s="24" t="str">
        <f t="shared" si="0"/>
        <v>INGRESE EL NÚMERO DEL RADICADO PARA CADA DERECHO INVOCADO</v>
      </c>
      <c r="B56" s="25"/>
      <c r="C56" s="25"/>
      <c r="D56" s="25" t="s">
        <v>10</v>
      </c>
      <c r="E56" s="25"/>
      <c r="F56" s="25"/>
      <c r="G56" s="26"/>
      <c r="H56" s="27"/>
      <c r="I56" s="28"/>
      <c r="J56" s="29"/>
      <c r="K56" s="29"/>
      <c r="L56" s="29"/>
      <c r="M56" s="29"/>
      <c r="N56" s="28"/>
    </row>
    <row r="57" spans="1:14" ht="33.75" x14ac:dyDescent="0.25">
      <c r="A57" s="24" t="str">
        <f t="shared" si="0"/>
        <v>INGRESE EL NÚMERO DEL RADICADO PARA CADA DERECHO INVOCADO</v>
      </c>
      <c r="B57" s="25"/>
      <c r="C57" s="25"/>
      <c r="D57" s="25" t="s">
        <v>10</v>
      </c>
      <c r="E57" s="25"/>
      <c r="F57" s="25"/>
      <c r="G57" s="26"/>
      <c r="H57" s="27"/>
      <c r="I57" s="28"/>
      <c r="J57" s="29"/>
      <c r="K57" s="29"/>
      <c r="L57" s="29"/>
      <c r="M57" s="29"/>
      <c r="N57" s="28"/>
    </row>
    <row r="58" spans="1:14" ht="33.75" x14ac:dyDescent="0.25">
      <c r="A58" s="24" t="str">
        <f t="shared" si="0"/>
        <v>INGRESE EL NÚMERO DEL RADICADO PARA CADA DERECHO INVOCADO</v>
      </c>
      <c r="B58" s="25"/>
      <c r="C58" s="25"/>
      <c r="D58" s="25" t="s">
        <v>10</v>
      </c>
      <c r="E58" s="25"/>
      <c r="F58" s="25"/>
      <c r="G58" s="26"/>
      <c r="H58" s="27"/>
      <c r="I58" s="28"/>
      <c r="J58" s="29"/>
      <c r="K58" s="29"/>
      <c r="L58" s="29"/>
      <c r="M58" s="29"/>
      <c r="N58" s="28"/>
    </row>
    <row r="59" spans="1:14" ht="33.75" x14ac:dyDescent="0.25">
      <c r="A59" s="24" t="str">
        <f t="shared" si="0"/>
        <v>INGRESE EL NÚMERO DEL RADICADO PARA CADA DERECHO INVOCADO</v>
      </c>
      <c r="B59" s="25"/>
      <c r="C59" s="25"/>
      <c r="D59" s="25" t="s">
        <v>10</v>
      </c>
      <c r="E59" s="25"/>
      <c r="F59" s="25"/>
      <c r="G59" s="26"/>
      <c r="H59" s="27"/>
      <c r="I59" s="28"/>
      <c r="J59" s="29"/>
      <c r="K59" s="29"/>
      <c r="L59" s="29"/>
      <c r="M59" s="29"/>
      <c r="N59" s="30"/>
    </row>
    <row r="60" spans="1:14" ht="33.75" x14ac:dyDescent="0.25">
      <c r="A60" s="24" t="str">
        <f t="shared" si="0"/>
        <v>INGRESE EL NÚMERO DEL RADICADO PARA CADA DERECHO INVOCADO</v>
      </c>
      <c r="B60" s="25"/>
      <c r="C60" s="25"/>
      <c r="D60" s="25" t="s">
        <v>10</v>
      </c>
      <c r="E60" s="25"/>
      <c r="F60" s="25"/>
      <c r="G60" s="26"/>
      <c r="H60" s="27"/>
      <c r="I60" s="28"/>
      <c r="J60" s="29"/>
      <c r="K60" s="29"/>
      <c r="L60" s="29"/>
      <c r="M60" s="29"/>
      <c r="N60" s="30"/>
    </row>
    <row r="61" spans="1:14" ht="33.75" x14ac:dyDescent="0.25">
      <c r="A61" s="24" t="str">
        <f t="shared" si="0"/>
        <v>INGRESE EL NÚMERO DEL RADICADO PARA CADA DERECHO INVOCADO</v>
      </c>
      <c r="B61" s="25"/>
      <c r="C61" s="25"/>
      <c r="D61" s="25" t="s">
        <v>10</v>
      </c>
      <c r="E61" s="25"/>
      <c r="F61" s="25"/>
      <c r="G61" s="26"/>
      <c r="H61" s="27"/>
      <c r="I61" s="28"/>
      <c r="J61" s="29"/>
      <c r="K61" s="29"/>
      <c r="L61" s="29"/>
      <c r="M61" s="29"/>
      <c r="N61" s="30"/>
    </row>
    <row r="62" spans="1:14" ht="33.75" x14ac:dyDescent="0.25">
      <c r="A62" s="24" t="str">
        <f t="shared" si="0"/>
        <v>INGRESE EL NÚMERO DEL RADICADO PARA CADA DERECHO INVOCADO</v>
      </c>
      <c r="B62" s="25"/>
      <c r="C62" s="25"/>
      <c r="D62" s="25" t="s">
        <v>10</v>
      </c>
      <c r="E62" s="25"/>
      <c r="F62" s="25"/>
      <c r="G62" s="26"/>
      <c r="H62" s="27"/>
      <c r="I62" s="28"/>
      <c r="J62" s="29"/>
      <c r="K62" s="29"/>
      <c r="L62" s="29"/>
      <c r="M62" s="29"/>
      <c r="N62" s="30"/>
    </row>
    <row r="63" spans="1:14" ht="33.75" x14ac:dyDescent="0.25">
      <c r="A63" s="24" t="str">
        <f t="shared" si="0"/>
        <v>INGRESE EL NÚMERO DEL RADICADO PARA CADA DERECHO INVOCADO</v>
      </c>
      <c r="B63" s="25"/>
      <c r="C63" s="25"/>
      <c r="D63" s="25" t="s">
        <v>10</v>
      </c>
      <c r="E63" s="25"/>
      <c r="F63" s="25"/>
      <c r="G63" s="26"/>
      <c r="H63" s="27"/>
      <c r="I63" s="28"/>
      <c r="J63" s="29"/>
      <c r="K63" s="29"/>
      <c r="L63" s="29"/>
      <c r="M63" s="29"/>
      <c r="N63" s="30"/>
    </row>
    <row r="64" spans="1:14" ht="33.75" x14ac:dyDescent="0.25">
      <c r="A64" s="24" t="str">
        <f t="shared" si="0"/>
        <v>INGRESE EL NÚMERO DEL RADICADO PARA CADA DERECHO INVOCADO</v>
      </c>
      <c r="B64" s="25"/>
      <c r="C64" s="25"/>
      <c r="D64" s="25" t="s">
        <v>10</v>
      </c>
      <c r="E64" s="25"/>
      <c r="F64" s="25"/>
      <c r="G64" s="26"/>
      <c r="H64" s="27"/>
      <c r="I64" s="28"/>
      <c r="J64" s="29"/>
      <c r="K64" s="29"/>
      <c r="L64" s="29"/>
      <c r="M64" s="29"/>
      <c r="N64" s="30"/>
    </row>
    <row r="65" spans="1:14" ht="33.75" x14ac:dyDescent="0.25">
      <c r="A65" s="24" t="str">
        <f t="shared" si="0"/>
        <v>INGRESE EL NÚMERO DEL RADICADO PARA CADA DERECHO INVOCADO</v>
      </c>
      <c r="B65" s="25"/>
      <c r="C65" s="25"/>
      <c r="D65" s="25" t="s">
        <v>10</v>
      </c>
      <c r="E65" s="25"/>
      <c r="F65" s="25"/>
      <c r="G65" s="26"/>
      <c r="H65" s="27"/>
      <c r="I65" s="28"/>
      <c r="J65" s="29"/>
      <c r="K65" s="29"/>
      <c r="L65" s="29"/>
      <c r="M65" s="29"/>
      <c r="N65" s="30"/>
    </row>
    <row r="66" spans="1:14" ht="33.75" x14ac:dyDescent="0.25">
      <c r="A66" s="24" t="str">
        <f t="shared" si="0"/>
        <v>INGRESE EL NÚMERO DEL RADICADO PARA CADA DERECHO INVOCADO</v>
      </c>
      <c r="B66" s="25"/>
      <c r="C66" s="25"/>
      <c r="D66" s="25" t="s">
        <v>10</v>
      </c>
      <c r="E66" s="25"/>
      <c r="F66" s="25"/>
      <c r="G66" s="26"/>
      <c r="H66" s="27"/>
      <c r="I66" s="28"/>
      <c r="J66" s="29"/>
      <c r="K66" s="29"/>
      <c r="L66" s="29"/>
      <c r="M66" s="29"/>
      <c r="N66" s="30"/>
    </row>
    <row r="67" spans="1:14" ht="33.75" x14ac:dyDescent="0.25">
      <c r="A67" s="24" t="str">
        <f t="shared" si="0"/>
        <v>INGRESE EL NÚMERO DEL RADICADO PARA CADA DERECHO INVOCADO</v>
      </c>
      <c r="B67" s="25"/>
      <c r="C67" s="25"/>
      <c r="D67" s="25" t="s">
        <v>10</v>
      </c>
      <c r="E67" s="25"/>
      <c r="F67" s="25"/>
      <c r="G67" s="26"/>
      <c r="H67" s="27"/>
      <c r="I67" s="28"/>
      <c r="J67" s="29"/>
      <c r="K67" s="29"/>
      <c r="L67" s="29"/>
      <c r="M67" s="29"/>
      <c r="N67" s="30"/>
    </row>
    <row r="68" spans="1:14" ht="33.75" x14ac:dyDescent="0.25">
      <c r="A68" s="24" t="str">
        <f t="shared" si="0"/>
        <v>INGRESE EL NÚMERO DEL RADICADO PARA CADA DERECHO INVOCADO</v>
      </c>
      <c r="B68" s="25"/>
      <c r="C68" s="25"/>
      <c r="D68" s="25" t="s">
        <v>10</v>
      </c>
      <c r="E68" s="25"/>
      <c r="F68" s="25"/>
      <c r="G68" s="26"/>
      <c r="H68" s="27"/>
      <c r="I68" s="28"/>
      <c r="J68" s="29"/>
      <c r="K68" s="29"/>
      <c r="L68" s="29"/>
      <c r="M68" s="29"/>
      <c r="N68" s="30"/>
    </row>
    <row r="69" spans="1:14" ht="33.75" x14ac:dyDescent="0.25">
      <c r="A69" s="24" t="str">
        <f t="shared" si="0"/>
        <v>INGRESE EL NÚMERO DEL RADICADO PARA CADA DERECHO INVOCADO</v>
      </c>
      <c r="B69" s="25"/>
      <c r="C69" s="25"/>
      <c r="D69" s="25" t="s">
        <v>10</v>
      </c>
      <c r="E69" s="25"/>
      <c r="F69" s="25"/>
      <c r="G69" s="26"/>
      <c r="H69" s="27"/>
      <c r="I69" s="28"/>
      <c r="J69" s="29"/>
      <c r="K69" s="29"/>
      <c r="L69" s="29"/>
      <c r="M69" s="29"/>
      <c r="N69" s="30"/>
    </row>
    <row r="70" spans="1:14" ht="33.75" x14ac:dyDescent="0.25">
      <c r="A70" s="24" t="str">
        <f t="shared" si="0"/>
        <v>INGRESE EL NÚMERO DEL RADICADO PARA CADA DERECHO INVOCADO</v>
      </c>
      <c r="B70" s="25"/>
      <c r="C70" s="25"/>
      <c r="D70" s="25" t="s">
        <v>10</v>
      </c>
      <c r="E70" s="25"/>
      <c r="F70" s="25"/>
      <c r="G70" s="26"/>
      <c r="H70" s="27"/>
      <c r="I70" s="28"/>
      <c r="J70" s="29"/>
      <c r="K70" s="29"/>
      <c r="L70" s="29"/>
      <c r="M70" s="29"/>
      <c r="N70" s="30"/>
    </row>
    <row r="71" spans="1:14" ht="33.75" x14ac:dyDescent="0.25">
      <c r="A71" s="24" t="str">
        <f t="shared" si="0"/>
        <v>INGRESE EL NÚMERO DEL RADICADO PARA CADA DERECHO INVOCADO</v>
      </c>
      <c r="B71" s="25"/>
      <c r="C71" s="25"/>
      <c r="D71" s="25" t="s">
        <v>10</v>
      </c>
      <c r="E71" s="25"/>
      <c r="F71" s="25"/>
      <c r="G71" s="26"/>
      <c r="H71" s="27"/>
      <c r="I71" s="28"/>
      <c r="J71" s="29"/>
      <c r="K71" s="29"/>
      <c r="L71" s="29"/>
      <c r="M71" s="29"/>
      <c r="N71" s="28"/>
    </row>
    <row r="72" spans="1:14" ht="33.75" x14ac:dyDescent="0.25">
      <c r="A72" s="24" t="str">
        <f t="shared" si="0"/>
        <v>INGRESE EL NÚMERO DEL RADICADO PARA CADA DERECHO INVOCADO</v>
      </c>
      <c r="B72" s="25"/>
      <c r="C72" s="25"/>
      <c r="D72" s="25" t="s">
        <v>10</v>
      </c>
      <c r="E72" s="25"/>
      <c r="F72" s="25"/>
      <c r="G72" s="26"/>
      <c r="H72" s="27"/>
      <c r="I72" s="28"/>
      <c r="J72" s="29"/>
      <c r="K72" s="29"/>
      <c r="L72" s="29"/>
      <c r="M72" s="29"/>
      <c r="N72" s="28"/>
    </row>
    <row r="73" spans="1:14" ht="33.75" x14ac:dyDescent="0.25">
      <c r="A73" s="24" t="str">
        <f t="shared" si="0"/>
        <v>INGRESE EL NÚMERO DEL RADICADO PARA CADA DERECHO INVOCADO</v>
      </c>
      <c r="B73" s="25"/>
      <c r="C73" s="25"/>
      <c r="D73" s="25" t="s">
        <v>10</v>
      </c>
      <c r="E73" s="25"/>
      <c r="F73" s="25"/>
      <c r="G73" s="26"/>
      <c r="H73" s="27"/>
      <c r="I73" s="28"/>
      <c r="J73" s="29"/>
      <c r="K73" s="29"/>
      <c r="L73" s="29"/>
      <c r="M73" s="29"/>
      <c r="N73" s="28"/>
    </row>
    <row r="74" spans="1:14" ht="33.75" x14ac:dyDescent="0.25">
      <c r="A74" s="24" t="str">
        <f t="shared" si="0"/>
        <v>INGRESE EL NÚMERO DEL RADICADO PARA CADA DERECHO INVOCADO</v>
      </c>
      <c r="B74" s="25"/>
      <c r="C74" s="25"/>
      <c r="D74" s="25" t="s">
        <v>10</v>
      </c>
      <c r="E74" s="25"/>
      <c r="F74" s="25"/>
      <c r="G74" s="26"/>
      <c r="H74" s="27"/>
      <c r="I74" s="28"/>
      <c r="J74" s="29"/>
      <c r="K74" s="29"/>
      <c r="L74" s="29"/>
      <c r="M74" s="29"/>
      <c r="N74" s="28"/>
    </row>
    <row r="75" spans="1:14" ht="33.75" x14ac:dyDescent="0.25">
      <c r="A75" s="24" t="str">
        <f t="shared" si="0"/>
        <v>INGRESE EL NÚMERO DEL RADICADO PARA CADA DERECHO INVOCADO</v>
      </c>
      <c r="B75" s="25"/>
      <c r="C75" s="25"/>
      <c r="D75" s="25" t="s">
        <v>10</v>
      </c>
      <c r="E75" s="25"/>
      <c r="F75" s="25"/>
      <c r="G75" s="26"/>
      <c r="H75" s="27"/>
      <c r="I75" s="28"/>
      <c r="J75" s="29"/>
      <c r="K75" s="29"/>
      <c r="L75" s="29"/>
      <c r="M75" s="29"/>
      <c r="N75" s="28"/>
    </row>
    <row r="76" spans="1:14" ht="33.75" x14ac:dyDescent="0.25">
      <c r="A76" s="24" t="str">
        <f t="shared" si="0"/>
        <v>INGRESE EL NÚMERO DEL RADICADO PARA CADA DERECHO INVOCADO</v>
      </c>
      <c r="B76" s="25"/>
      <c r="C76" s="25"/>
      <c r="D76" s="25" t="s">
        <v>10</v>
      </c>
      <c r="E76" s="25"/>
      <c r="F76" s="25"/>
      <c r="G76" s="26"/>
      <c r="H76" s="27"/>
      <c r="I76" s="28"/>
      <c r="J76" s="29"/>
      <c r="K76" s="29"/>
      <c r="L76" s="29"/>
      <c r="M76" s="29"/>
      <c r="N76" s="28"/>
    </row>
    <row r="77" spans="1:14" ht="33.75" x14ac:dyDescent="0.25">
      <c r="A77" s="24" t="str">
        <f t="shared" si="0"/>
        <v>INGRESE EL NÚMERO DEL RADICADO PARA CADA DERECHO INVOCADO</v>
      </c>
      <c r="B77" s="25"/>
      <c r="C77" s="25"/>
      <c r="D77" s="25" t="s">
        <v>10</v>
      </c>
      <c r="E77" s="25"/>
      <c r="F77" s="25"/>
      <c r="G77" s="26"/>
      <c r="H77" s="27"/>
      <c r="I77" s="28"/>
      <c r="J77" s="29"/>
      <c r="K77" s="29"/>
      <c r="L77" s="29"/>
      <c r="M77" s="29"/>
      <c r="N77" s="28"/>
    </row>
    <row r="78" spans="1:14" ht="33.75" x14ac:dyDescent="0.25">
      <c r="A78" s="24" t="str">
        <f t="shared" si="0"/>
        <v>INGRESE EL NÚMERO DEL RADICADO PARA CADA DERECHO INVOCADO</v>
      </c>
      <c r="B78" s="25"/>
      <c r="C78" s="25"/>
      <c r="D78" s="25" t="s">
        <v>10</v>
      </c>
      <c r="E78" s="25"/>
      <c r="F78" s="25"/>
      <c r="G78" s="26"/>
      <c r="H78" s="27"/>
      <c r="I78" s="28"/>
      <c r="J78" s="29"/>
      <c r="K78" s="29"/>
      <c r="L78" s="29"/>
      <c r="M78" s="29"/>
      <c r="N78" s="28"/>
    </row>
    <row r="79" spans="1:14" ht="33.75" x14ac:dyDescent="0.25">
      <c r="A79" s="24" t="str">
        <f t="shared" ref="A79:A142" si="1">+IF(B79="","INGRESE EL NÚMERO DEL RADICADO PARA CADA DERECHO INVOCADO","OK")</f>
        <v>INGRESE EL NÚMERO DEL RADICADO PARA CADA DERECHO INVOCADO</v>
      </c>
      <c r="B79" s="25"/>
      <c r="C79" s="25"/>
      <c r="D79" s="25" t="s">
        <v>10</v>
      </c>
      <c r="E79" s="25"/>
      <c r="F79" s="25"/>
      <c r="G79" s="26"/>
      <c r="H79" s="27"/>
      <c r="I79" s="28"/>
      <c r="J79" s="29"/>
      <c r="K79" s="29"/>
      <c r="L79" s="29"/>
      <c r="M79" s="29"/>
      <c r="N79" s="28"/>
    </row>
    <row r="80" spans="1:14" ht="33.75" x14ac:dyDescent="0.25">
      <c r="A80" s="24" t="str">
        <f t="shared" si="1"/>
        <v>INGRESE EL NÚMERO DEL RADICADO PARA CADA DERECHO INVOCADO</v>
      </c>
      <c r="B80" s="25"/>
      <c r="C80" s="25"/>
      <c r="D80" s="25" t="s">
        <v>10</v>
      </c>
      <c r="E80" s="25"/>
      <c r="F80" s="25"/>
      <c r="G80" s="26"/>
      <c r="H80" s="27"/>
      <c r="I80" s="28"/>
      <c r="J80" s="29"/>
      <c r="K80" s="29"/>
      <c r="L80" s="29"/>
      <c r="M80" s="29"/>
      <c r="N80" s="28"/>
    </row>
    <row r="81" spans="1:14" ht="33.75" x14ac:dyDescent="0.25">
      <c r="A81" s="24" t="str">
        <f t="shared" si="1"/>
        <v>INGRESE EL NÚMERO DEL RADICADO PARA CADA DERECHO INVOCADO</v>
      </c>
      <c r="B81" s="25"/>
      <c r="C81" s="25"/>
      <c r="D81" s="25" t="s">
        <v>10</v>
      </c>
      <c r="E81" s="25"/>
      <c r="F81" s="25"/>
      <c r="G81" s="26"/>
      <c r="H81" s="27"/>
      <c r="I81" s="28"/>
      <c r="J81" s="29"/>
      <c r="K81" s="29"/>
      <c r="L81" s="29"/>
      <c r="M81" s="29"/>
      <c r="N81" s="30"/>
    </row>
    <row r="82" spans="1:14" ht="33.75" x14ac:dyDescent="0.25">
      <c r="A82" s="24" t="str">
        <f t="shared" si="1"/>
        <v>INGRESE EL NÚMERO DEL RADICADO PARA CADA DERECHO INVOCADO</v>
      </c>
      <c r="B82" s="25"/>
      <c r="C82" s="25"/>
      <c r="D82" s="25" t="s">
        <v>10</v>
      </c>
      <c r="E82" s="25"/>
      <c r="F82" s="25"/>
      <c r="G82" s="26"/>
      <c r="H82" s="27"/>
      <c r="I82" s="28"/>
      <c r="J82" s="29"/>
      <c r="K82" s="29"/>
      <c r="L82" s="29"/>
      <c r="M82" s="29"/>
      <c r="N82" s="30"/>
    </row>
    <row r="83" spans="1:14" ht="33.75" x14ac:dyDescent="0.25">
      <c r="A83" s="24" t="str">
        <f t="shared" si="1"/>
        <v>INGRESE EL NÚMERO DEL RADICADO PARA CADA DERECHO INVOCADO</v>
      </c>
      <c r="B83" s="25"/>
      <c r="C83" s="25"/>
      <c r="D83" s="25" t="s">
        <v>10</v>
      </c>
      <c r="E83" s="25"/>
      <c r="F83" s="25"/>
      <c r="G83" s="26"/>
      <c r="H83" s="27"/>
      <c r="I83" s="28"/>
      <c r="J83" s="29"/>
      <c r="K83" s="29"/>
      <c r="L83" s="29"/>
      <c r="M83" s="29"/>
      <c r="N83" s="30"/>
    </row>
    <row r="84" spans="1:14" ht="33.75" x14ac:dyDescent="0.25">
      <c r="A84" s="24" t="str">
        <f t="shared" si="1"/>
        <v>INGRESE EL NÚMERO DEL RADICADO PARA CADA DERECHO INVOCADO</v>
      </c>
      <c r="B84" s="25"/>
      <c r="C84" s="25"/>
      <c r="D84" s="25" t="s">
        <v>10</v>
      </c>
      <c r="E84" s="25"/>
      <c r="F84" s="25"/>
      <c r="G84" s="26"/>
      <c r="H84" s="27"/>
      <c r="I84" s="28"/>
      <c r="J84" s="29"/>
      <c r="K84" s="29"/>
      <c r="L84" s="29"/>
      <c r="M84" s="29"/>
      <c r="N84" s="30"/>
    </row>
    <row r="85" spans="1:14" ht="33.75" x14ac:dyDescent="0.25">
      <c r="A85" s="24" t="str">
        <f t="shared" si="1"/>
        <v>INGRESE EL NÚMERO DEL RADICADO PARA CADA DERECHO INVOCADO</v>
      </c>
      <c r="B85" s="25"/>
      <c r="C85" s="25"/>
      <c r="D85" s="25" t="s">
        <v>10</v>
      </c>
      <c r="E85" s="25"/>
      <c r="F85" s="25"/>
      <c r="G85" s="26"/>
      <c r="H85" s="27"/>
      <c r="I85" s="28"/>
      <c r="J85" s="29"/>
      <c r="K85" s="29"/>
      <c r="L85" s="29"/>
      <c r="M85" s="29"/>
      <c r="N85" s="30"/>
    </row>
    <row r="86" spans="1:14" ht="33.75" x14ac:dyDescent="0.25">
      <c r="A86" s="24" t="str">
        <f t="shared" si="1"/>
        <v>INGRESE EL NÚMERO DEL RADICADO PARA CADA DERECHO INVOCADO</v>
      </c>
      <c r="B86" s="25"/>
      <c r="C86" s="25"/>
      <c r="D86" s="25" t="s">
        <v>10</v>
      </c>
      <c r="E86" s="25"/>
      <c r="F86" s="25"/>
      <c r="G86" s="26"/>
      <c r="H86" s="27"/>
      <c r="I86" s="28"/>
      <c r="J86" s="29"/>
      <c r="K86" s="29"/>
      <c r="L86" s="29"/>
      <c r="M86" s="29"/>
      <c r="N86" s="30"/>
    </row>
    <row r="87" spans="1:14" ht="33.75" x14ac:dyDescent="0.25">
      <c r="A87" s="24" t="str">
        <f t="shared" si="1"/>
        <v>INGRESE EL NÚMERO DEL RADICADO PARA CADA DERECHO INVOCADO</v>
      </c>
      <c r="B87" s="25"/>
      <c r="C87" s="25"/>
      <c r="D87" s="25" t="s">
        <v>10</v>
      </c>
      <c r="E87" s="25"/>
      <c r="F87" s="25"/>
      <c r="G87" s="26"/>
      <c r="H87" s="27"/>
      <c r="I87" s="28"/>
      <c r="J87" s="29"/>
      <c r="K87" s="29"/>
      <c r="L87" s="29"/>
      <c r="M87" s="29"/>
      <c r="N87" s="30"/>
    </row>
    <row r="88" spans="1:14" ht="33.75" x14ac:dyDescent="0.25">
      <c r="A88" s="24" t="str">
        <f t="shared" si="1"/>
        <v>INGRESE EL NÚMERO DEL RADICADO PARA CADA DERECHO INVOCADO</v>
      </c>
      <c r="B88" s="25"/>
      <c r="C88" s="25"/>
      <c r="D88" s="25" t="s">
        <v>10</v>
      </c>
      <c r="E88" s="25"/>
      <c r="F88" s="25"/>
      <c r="G88" s="26"/>
      <c r="H88" s="27"/>
      <c r="I88" s="28"/>
      <c r="J88" s="29"/>
      <c r="K88" s="29"/>
      <c r="L88" s="29"/>
      <c r="M88" s="29"/>
      <c r="N88" s="30"/>
    </row>
    <row r="89" spans="1:14" ht="33.75" x14ac:dyDescent="0.25">
      <c r="A89" s="24" t="str">
        <f t="shared" si="1"/>
        <v>INGRESE EL NÚMERO DEL RADICADO PARA CADA DERECHO INVOCADO</v>
      </c>
      <c r="B89" s="25"/>
      <c r="C89" s="25"/>
      <c r="D89" s="25" t="s">
        <v>10</v>
      </c>
      <c r="E89" s="25"/>
      <c r="F89" s="25"/>
      <c r="G89" s="26"/>
      <c r="H89" s="27"/>
      <c r="I89" s="28"/>
      <c r="J89" s="29"/>
      <c r="K89" s="29"/>
      <c r="L89" s="29"/>
      <c r="M89" s="29"/>
      <c r="N89" s="30"/>
    </row>
    <row r="90" spans="1:14" ht="33.75" x14ac:dyDescent="0.25">
      <c r="A90" s="24" t="str">
        <f t="shared" si="1"/>
        <v>INGRESE EL NÚMERO DEL RADICADO PARA CADA DERECHO INVOCADO</v>
      </c>
      <c r="B90" s="25"/>
      <c r="C90" s="25"/>
      <c r="D90" s="25" t="s">
        <v>10</v>
      </c>
      <c r="E90" s="25"/>
      <c r="F90" s="25"/>
      <c r="G90" s="26"/>
      <c r="H90" s="27"/>
      <c r="I90" s="28"/>
      <c r="J90" s="29"/>
      <c r="K90" s="29"/>
      <c r="L90" s="29"/>
      <c r="M90" s="29"/>
      <c r="N90" s="28"/>
    </row>
    <row r="91" spans="1:14" ht="33.75" x14ac:dyDescent="0.25">
      <c r="A91" s="24" t="str">
        <f t="shared" si="1"/>
        <v>INGRESE EL NÚMERO DEL RADICADO PARA CADA DERECHO INVOCADO</v>
      </c>
      <c r="B91" s="25"/>
      <c r="C91" s="25"/>
      <c r="D91" s="25" t="s">
        <v>10</v>
      </c>
      <c r="E91" s="25"/>
      <c r="F91" s="25"/>
      <c r="G91" s="26"/>
      <c r="H91" s="27"/>
      <c r="I91" s="28"/>
      <c r="J91" s="29"/>
      <c r="K91" s="29"/>
      <c r="L91" s="29"/>
      <c r="M91" s="29"/>
      <c r="N91" s="28"/>
    </row>
    <row r="92" spans="1:14" ht="33.75" x14ac:dyDescent="0.25">
      <c r="A92" s="24" t="str">
        <f t="shared" si="1"/>
        <v>INGRESE EL NÚMERO DEL RADICADO PARA CADA DERECHO INVOCADO</v>
      </c>
      <c r="B92" s="25"/>
      <c r="C92" s="25"/>
      <c r="D92" s="25" t="s">
        <v>10</v>
      </c>
      <c r="E92" s="25"/>
      <c r="F92" s="25"/>
      <c r="G92" s="26"/>
      <c r="H92" s="27"/>
      <c r="I92" s="28"/>
      <c r="J92" s="29"/>
      <c r="K92" s="29"/>
      <c r="L92" s="29"/>
      <c r="M92" s="29"/>
      <c r="N92" s="28"/>
    </row>
    <row r="93" spans="1:14" ht="33.75" x14ac:dyDescent="0.25">
      <c r="A93" s="24" t="str">
        <f t="shared" si="1"/>
        <v>INGRESE EL NÚMERO DEL RADICADO PARA CADA DERECHO INVOCADO</v>
      </c>
      <c r="B93" s="25"/>
      <c r="C93" s="25"/>
      <c r="D93" s="25" t="s">
        <v>10</v>
      </c>
      <c r="E93" s="25"/>
      <c r="F93" s="25"/>
      <c r="G93" s="26"/>
      <c r="H93" s="27"/>
      <c r="I93" s="28"/>
      <c r="J93" s="29"/>
      <c r="K93" s="29"/>
      <c r="L93" s="29"/>
      <c r="M93" s="29"/>
      <c r="N93" s="30"/>
    </row>
    <row r="94" spans="1:14" ht="33.75" x14ac:dyDescent="0.25">
      <c r="A94" s="24" t="str">
        <f t="shared" si="1"/>
        <v>INGRESE EL NÚMERO DEL RADICADO PARA CADA DERECHO INVOCADO</v>
      </c>
      <c r="B94" s="25"/>
      <c r="C94" s="25"/>
      <c r="D94" s="25" t="s">
        <v>10</v>
      </c>
      <c r="E94" s="25"/>
      <c r="F94" s="25"/>
      <c r="G94" s="26"/>
      <c r="H94" s="27"/>
      <c r="I94" s="28"/>
      <c r="J94" s="29"/>
      <c r="K94" s="29"/>
      <c r="L94" s="29"/>
      <c r="M94" s="29"/>
      <c r="N94" s="28"/>
    </row>
    <row r="95" spans="1:14" ht="33.75" x14ac:dyDescent="0.25">
      <c r="A95" s="24" t="str">
        <f t="shared" si="1"/>
        <v>INGRESE EL NÚMERO DEL RADICADO PARA CADA DERECHO INVOCADO</v>
      </c>
      <c r="B95" s="25"/>
      <c r="C95" s="25"/>
      <c r="D95" s="25" t="s">
        <v>10</v>
      </c>
      <c r="E95" s="25"/>
      <c r="F95" s="25"/>
      <c r="G95" s="26"/>
      <c r="H95" s="27"/>
      <c r="I95" s="28"/>
      <c r="J95" s="29"/>
      <c r="K95" s="29"/>
      <c r="L95" s="29"/>
      <c r="M95" s="29"/>
      <c r="N95" s="28"/>
    </row>
    <row r="96" spans="1:14" ht="33.75" x14ac:dyDescent="0.25">
      <c r="A96" s="24" t="str">
        <f t="shared" si="1"/>
        <v>INGRESE EL NÚMERO DEL RADICADO PARA CADA DERECHO INVOCADO</v>
      </c>
      <c r="B96" s="25"/>
      <c r="C96" s="25"/>
      <c r="D96" s="25" t="s">
        <v>10</v>
      </c>
      <c r="E96" s="25"/>
      <c r="F96" s="25"/>
      <c r="G96" s="26"/>
      <c r="H96" s="27"/>
      <c r="I96" s="28"/>
      <c r="J96" s="29"/>
      <c r="K96" s="29"/>
      <c r="L96" s="29"/>
      <c r="M96" s="29"/>
      <c r="N96" s="28"/>
    </row>
    <row r="97" spans="1:14" ht="33.75" x14ac:dyDescent="0.25">
      <c r="A97" s="24" t="str">
        <f t="shared" si="1"/>
        <v>INGRESE EL NÚMERO DEL RADICADO PARA CADA DERECHO INVOCADO</v>
      </c>
      <c r="B97" s="25"/>
      <c r="C97" s="25"/>
      <c r="D97" s="25" t="s">
        <v>10</v>
      </c>
      <c r="E97" s="25"/>
      <c r="F97" s="25"/>
      <c r="G97" s="26"/>
      <c r="H97" s="27"/>
      <c r="I97" s="28"/>
      <c r="J97" s="29"/>
      <c r="K97" s="29"/>
      <c r="L97" s="29"/>
      <c r="M97" s="29"/>
      <c r="N97" s="30"/>
    </row>
    <row r="98" spans="1:14" ht="33.75" x14ac:dyDescent="0.25">
      <c r="A98" s="24" t="str">
        <f t="shared" si="1"/>
        <v>INGRESE EL NÚMERO DEL RADICADO PARA CADA DERECHO INVOCADO</v>
      </c>
      <c r="B98" s="25"/>
      <c r="C98" s="25"/>
      <c r="D98" s="25" t="s">
        <v>10</v>
      </c>
      <c r="E98" s="25"/>
      <c r="F98" s="25"/>
      <c r="G98" s="26"/>
      <c r="H98" s="27"/>
      <c r="I98" s="28"/>
      <c r="J98" s="29"/>
      <c r="K98" s="29"/>
      <c r="L98" s="29"/>
      <c r="M98" s="29"/>
      <c r="N98" s="28"/>
    </row>
    <row r="99" spans="1:14" ht="33.75" x14ac:dyDescent="0.25">
      <c r="A99" s="24" t="str">
        <f t="shared" si="1"/>
        <v>INGRESE EL NÚMERO DEL RADICADO PARA CADA DERECHO INVOCADO</v>
      </c>
      <c r="B99" s="25"/>
      <c r="C99" s="25"/>
      <c r="D99" s="25" t="s">
        <v>10</v>
      </c>
      <c r="E99" s="25"/>
      <c r="F99" s="25"/>
      <c r="G99" s="26"/>
      <c r="H99" s="27"/>
      <c r="I99" s="28"/>
      <c r="J99" s="29"/>
      <c r="K99" s="29"/>
      <c r="L99" s="29"/>
      <c r="M99" s="29"/>
      <c r="N99" s="28"/>
    </row>
    <row r="100" spans="1:14" ht="33.75" x14ac:dyDescent="0.25">
      <c r="A100" s="24" t="str">
        <f t="shared" si="1"/>
        <v>INGRESE EL NÚMERO DEL RADICADO PARA CADA DERECHO INVOCADO</v>
      </c>
      <c r="B100" s="25"/>
      <c r="C100" s="25"/>
      <c r="D100" s="25" t="s">
        <v>10</v>
      </c>
      <c r="E100" s="25"/>
      <c r="F100" s="25"/>
      <c r="G100" s="26"/>
      <c r="H100" s="27"/>
      <c r="I100" s="28"/>
      <c r="J100" s="29"/>
      <c r="K100" s="29"/>
      <c r="L100" s="29"/>
      <c r="M100" s="29"/>
      <c r="N100" s="28"/>
    </row>
    <row r="101" spans="1:14" ht="33.75" x14ac:dyDescent="0.25">
      <c r="A101" s="24" t="str">
        <f t="shared" si="1"/>
        <v>INGRESE EL NÚMERO DEL RADICADO PARA CADA DERECHO INVOCADO</v>
      </c>
      <c r="B101" s="25"/>
      <c r="C101" s="25"/>
      <c r="D101" s="25" t="s">
        <v>10</v>
      </c>
      <c r="E101" s="25"/>
      <c r="F101" s="25"/>
      <c r="G101" s="26"/>
      <c r="H101" s="27"/>
      <c r="I101" s="28"/>
      <c r="J101" s="29"/>
      <c r="K101" s="29"/>
      <c r="L101" s="29"/>
      <c r="M101" s="29"/>
      <c r="N101" s="30"/>
    </row>
    <row r="102" spans="1:14" ht="33.75" x14ac:dyDescent="0.25">
      <c r="A102" s="24" t="str">
        <f t="shared" si="1"/>
        <v>INGRESE EL NÚMERO DEL RADICADO PARA CADA DERECHO INVOCADO</v>
      </c>
      <c r="B102" s="25"/>
      <c r="C102" s="25"/>
      <c r="D102" s="25" t="s">
        <v>10</v>
      </c>
      <c r="E102" s="25"/>
      <c r="F102" s="25"/>
      <c r="G102" s="26"/>
      <c r="H102" s="27"/>
      <c r="I102" s="28"/>
      <c r="J102" s="29"/>
      <c r="K102" s="29"/>
      <c r="L102" s="29"/>
      <c r="M102" s="29"/>
      <c r="N102" s="30"/>
    </row>
    <row r="103" spans="1:14" ht="33.75" x14ac:dyDescent="0.25">
      <c r="A103" s="24" t="str">
        <f>+IF(B106="","INGRESE EL NÚMERO DEL RADICADO PARA CADA DERECHO INVOCADO","OK")</f>
        <v>INGRESE EL NÚMERO DEL RADICADO PARA CADA DERECHO INVOCADO</v>
      </c>
      <c r="B103" s="25"/>
      <c r="C103" s="25"/>
      <c r="D103" s="25" t="s">
        <v>10</v>
      </c>
      <c r="E103" s="25"/>
      <c r="F103" s="25"/>
      <c r="G103" s="26"/>
      <c r="H103" s="27"/>
      <c r="I103" s="28"/>
      <c r="J103" s="29"/>
      <c r="K103" s="29"/>
      <c r="L103" s="29"/>
      <c r="M103" s="29"/>
      <c r="N103" s="30"/>
    </row>
    <row r="104" spans="1:14" ht="33.75" x14ac:dyDescent="0.25">
      <c r="A104" s="24" t="str">
        <f t="shared" si="1"/>
        <v>INGRESE EL NÚMERO DEL RADICADO PARA CADA DERECHO INVOCADO</v>
      </c>
      <c r="B104" s="25"/>
      <c r="C104" s="25"/>
      <c r="D104" s="25" t="s">
        <v>10</v>
      </c>
      <c r="E104" s="25"/>
      <c r="F104" s="25"/>
      <c r="G104" s="26"/>
      <c r="H104" s="27"/>
      <c r="I104" s="28"/>
      <c r="J104" s="29"/>
      <c r="K104" s="29"/>
      <c r="L104" s="29"/>
      <c r="M104" s="29"/>
      <c r="N104" s="30"/>
    </row>
    <row r="105" spans="1:14" ht="33.75" x14ac:dyDescent="0.25">
      <c r="A105" s="24" t="str">
        <f t="shared" si="1"/>
        <v>INGRESE EL NÚMERO DEL RADICADO PARA CADA DERECHO INVOCADO</v>
      </c>
      <c r="B105" s="25"/>
      <c r="C105" s="25"/>
      <c r="D105" s="25" t="s">
        <v>10</v>
      </c>
      <c r="E105" s="25"/>
      <c r="F105" s="25"/>
      <c r="G105" s="26"/>
      <c r="H105" s="27"/>
      <c r="I105" s="28"/>
      <c r="J105" s="29"/>
      <c r="K105" s="29"/>
      <c r="L105" s="29"/>
      <c r="M105" s="29"/>
      <c r="N105" s="30"/>
    </row>
    <row r="106" spans="1:14" ht="33.75" x14ac:dyDescent="0.25">
      <c r="A106" s="24" t="str">
        <f t="shared" si="1"/>
        <v>INGRESE EL NÚMERO DEL RADICADO PARA CADA DERECHO INVOCADO</v>
      </c>
      <c r="B106" s="25"/>
      <c r="C106" s="25"/>
      <c r="D106" s="25" t="s">
        <v>10</v>
      </c>
      <c r="E106" s="25"/>
      <c r="F106" s="25"/>
      <c r="G106" s="26"/>
      <c r="H106" s="27"/>
      <c r="I106" s="28"/>
      <c r="J106" s="29"/>
      <c r="K106" s="29"/>
      <c r="L106" s="29"/>
      <c r="M106" s="29"/>
      <c r="N106" s="30"/>
    </row>
    <row r="107" spans="1:14" ht="33.75" x14ac:dyDescent="0.25">
      <c r="A107" s="24" t="str">
        <f t="shared" si="1"/>
        <v>INGRESE EL NÚMERO DEL RADICADO PARA CADA DERECHO INVOCADO</v>
      </c>
      <c r="B107" s="25"/>
      <c r="C107" s="25"/>
      <c r="D107" s="25" t="s">
        <v>10</v>
      </c>
      <c r="E107" s="25"/>
      <c r="F107" s="25"/>
      <c r="G107" s="26"/>
      <c r="H107" s="27"/>
      <c r="I107" s="28"/>
      <c r="J107" s="29"/>
      <c r="K107" s="29"/>
      <c r="L107" s="29"/>
      <c r="M107" s="29"/>
      <c r="N107" s="28"/>
    </row>
    <row r="108" spans="1:14" ht="33.75" x14ac:dyDescent="0.25">
      <c r="A108" s="24" t="str">
        <f t="shared" si="1"/>
        <v>INGRESE EL NÚMERO DEL RADICADO PARA CADA DERECHO INVOCADO</v>
      </c>
      <c r="B108" s="25"/>
      <c r="C108" s="25"/>
      <c r="D108" s="25" t="s">
        <v>10</v>
      </c>
      <c r="E108" s="25"/>
      <c r="F108" s="25"/>
      <c r="G108" s="26"/>
      <c r="H108" s="27"/>
      <c r="I108" s="28"/>
      <c r="J108" s="29"/>
      <c r="K108" s="29"/>
      <c r="L108" s="29"/>
      <c r="M108" s="29"/>
      <c r="N108" s="28"/>
    </row>
    <row r="109" spans="1:14" ht="33.75" x14ac:dyDescent="0.25">
      <c r="A109" s="24" t="str">
        <f t="shared" si="1"/>
        <v>INGRESE EL NÚMERO DEL RADICADO PARA CADA DERECHO INVOCADO</v>
      </c>
      <c r="B109" s="25"/>
      <c r="C109" s="25"/>
      <c r="D109" s="25" t="s">
        <v>10</v>
      </c>
      <c r="E109" s="25"/>
      <c r="F109" s="25"/>
      <c r="G109" s="26"/>
      <c r="H109" s="27"/>
      <c r="I109" s="28"/>
      <c r="J109" s="29"/>
      <c r="K109" s="29"/>
      <c r="L109" s="29"/>
      <c r="M109" s="29"/>
      <c r="N109" s="28"/>
    </row>
    <row r="110" spans="1:14" ht="33.75" x14ac:dyDescent="0.25">
      <c r="A110" s="24" t="str">
        <f t="shared" si="1"/>
        <v>INGRESE EL NÚMERO DEL RADICADO PARA CADA DERECHO INVOCADO</v>
      </c>
      <c r="B110" s="25"/>
      <c r="C110" s="25"/>
      <c r="D110" s="25" t="s">
        <v>10</v>
      </c>
      <c r="E110" s="25"/>
      <c r="F110" s="25"/>
      <c r="G110" s="26"/>
      <c r="H110" s="27"/>
      <c r="I110" s="28"/>
      <c r="J110" s="29"/>
      <c r="K110" s="29"/>
      <c r="L110" s="29"/>
      <c r="M110" s="29"/>
      <c r="N110" s="28"/>
    </row>
    <row r="111" spans="1:14" ht="33.75" x14ac:dyDescent="0.25">
      <c r="A111" s="24" t="str">
        <f t="shared" si="1"/>
        <v>INGRESE EL NÚMERO DEL RADICADO PARA CADA DERECHO INVOCADO</v>
      </c>
      <c r="B111" s="25"/>
      <c r="C111" s="25"/>
      <c r="D111" s="25" t="s">
        <v>10</v>
      </c>
      <c r="E111" s="25"/>
      <c r="F111" s="25"/>
      <c r="G111" s="26"/>
      <c r="H111" s="27"/>
      <c r="I111" s="28"/>
      <c r="J111" s="29"/>
      <c r="K111" s="29"/>
      <c r="L111" s="29"/>
      <c r="M111" s="29"/>
      <c r="N111" s="28"/>
    </row>
    <row r="112" spans="1:14" ht="33.75" x14ac:dyDescent="0.25">
      <c r="A112" s="24" t="str">
        <f t="shared" si="1"/>
        <v>INGRESE EL NÚMERO DEL RADICADO PARA CADA DERECHO INVOCADO</v>
      </c>
      <c r="B112" s="25"/>
      <c r="C112" s="25"/>
      <c r="D112" s="25" t="s">
        <v>10</v>
      </c>
      <c r="E112" s="25"/>
      <c r="F112" s="25"/>
      <c r="G112" s="26"/>
      <c r="H112" s="27"/>
      <c r="I112" s="28"/>
      <c r="J112" s="29"/>
      <c r="K112" s="29"/>
      <c r="L112" s="29"/>
      <c r="M112" s="29"/>
      <c r="N112" s="28"/>
    </row>
    <row r="113" spans="1:14" ht="33.75" x14ac:dyDescent="0.25">
      <c r="A113" s="24" t="str">
        <f t="shared" si="1"/>
        <v>INGRESE EL NÚMERO DEL RADICADO PARA CADA DERECHO INVOCADO</v>
      </c>
      <c r="B113" s="25"/>
      <c r="C113" s="25"/>
      <c r="D113" s="25" t="s">
        <v>10</v>
      </c>
      <c r="E113" s="25"/>
      <c r="F113" s="25"/>
      <c r="G113" s="26"/>
      <c r="H113" s="27"/>
      <c r="I113" s="28"/>
      <c r="J113" s="29"/>
      <c r="K113" s="29"/>
      <c r="L113" s="29"/>
      <c r="M113" s="29"/>
      <c r="N113" s="28"/>
    </row>
    <row r="114" spans="1:14" ht="33.75" x14ac:dyDescent="0.25">
      <c r="A114" s="24" t="str">
        <f t="shared" si="1"/>
        <v>INGRESE EL NÚMERO DEL RADICADO PARA CADA DERECHO INVOCADO</v>
      </c>
      <c r="B114" s="25"/>
      <c r="C114" s="25"/>
      <c r="D114" s="25" t="s">
        <v>10</v>
      </c>
      <c r="E114" s="25"/>
      <c r="F114" s="25"/>
      <c r="G114" s="26"/>
      <c r="H114" s="27"/>
      <c r="I114" s="28"/>
      <c r="J114" s="29"/>
      <c r="K114" s="29"/>
      <c r="L114" s="29"/>
      <c r="M114" s="29"/>
      <c r="N114" s="28"/>
    </row>
    <row r="115" spans="1:14" ht="33.75" x14ac:dyDescent="0.25">
      <c r="A115" s="24" t="str">
        <f t="shared" si="1"/>
        <v>INGRESE EL NÚMERO DEL RADICADO PARA CADA DERECHO INVOCADO</v>
      </c>
      <c r="B115" s="25"/>
      <c r="C115" s="25"/>
      <c r="D115" s="25" t="s">
        <v>10</v>
      </c>
      <c r="E115" s="25"/>
      <c r="F115" s="25"/>
      <c r="G115" s="26"/>
      <c r="H115" s="27"/>
      <c r="I115" s="28"/>
      <c r="J115" s="29"/>
      <c r="K115" s="29"/>
      <c r="L115" s="29"/>
      <c r="M115" s="29"/>
      <c r="N115" s="28"/>
    </row>
    <row r="116" spans="1:14" ht="33.75" x14ac:dyDescent="0.25">
      <c r="A116" s="24" t="str">
        <f t="shared" si="1"/>
        <v>INGRESE EL NÚMERO DEL RADICADO PARA CADA DERECHO INVOCADO</v>
      </c>
      <c r="B116" s="25"/>
      <c r="C116" s="25"/>
      <c r="D116" s="25" t="s">
        <v>10</v>
      </c>
      <c r="E116" s="25"/>
      <c r="F116" s="25"/>
      <c r="G116" s="26"/>
      <c r="H116" s="27"/>
      <c r="I116" s="28"/>
      <c r="J116" s="29"/>
      <c r="K116" s="29"/>
      <c r="L116" s="29"/>
      <c r="M116" s="29"/>
      <c r="N116" s="28"/>
    </row>
    <row r="117" spans="1:14" ht="33.75" x14ac:dyDescent="0.25">
      <c r="A117" s="24" t="str">
        <f t="shared" si="1"/>
        <v>INGRESE EL NÚMERO DEL RADICADO PARA CADA DERECHO INVOCADO</v>
      </c>
      <c r="B117" s="25"/>
      <c r="C117" s="25"/>
      <c r="D117" s="25" t="s">
        <v>10</v>
      </c>
      <c r="E117" s="25"/>
      <c r="F117" s="25"/>
      <c r="G117" s="26"/>
      <c r="H117" s="27"/>
      <c r="I117" s="28"/>
      <c r="J117" s="29"/>
      <c r="K117" s="29"/>
      <c r="L117" s="29"/>
      <c r="M117" s="29"/>
      <c r="N117" s="30"/>
    </row>
    <row r="118" spans="1:14" ht="33.75" x14ac:dyDescent="0.25">
      <c r="A118" s="24" t="str">
        <f t="shared" si="1"/>
        <v>INGRESE EL NÚMERO DEL RADICADO PARA CADA DERECHO INVOCADO</v>
      </c>
      <c r="B118" s="25"/>
      <c r="C118" s="25"/>
      <c r="D118" s="25" t="s">
        <v>10</v>
      </c>
      <c r="E118" s="25"/>
      <c r="F118" s="25"/>
      <c r="G118" s="26"/>
      <c r="H118" s="27"/>
      <c r="I118" s="28"/>
      <c r="J118" s="29"/>
      <c r="K118" s="29"/>
      <c r="L118" s="29"/>
      <c r="M118" s="29"/>
      <c r="N118" s="30"/>
    </row>
    <row r="119" spans="1:14" ht="33.75" x14ac:dyDescent="0.25">
      <c r="A119" s="24" t="str">
        <f t="shared" si="1"/>
        <v>INGRESE EL NÚMERO DEL RADICADO PARA CADA DERECHO INVOCADO</v>
      </c>
      <c r="B119" s="25"/>
      <c r="C119" s="25"/>
      <c r="D119" s="25" t="s">
        <v>10</v>
      </c>
      <c r="E119" s="25"/>
      <c r="F119" s="25"/>
      <c r="G119" s="26"/>
      <c r="H119" s="27"/>
      <c r="I119" s="28"/>
      <c r="J119" s="29"/>
      <c r="K119" s="29"/>
      <c r="L119" s="29"/>
      <c r="M119" s="29"/>
      <c r="N119" s="30"/>
    </row>
    <row r="120" spans="1:14" ht="33.75" x14ac:dyDescent="0.25">
      <c r="A120" s="24" t="str">
        <f t="shared" si="1"/>
        <v>INGRESE EL NÚMERO DEL RADICADO PARA CADA DERECHO INVOCADO</v>
      </c>
      <c r="B120" s="25"/>
      <c r="C120" s="25"/>
      <c r="D120" s="25" t="s">
        <v>10</v>
      </c>
      <c r="E120" s="25"/>
      <c r="F120" s="25"/>
      <c r="G120" s="26"/>
      <c r="H120" s="27"/>
      <c r="I120" s="28"/>
      <c r="J120" s="29"/>
      <c r="K120" s="29"/>
      <c r="L120" s="29"/>
      <c r="M120" s="29"/>
      <c r="N120" s="30"/>
    </row>
    <row r="121" spans="1:14" ht="33.75" x14ac:dyDescent="0.25">
      <c r="A121" s="24" t="str">
        <f t="shared" si="1"/>
        <v>INGRESE EL NÚMERO DEL RADICADO PARA CADA DERECHO INVOCADO</v>
      </c>
      <c r="B121" s="25"/>
      <c r="C121" s="25"/>
      <c r="D121" s="25" t="s">
        <v>10</v>
      </c>
      <c r="E121" s="25"/>
      <c r="F121" s="25"/>
      <c r="G121" s="26"/>
      <c r="H121" s="27"/>
      <c r="I121" s="28"/>
      <c r="J121" s="29"/>
      <c r="K121" s="29"/>
      <c r="L121" s="29"/>
      <c r="M121" s="29"/>
      <c r="N121" s="28"/>
    </row>
    <row r="122" spans="1:14" ht="33.75" x14ac:dyDescent="0.25">
      <c r="A122" s="24" t="str">
        <f t="shared" si="1"/>
        <v>INGRESE EL NÚMERO DEL RADICADO PARA CADA DERECHO INVOCADO</v>
      </c>
      <c r="B122" s="25"/>
      <c r="C122" s="25"/>
      <c r="D122" s="25" t="s">
        <v>10</v>
      </c>
      <c r="E122" s="25"/>
      <c r="F122" s="25"/>
      <c r="G122" s="26"/>
      <c r="H122" s="27"/>
      <c r="I122" s="28"/>
      <c r="J122" s="29"/>
      <c r="K122" s="29"/>
      <c r="L122" s="29"/>
      <c r="M122" s="29"/>
      <c r="N122" s="28"/>
    </row>
    <row r="123" spans="1:14" ht="33.75" x14ac:dyDescent="0.25">
      <c r="A123" s="24" t="str">
        <f t="shared" si="1"/>
        <v>INGRESE EL NÚMERO DEL RADICADO PARA CADA DERECHO INVOCADO</v>
      </c>
      <c r="B123" s="25"/>
      <c r="C123" s="25"/>
      <c r="D123" s="25" t="s">
        <v>10</v>
      </c>
      <c r="E123" s="25"/>
      <c r="F123" s="25"/>
      <c r="G123" s="26"/>
      <c r="H123" s="27"/>
      <c r="I123" s="28"/>
      <c r="J123" s="29"/>
      <c r="K123" s="29"/>
      <c r="L123" s="29"/>
      <c r="M123" s="29"/>
      <c r="N123" s="30"/>
    </row>
    <row r="124" spans="1:14" ht="33.75" x14ac:dyDescent="0.25">
      <c r="A124" s="24" t="str">
        <f t="shared" si="1"/>
        <v>INGRESE EL NÚMERO DEL RADICADO PARA CADA DERECHO INVOCADO</v>
      </c>
      <c r="B124" s="25"/>
      <c r="C124" s="25"/>
      <c r="D124" s="25" t="s">
        <v>10</v>
      </c>
      <c r="E124" s="25"/>
      <c r="F124" s="25"/>
      <c r="G124" s="26"/>
      <c r="H124" s="27"/>
      <c r="I124" s="28"/>
      <c r="J124" s="29"/>
      <c r="K124" s="29"/>
      <c r="L124" s="29"/>
      <c r="M124" s="29"/>
      <c r="N124" s="30"/>
    </row>
    <row r="125" spans="1:14" ht="33.75" x14ac:dyDescent="0.25">
      <c r="A125" s="24" t="str">
        <f t="shared" si="1"/>
        <v>INGRESE EL NÚMERO DEL RADICADO PARA CADA DERECHO INVOCADO</v>
      </c>
      <c r="B125" s="25"/>
      <c r="C125" s="25"/>
      <c r="D125" s="25" t="s">
        <v>10</v>
      </c>
      <c r="E125" s="25"/>
      <c r="F125" s="25"/>
      <c r="G125" s="26"/>
      <c r="H125" s="27"/>
      <c r="I125" s="28"/>
      <c r="J125" s="29"/>
      <c r="K125" s="29"/>
      <c r="L125" s="29"/>
      <c r="M125" s="29"/>
      <c r="N125" s="30"/>
    </row>
    <row r="126" spans="1:14" ht="33.75" x14ac:dyDescent="0.25">
      <c r="A126" s="24" t="str">
        <f t="shared" si="1"/>
        <v>INGRESE EL NÚMERO DEL RADICADO PARA CADA DERECHO INVOCADO</v>
      </c>
      <c r="B126" s="25"/>
      <c r="C126" s="25"/>
      <c r="D126" s="25" t="s">
        <v>10</v>
      </c>
      <c r="E126" s="25"/>
      <c r="F126" s="25"/>
      <c r="G126" s="26"/>
      <c r="H126" s="27"/>
      <c r="I126" s="28"/>
      <c r="J126" s="29"/>
      <c r="K126" s="29"/>
      <c r="L126" s="29"/>
      <c r="M126" s="29"/>
      <c r="N126" s="30"/>
    </row>
    <row r="127" spans="1:14" ht="33.75" x14ac:dyDescent="0.25">
      <c r="A127" s="24" t="str">
        <f t="shared" si="1"/>
        <v>INGRESE EL NÚMERO DEL RADICADO PARA CADA DERECHO INVOCADO</v>
      </c>
      <c r="B127" s="25"/>
      <c r="C127" s="25"/>
      <c r="D127" s="25" t="s">
        <v>10</v>
      </c>
      <c r="E127" s="25"/>
      <c r="F127" s="25"/>
      <c r="G127" s="26"/>
      <c r="H127" s="27"/>
      <c r="I127" s="28"/>
      <c r="J127" s="29"/>
      <c r="K127" s="29"/>
      <c r="L127" s="29"/>
      <c r="M127" s="29"/>
      <c r="N127" s="30"/>
    </row>
    <row r="128" spans="1:14" ht="33.75" x14ac:dyDescent="0.25">
      <c r="A128" s="24" t="str">
        <f t="shared" si="1"/>
        <v>INGRESE EL NÚMERO DEL RADICADO PARA CADA DERECHO INVOCADO</v>
      </c>
      <c r="B128" s="25"/>
      <c r="C128" s="25"/>
      <c r="D128" s="25" t="s">
        <v>10</v>
      </c>
      <c r="E128" s="25"/>
      <c r="F128" s="25"/>
      <c r="G128" s="26"/>
      <c r="H128" s="27"/>
      <c r="I128" s="28"/>
      <c r="J128" s="29"/>
      <c r="K128" s="29"/>
      <c r="L128" s="29"/>
      <c r="M128" s="29"/>
      <c r="N128" s="30"/>
    </row>
    <row r="129" spans="1:14" ht="33.75" x14ac:dyDescent="0.25">
      <c r="A129" s="24" t="str">
        <f t="shared" si="1"/>
        <v>INGRESE EL NÚMERO DEL RADICADO PARA CADA DERECHO INVOCADO</v>
      </c>
      <c r="B129" s="25"/>
      <c r="C129" s="25"/>
      <c r="D129" s="25" t="s">
        <v>10</v>
      </c>
      <c r="E129" s="25"/>
      <c r="F129" s="25"/>
      <c r="G129" s="26"/>
      <c r="H129" s="27"/>
      <c r="I129" s="28"/>
      <c r="J129" s="29"/>
      <c r="K129" s="29"/>
      <c r="L129" s="29"/>
      <c r="M129" s="29"/>
      <c r="N129" s="30"/>
    </row>
    <row r="130" spans="1:14" ht="33.75" x14ac:dyDescent="0.25">
      <c r="A130" s="24" t="str">
        <f t="shared" si="1"/>
        <v>INGRESE EL NÚMERO DEL RADICADO PARA CADA DERECHO INVOCADO</v>
      </c>
      <c r="B130" s="25"/>
      <c r="C130" s="25"/>
      <c r="D130" s="25" t="s">
        <v>10</v>
      </c>
      <c r="E130" s="25"/>
      <c r="F130" s="25"/>
      <c r="G130" s="26"/>
      <c r="H130" s="27"/>
      <c r="I130" s="28"/>
      <c r="J130" s="29"/>
      <c r="K130" s="29"/>
      <c r="L130" s="29"/>
      <c r="M130" s="29"/>
      <c r="N130" s="30"/>
    </row>
    <row r="131" spans="1:14" ht="33.75" x14ac:dyDescent="0.25">
      <c r="A131" s="24" t="str">
        <f t="shared" si="1"/>
        <v>INGRESE EL NÚMERO DEL RADICADO PARA CADA DERECHO INVOCADO</v>
      </c>
      <c r="B131" s="25"/>
      <c r="C131" s="25"/>
      <c r="D131" s="25" t="s">
        <v>10</v>
      </c>
      <c r="E131" s="25"/>
      <c r="F131" s="25"/>
      <c r="G131" s="26"/>
      <c r="H131" s="27"/>
      <c r="I131" s="28"/>
      <c r="J131" s="29"/>
      <c r="K131" s="29"/>
      <c r="L131" s="29"/>
      <c r="M131" s="29"/>
      <c r="N131" s="30"/>
    </row>
    <row r="132" spans="1:14" ht="33.75" x14ac:dyDescent="0.25">
      <c r="A132" s="24" t="str">
        <f t="shared" si="1"/>
        <v>INGRESE EL NÚMERO DEL RADICADO PARA CADA DERECHO INVOCADO</v>
      </c>
      <c r="B132" s="25"/>
      <c r="C132" s="25"/>
      <c r="D132" s="25" t="s">
        <v>10</v>
      </c>
      <c r="E132" s="25"/>
      <c r="F132" s="25"/>
      <c r="G132" s="26"/>
      <c r="H132" s="27"/>
      <c r="I132" s="28"/>
      <c r="J132" s="29"/>
      <c r="K132" s="29"/>
      <c r="L132" s="29"/>
      <c r="M132" s="29"/>
      <c r="N132" s="30"/>
    </row>
    <row r="133" spans="1:14" ht="33.75" x14ac:dyDescent="0.25">
      <c r="A133" s="24" t="str">
        <f t="shared" si="1"/>
        <v>INGRESE EL NÚMERO DEL RADICADO PARA CADA DERECHO INVOCADO</v>
      </c>
      <c r="B133" s="25"/>
      <c r="C133" s="25"/>
      <c r="D133" s="25" t="s">
        <v>10</v>
      </c>
      <c r="E133" s="25"/>
      <c r="F133" s="25"/>
      <c r="G133" s="26"/>
      <c r="H133" s="27"/>
      <c r="I133" s="28"/>
      <c r="J133" s="29"/>
      <c r="K133" s="29"/>
      <c r="L133" s="29"/>
      <c r="M133" s="29"/>
      <c r="N133" s="30"/>
    </row>
    <row r="134" spans="1:14" ht="33.75" x14ac:dyDescent="0.25">
      <c r="A134" s="24" t="str">
        <f t="shared" si="1"/>
        <v>INGRESE EL NÚMERO DEL RADICADO PARA CADA DERECHO INVOCADO</v>
      </c>
      <c r="B134" s="25"/>
      <c r="C134" s="25"/>
      <c r="D134" s="25" t="s">
        <v>10</v>
      </c>
      <c r="E134" s="25"/>
      <c r="F134" s="25"/>
      <c r="G134" s="26"/>
      <c r="H134" s="27"/>
      <c r="I134" s="28"/>
      <c r="J134" s="29"/>
      <c r="K134" s="29"/>
      <c r="L134" s="29"/>
      <c r="M134" s="29"/>
      <c r="N134" s="30"/>
    </row>
    <row r="135" spans="1:14" ht="33.75" x14ac:dyDescent="0.25">
      <c r="A135" s="24" t="str">
        <f t="shared" si="1"/>
        <v>INGRESE EL NÚMERO DEL RADICADO PARA CADA DERECHO INVOCADO</v>
      </c>
      <c r="B135" s="25"/>
      <c r="C135" s="25"/>
      <c r="D135" s="25" t="s">
        <v>10</v>
      </c>
      <c r="E135" s="25"/>
      <c r="F135" s="25"/>
      <c r="G135" s="26"/>
      <c r="H135" s="27"/>
      <c r="I135" s="28"/>
      <c r="J135" s="29"/>
      <c r="K135" s="29"/>
      <c r="L135" s="29"/>
      <c r="M135" s="29"/>
      <c r="N135" s="30"/>
    </row>
    <row r="136" spans="1:14" ht="33.75" x14ac:dyDescent="0.25">
      <c r="A136" s="24" t="str">
        <f t="shared" si="1"/>
        <v>INGRESE EL NÚMERO DEL RADICADO PARA CADA DERECHO INVOCADO</v>
      </c>
      <c r="B136" s="25"/>
      <c r="C136" s="25"/>
      <c r="D136" s="25" t="s">
        <v>10</v>
      </c>
      <c r="E136" s="25"/>
      <c r="F136" s="25"/>
      <c r="G136" s="26"/>
      <c r="H136" s="27"/>
      <c r="I136" s="28"/>
      <c r="J136" s="29"/>
      <c r="K136" s="29"/>
      <c r="L136" s="29"/>
      <c r="M136" s="29"/>
      <c r="N136" s="30"/>
    </row>
    <row r="137" spans="1:14" ht="33.75" x14ac:dyDescent="0.25">
      <c r="A137" s="24" t="str">
        <f t="shared" si="1"/>
        <v>INGRESE EL NÚMERO DEL RADICADO PARA CADA DERECHO INVOCADO</v>
      </c>
      <c r="B137" s="25"/>
      <c r="C137" s="25"/>
      <c r="D137" s="25" t="s">
        <v>10</v>
      </c>
      <c r="E137" s="25"/>
      <c r="F137" s="25"/>
      <c r="G137" s="26"/>
      <c r="H137" s="27"/>
      <c r="I137" s="28"/>
      <c r="J137" s="29"/>
      <c r="K137" s="29"/>
      <c r="L137" s="29"/>
      <c r="M137" s="29"/>
      <c r="N137" s="30"/>
    </row>
    <row r="138" spans="1:14" ht="33.75" x14ac:dyDescent="0.25">
      <c r="A138" s="24" t="str">
        <f t="shared" si="1"/>
        <v>INGRESE EL NÚMERO DEL RADICADO PARA CADA DERECHO INVOCADO</v>
      </c>
      <c r="B138" s="25"/>
      <c r="C138" s="25"/>
      <c r="D138" s="25" t="s">
        <v>10</v>
      </c>
      <c r="E138" s="25"/>
      <c r="F138" s="25"/>
      <c r="G138" s="26"/>
      <c r="H138" s="27"/>
      <c r="I138" s="28"/>
      <c r="J138" s="29"/>
      <c r="K138" s="29"/>
      <c r="L138" s="29"/>
      <c r="M138" s="29"/>
      <c r="N138" s="30"/>
    </row>
    <row r="139" spans="1:14" ht="33.75" x14ac:dyDescent="0.25">
      <c r="A139" s="24" t="str">
        <f t="shared" si="1"/>
        <v>INGRESE EL NÚMERO DEL RADICADO PARA CADA DERECHO INVOCADO</v>
      </c>
      <c r="B139" s="25"/>
      <c r="C139" s="25"/>
      <c r="D139" s="25" t="s">
        <v>10</v>
      </c>
      <c r="E139" s="25"/>
      <c r="F139" s="25"/>
      <c r="G139" s="26"/>
      <c r="H139" s="27"/>
      <c r="I139" s="28"/>
      <c r="J139" s="29"/>
      <c r="K139" s="29"/>
      <c r="L139" s="29"/>
      <c r="M139" s="29"/>
      <c r="N139" s="30"/>
    </row>
    <row r="140" spans="1:14" ht="33.75" x14ac:dyDescent="0.25">
      <c r="A140" s="24" t="str">
        <f t="shared" si="1"/>
        <v>INGRESE EL NÚMERO DEL RADICADO PARA CADA DERECHO INVOCADO</v>
      </c>
      <c r="B140" s="25"/>
      <c r="C140" s="25"/>
      <c r="D140" s="25" t="s">
        <v>10</v>
      </c>
      <c r="E140" s="25"/>
      <c r="F140" s="25"/>
      <c r="G140" s="26"/>
      <c r="H140" s="27"/>
      <c r="I140" s="28"/>
      <c r="J140" s="29"/>
      <c r="K140" s="29"/>
      <c r="L140" s="29"/>
      <c r="M140" s="29"/>
      <c r="N140" s="30"/>
    </row>
    <row r="141" spans="1:14" ht="33.75" x14ac:dyDescent="0.25">
      <c r="A141" s="24" t="str">
        <f t="shared" si="1"/>
        <v>INGRESE EL NÚMERO DEL RADICADO PARA CADA DERECHO INVOCADO</v>
      </c>
      <c r="B141" s="25"/>
      <c r="C141" s="25"/>
      <c r="D141" s="25" t="s">
        <v>10</v>
      </c>
      <c r="E141" s="25"/>
      <c r="F141" s="25"/>
      <c r="G141" s="26"/>
      <c r="H141" s="27"/>
      <c r="I141" s="28"/>
      <c r="J141" s="29"/>
      <c r="K141" s="29"/>
      <c r="L141" s="29"/>
      <c r="M141" s="29"/>
      <c r="N141" s="30"/>
    </row>
    <row r="142" spans="1:14" ht="33.75" x14ac:dyDescent="0.25">
      <c r="A142" s="24" t="str">
        <f t="shared" si="1"/>
        <v>INGRESE EL NÚMERO DEL RADICADO PARA CADA DERECHO INVOCADO</v>
      </c>
      <c r="B142" s="25"/>
      <c r="C142" s="25"/>
      <c r="D142" s="25" t="s">
        <v>10</v>
      </c>
      <c r="E142" s="25"/>
      <c r="F142" s="25"/>
      <c r="G142" s="26"/>
      <c r="H142" s="27"/>
      <c r="I142" s="28"/>
      <c r="J142" s="29"/>
      <c r="K142" s="29"/>
      <c r="L142" s="29"/>
      <c r="M142" s="29"/>
      <c r="N142" s="30"/>
    </row>
    <row r="143" spans="1:14" ht="33.75" x14ac:dyDescent="0.25">
      <c r="A143" s="24" t="str">
        <f>+IF(B143="","INGRESE EL NÚMERO DEL RADICADO PARA CADA DERECHO INVOCADO","OK")</f>
        <v>INGRESE EL NÚMERO DEL RADICADO PARA CADA DERECHO INVOCADO</v>
      </c>
      <c r="B143" s="25"/>
      <c r="C143" s="25"/>
      <c r="D143" s="25" t="s">
        <v>10</v>
      </c>
      <c r="E143" s="25"/>
      <c r="F143" s="25"/>
      <c r="G143" s="26"/>
      <c r="H143" s="27"/>
      <c r="I143" s="28"/>
      <c r="J143" s="29"/>
      <c r="K143" s="29"/>
      <c r="L143" s="29"/>
      <c r="M143" s="29"/>
      <c r="N143" s="30"/>
    </row>
    <row r="144" spans="1:14" ht="33.75" x14ac:dyDescent="0.25">
      <c r="A144" s="24" t="str">
        <f>+IF(B144="","INGRESE EL NÚMERO DEL RADICADO PARA CADA DERECHO INVOCADO","OK")</f>
        <v>INGRESE EL NÚMERO DEL RADICADO PARA CADA DERECHO INVOCADO</v>
      </c>
      <c r="B144" s="25"/>
      <c r="C144" s="25"/>
      <c r="D144" s="25" t="s">
        <v>10</v>
      </c>
      <c r="E144" s="25"/>
      <c r="F144" s="25"/>
      <c r="G144" s="26"/>
      <c r="H144" s="27"/>
      <c r="I144" s="28"/>
      <c r="J144" s="29"/>
      <c r="K144" s="29"/>
      <c r="L144" s="29"/>
      <c r="M144" s="29"/>
      <c r="N144" s="30"/>
    </row>
    <row r="145" spans="1:14" ht="33.75" x14ac:dyDescent="0.25">
      <c r="A145" s="24" t="str">
        <f>+IF(B145="","INGRESE EL NÚMERO DEL RADICADO PARA CADA DERECHO INVOCADO","OK")</f>
        <v>INGRESE EL NÚMERO DEL RADICADO PARA CADA DERECHO INVOCADO</v>
      </c>
      <c r="B145" s="25"/>
      <c r="C145" s="25"/>
      <c r="D145" s="25" t="s">
        <v>10</v>
      </c>
      <c r="E145" s="25"/>
      <c r="F145" s="25"/>
      <c r="G145" s="26"/>
      <c r="H145" s="27"/>
      <c r="I145" s="28"/>
      <c r="J145" s="29"/>
      <c r="K145" s="29"/>
      <c r="L145" s="29"/>
      <c r="M145" s="29"/>
      <c r="N145" s="30"/>
    </row>
    <row r="146" spans="1:14" ht="33.75" x14ac:dyDescent="0.25">
      <c r="A146" s="24" t="str">
        <f t="shared" ref="A146:A209" si="2">+IF(B146="","INGRESE EL NÚMERO DEL RADICADO PARA CADA DERECHO INVOCADO","OK")</f>
        <v>INGRESE EL NÚMERO DEL RADICADO PARA CADA DERECHO INVOCADO</v>
      </c>
      <c r="B146" s="25"/>
      <c r="C146" s="25"/>
      <c r="D146" s="25" t="s">
        <v>10</v>
      </c>
      <c r="E146" s="25"/>
      <c r="F146" s="25"/>
      <c r="G146" s="26"/>
      <c r="H146" s="27"/>
      <c r="I146" s="28"/>
      <c r="J146" s="29"/>
      <c r="K146" s="29"/>
      <c r="L146" s="29"/>
      <c r="M146" s="29"/>
      <c r="N146" s="30"/>
    </row>
    <row r="147" spans="1:14" ht="33.75" x14ac:dyDescent="0.25">
      <c r="A147" s="24" t="str">
        <f t="shared" si="2"/>
        <v>INGRESE EL NÚMERO DEL RADICADO PARA CADA DERECHO INVOCADO</v>
      </c>
      <c r="B147" s="25"/>
      <c r="C147" s="25"/>
      <c r="D147" s="25" t="s">
        <v>10</v>
      </c>
      <c r="E147" s="25"/>
      <c r="F147" s="25"/>
      <c r="G147" s="26"/>
      <c r="H147" s="27"/>
      <c r="I147" s="28"/>
      <c r="J147" s="29"/>
      <c r="K147" s="29"/>
      <c r="L147" s="29"/>
      <c r="M147" s="29"/>
      <c r="N147" s="30"/>
    </row>
    <row r="148" spans="1:14" ht="33.75" x14ac:dyDescent="0.25">
      <c r="A148" s="24" t="str">
        <f t="shared" si="2"/>
        <v>INGRESE EL NÚMERO DEL RADICADO PARA CADA DERECHO INVOCADO</v>
      </c>
      <c r="B148" s="25"/>
      <c r="C148" s="25"/>
      <c r="D148" s="25" t="s">
        <v>10</v>
      </c>
      <c r="E148" s="25"/>
      <c r="F148" s="25"/>
      <c r="G148" s="26"/>
      <c r="H148" s="27"/>
      <c r="I148" s="28"/>
      <c r="J148" s="29"/>
      <c r="K148" s="29"/>
      <c r="L148" s="29"/>
      <c r="M148" s="29"/>
      <c r="N148" s="30"/>
    </row>
    <row r="149" spans="1:14" ht="33.75" x14ac:dyDescent="0.25">
      <c r="A149" s="24" t="str">
        <f t="shared" si="2"/>
        <v>INGRESE EL NÚMERO DEL RADICADO PARA CADA DERECHO INVOCADO</v>
      </c>
      <c r="B149" s="25"/>
      <c r="C149" s="25"/>
      <c r="D149" s="25" t="s">
        <v>10</v>
      </c>
      <c r="E149" s="25"/>
      <c r="F149" s="25"/>
      <c r="G149" s="26"/>
      <c r="H149" s="27"/>
      <c r="I149" s="28"/>
      <c r="J149" s="29"/>
      <c r="K149" s="29"/>
      <c r="L149" s="29"/>
      <c r="M149" s="29"/>
      <c r="N149" s="30"/>
    </row>
    <row r="150" spans="1:14" ht="33.75" x14ac:dyDescent="0.25">
      <c r="A150" s="24" t="str">
        <f t="shared" si="2"/>
        <v>INGRESE EL NÚMERO DEL RADICADO PARA CADA DERECHO INVOCADO</v>
      </c>
      <c r="B150" s="25"/>
      <c r="C150" s="25"/>
      <c r="D150" s="25" t="s">
        <v>10</v>
      </c>
      <c r="E150" s="25"/>
      <c r="F150" s="25"/>
      <c r="G150" s="26"/>
      <c r="H150" s="27"/>
      <c r="I150" s="28"/>
      <c r="J150" s="29"/>
      <c r="K150" s="29"/>
      <c r="L150" s="29"/>
      <c r="M150" s="29"/>
      <c r="N150" s="30"/>
    </row>
    <row r="151" spans="1:14" ht="33.75" x14ac:dyDescent="0.25">
      <c r="A151" s="24" t="str">
        <f t="shared" si="2"/>
        <v>INGRESE EL NÚMERO DEL RADICADO PARA CADA DERECHO INVOCADO</v>
      </c>
      <c r="B151" s="25"/>
      <c r="C151" s="25"/>
      <c r="D151" s="25" t="s">
        <v>10</v>
      </c>
      <c r="E151" s="25"/>
      <c r="F151" s="25"/>
      <c r="G151" s="26"/>
      <c r="H151" s="27"/>
      <c r="I151" s="28"/>
      <c r="J151" s="29"/>
      <c r="K151" s="29"/>
      <c r="L151" s="29"/>
      <c r="M151" s="29"/>
      <c r="N151" s="30"/>
    </row>
    <row r="152" spans="1:14" ht="33.75" x14ac:dyDescent="0.25">
      <c r="A152" s="24" t="str">
        <f t="shared" si="2"/>
        <v>INGRESE EL NÚMERO DEL RADICADO PARA CADA DERECHO INVOCADO</v>
      </c>
      <c r="B152" s="25"/>
      <c r="C152" s="25"/>
      <c r="D152" s="25" t="s">
        <v>10</v>
      </c>
      <c r="E152" s="25"/>
      <c r="F152" s="25"/>
      <c r="G152" s="26"/>
      <c r="H152" s="27"/>
      <c r="I152" s="28"/>
      <c r="J152" s="29"/>
      <c r="K152" s="29"/>
      <c r="L152" s="29"/>
      <c r="M152" s="29"/>
      <c r="N152" s="30"/>
    </row>
    <row r="153" spans="1:14" ht="33.75" x14ac:dyDescent="0.25">
      <c r="A153" s="24" t="str">
        <f t="shared" si="2"/>
        <v>INGRESE EL NÚMERO DEL RADICADO PARA CADA DERECHO INVOCADO</v>
      </c>
      <c r="B153" s="25"/>
      <c r="C153" s="25"/>
      <c r="D153" s="25" t="s">
        <v>10</v>
      </c>
      <c r="E153" s="25"/>
      <c r="F153" s="25"/>
      <c r="G153" s="26"/>
      <c r="H153" s="27"/>
      <c r="I153" s="28"/>
      <c r="J153" s="29"/>
      <c r="K153" s="29"/>
      <c r="L153" s="29"/>
      <c r="M153" s="29"/>
      <c r="N153" s="30"/>
    </row>
    <row r="154" spans="1:14" ht="33.75" x14ac:dyDescent="0.25">
      <c r="A154" s="24" t="str">
        <f t="shared" si="2"/>
        <v>INGRESE EL NÚMERO DEL RADICADO PARA CADA DERECHO INVOCADO</v>
      </c>
      <c r="B154" s="25"/>
      <c r="C154" s="25"/>
      <c r="D154" s="25" t="s">
        <v>10</v>
      </c>
      <c r="E154" s="25"/>
      <c r="F154" s="25"/>
      <c r="G154" s="26"/>
      <c r="H154" s="27"/>
      <c r="I154" s="28"/>
      <c r="J154" s="29"/>
      <c r="K154" s="29"/>
      <c r="L154" s="29"/>
      <c r="M154" s="29"/>
      <c r="N154" s="30"/>
    </row>
    <row r="155" spans="1:14" ht="33.75" x14ac:dyDescent="0.25">
      <c r="A155" s="24" t="str">
        <f t="shared" si="2"/>
        <v>INGRESE EL NÚMERO DEL RADICADO PARA CADA DERECHO INVOCADO</v>
      </c>
      <c r="B155" s="25"/>
      <c r="C155" s="25"/>
      <c r="D155" s="25" t="s">
        <v>10</v>
      </c>
      <c r="E155" s="25"/>
      <c r="F155" s="25"/>
      <c r="G155" s="26"/>
      <c r="H155" s="27"/>
      <c r="I155" s="28"/>
      <c r="J155" s="29"/>
      <c r="K155" s="29"/>
      <c r="L155" s="29"/>
      <c r="M155" s="29"/>
      <c r="N155" s="30"/>
    </row>
    <row r="156" spans="1:14" ht="33.75" x14ac:dyDescent="0.25">
      <c r="A156" s="24" t="str">
        <f t="shared" si="2"/>
        <v>INGRESE EL NÚMERO DEL RADICADO PARA CADA DERECHO INVOCADO</v>
      </c>
      <c r="B156" s="25"/>
      <c r="C156" s="25"/>
      <c r="D156" s="25" t="s">
        <v>10</v>
      </c>
      <c r="E156" s="25"/>
      <c r="F156" s="25"/>
      <c r="G156" s="26"/>
      <c r="H156" s="27"/>
      <c r="I156" s="28"/>
      <c r="J156" s="29"/>
      <c r="K156" s="29"/>
      <c r="L156" s="29"/>
      <c r="M156" s="29"/>
      <c r="N156" s="30"/>
    </row>
    <row r="157" spans="1:14" ht="33.75" x14ac:dyDescent="0.25">
      <c r="A157" s="24" t="str">
        <f t="shared" si="2"/>
        <v>INGRESE EL NÚMERO DEL RADICADO PARA CADA DERECHO INVOCADO</v>
      </c>
      <c r="B157" s="25"/>
      <c r="C157" s="25"/>
      <c r="D157" s="25" t="s">
        <v>10</v>
      </c>
      <c r="E157" s="25"/>
      <c r="F157" s="25"/>
      <c r="G157" s="26"/>
      <c r="H157" s="27"/>
      <c r="I157" s="28"/>
      <c r="J157" s="29"/>
      <c r="K157" s="29"/>
      <c r="L157" s="29"/>
      <c r="M157" s="29"/>
      <c r="N157" s="30"/>
    </row>
    <row r="158" spans="1:14" ht="33.75" x14ac:dyDescent="0.25">
      <c r="A158" s="24" t="str">
        <f t="shared" si="2"/>
        <v>INGRESE EL NÚMERO DEL RADICADO PARA CADA DERECHO INVOCADO</v>
      </c>
      <c r="B158" s="25"/>
      <c r="C158" s="25"/>
      <c r="D158" s="25" t="s">
        <v>10</v>
      </c>
      <c r="E158" s="25"/>
      <c r="F158" s="25"/>
      <c r="G158" s="26"/>
      <c r="H158" s="27"/>
      <c r="I158" s="28"/>
      <c r="J158" s="29"/>
      <c r="K158" s="29"/>
      <c r="L158" s="29"/>
      <c r="M158" s="29"/>
      <c r="N158" s="30"/>
    </row>
    <row r="159" spans="1:14" ht="33.75" x14ac:dyDescent="0.25">
      <c r="A159" s="24" t="str">
        <f t="shared" si="2"/>
        <v>INGRESE EL NÚMERO DEL RADICADO PARA CADA DERECHO INVOCADO</v>
      </c>
      <c r="B159" s="25"/>
      <c r="C159" s="25"/>
      <c r="D159" s="25" t="s">
        <v>10</v>
      </c>
      <c r="E159" s="25"/>
      <c r="F159" s="25"/>
      <c r="G159" s="26"/>
      <c r="H159" s="27"/>
      <c r="I159" s="28"/>
      <c r="J159" s="29"/>
      <c r="K159" s="29"/>
      <c r="L159" s="29"/>
      <c r="M159" s="29"/>
      <c r="N159" s="30"/>
    </row>
    <row r="160" spans="1:14" ht="33.75" x14ac:dyDescent="0.25">
      <c r="A160" s="24" t="str">
        <f t="shared" si="2"/>
        <v>INGRESE EL NÚMERO DEL RADICADO PARA CADA DERECHO INVOCADO</v>
      </c>
      <c r="B160" s="25"/>
      <c r="C160" s="25"/>
      <c r="D160" s="25" t="s">
        <v>10</v>
      </c>
      <c r="E160" s="25"/>
      <c r="F160" s="25"/>
      <c r="G160" s="26"/>
      <c r="H160" s="27"/>
      <c r="I160" s="28"/>
      <c r="J160" s="29"/>
      <c r="K160" s="29"/>
      <c r="L160" s="29"/>
      <c r="M160" s="29"/>
      <c r="N160" s="30"/>
    </row>
    <row r="161" spans="1:14" ht="33.75" x14ac:dyDescent="0.25">
      <c r="A161" s="24" t="str">
        <f t="shared" si="2"/>
        <v>INGRESE EL NÚMERO DEL RADICADO PARA CADA DERECHO INVOCADO</v>
      </c>
      <c r="B161" s="25"/>
      <c r="C161" s="25"/>
      <c r="D161" s="25" t="s">
        <v>10</v>
      </c>
      <c r="E161" s="25"/>
      <c r="F161" s="25"/>
      <c r="G161" s="26"/>
      <c r="H161" s="27"/>
      <c r="I161" s="28"/>
      <c r="J161" s="29"/>
      <c r="K161" s="29"/>
      <c r="L161" s="29"/>
      <c r="M161" s="29"/>
      <c r="N161" s="30"/>
    </row>
    <row r="162" spans="1:14" ht="33.75" x14ac:dyDescent="0.25">
      <c r="A162" s="24" t="str">
        <f t="shared" si="2"/>
        <v>INGRESE EL NÚMERO DEL RADICADO PARA CADA DERECHO INVOCADO</v>
      </c>
      <c r="B162" s="25"/>
      <c r="C162" s="25"/>
      <c r="D162" s="25" t="s">
        <v>10</v>
      </c>
      <c r="E162" s="25"/>
      <c r="F162" s="25"/>
      <c r="G162" s="26"/>
      <c r="H162" s="27"/>
      <c r="I162" s="28"/>
      <c r="J162" s="29"/>
      <c r="K162" s="29"/>
      <c r="L162" s="29"/>
      <c r="M162" s="29"/>
      <c r="N162" s="30"/>
    </row>
    <row r="163" spans="1:14" ht="33.75" x14ac:dyDescent="0.25">
      <c r="A163" s="24" t="str">
        <f t="shared" si="2"/>
        <v>INGRESE EL NÚMERO DEL RADICADO PARA CADA DERECHO INVOCADO</v>
      </c>
      <c r="B163" s="25"/>
      <c r="C163" s="25"/>
      <c r="D163" s="25" t="s">
        <v>10</v>
      </c>
      <c r="E163" s="25"/>
      <c r="F163" s="25"/>
      <c r="G163" s="26"/>
      <c r="H163" s="27"/>
      <c r="I163" s="28"/>
      <c r="J163" s="29"/>
      <c r="K163" s="29"/>
      <c r="L163" s="29"/>
      <c r="M163" s="29"/>
      <c r="N163" s="30"/>
    </row>
    <row r="164" spans="1:14" ht="33.75" x14ac:dyDescent="0.25">
      <c r="A164" s="24" t="str">
        <f t="shared" si="2"/>
        <v>INGRESE EL NÚMERO DEL RADICADO PARA CADA DERECHO INVOCADO</v>
      </c>
      <c r="B164" s="25"/>
      <c r="C164" s="25"/>
      <c r="D164" s="25" t="s">
        <v>10</v>
      </c>
      <c r="E164" s="25"/>
      <c r="F164" s="25"/>
      <c r="G164" s="26"/>
      <c r="H164" s="27"/>
      <c r="I164" s="28"/>
      <c r="J164" s="29"/>
      <c r="K164" s="29"/>
      <c r="L164" s="29"/>
      <c r="M164" s="29"/>
      <c r="N164" s="30"/>
    </row>
    <row r="165" spans="1:14" ht="33.75" x14ac:dyDescent="0.25">
      <c r="A165" s="24" t="str">
        <f t="shared" si="2"/>
        <v>INGRESE EL NÚMERO DEL RADICADO PARA CADA DERECHO INVOCADO</v>
      </c>
      <c r="B165" s="25"/>
      <c r="C165" s="25"/>
      <c r="D165" s="25" t="s">
        <v>10</v>
      </c>
      <c r="E165" s="25"/>
      <c r="F165" s="25"/>
      <c r="G165" s="26"/>
      <c r="H165" s="27"/>
      <c r="I165" s="28"/>
      <c r="J165" s="29"/>
      <c r="K165" s="29"/>
      <c r="L165" s="29"/>
      <c r="M165" s="29"/>
      <c r="N165" s="30"/>
    </row>
    <row r="166" spans="1:14" ht="33.75" x14ac:dyDescent="0.25">
      <c r="A166" s="24" t="str">
        <f t="shared" si="2"/>
        <v>INGRESE EL NÚMERO DEL RADICADO PARA CADA DERECHO INVOCADO</v>
      </c>
      <c r="B166" s="25"/>
      <c r="C166" s="25"/>
      <c r="D166" s="25" t="s">
        <v>10</v>
      </c>
      <c r="E166" s="25"/>
      <c r="F166" s="25"/>
      <c r="G166" s="26"/>
      <c r="H166" s="27"/>
      <c r="I166" s="28"/>
      <c r="J166" s="29"/>
      <c r="K166" s="29"/>
      <c r="L166" s="29"/>
      <c r="M166" s="29"/>
      <c r="N166" s="30"/>
    </row>
    <row r="167" spans="1:14" ht="33.75" x14ac:dyDescent="0.25">
      <c r="A167" s="24" t="str">
        <f t="shared" si="2"/>
        <v>INGRESE EL NÚMERO DEL RADICADO PARA CADA DERECHO INVOCADO</v>
      </c>
      <c r="B167" s="25"/>
      <c r="C167" s="25"/>
      <c r="D167" s="25" t="s">
        <v>10</v>
      </c>
      <c r="E167" s="25"/>
      <c r="F167" s="25"/>
      <c r="G167" s="26"/>
      <c r="H167" s="27"/>
      <c r="I167" s="28"/>
      <c r="J167" s="29"/>
      <c r="K167" s="29"/>
      <c r="L167" s="29"/>
      <c r="M167" s="29"/>
      <c r="N167" s="30"/>
    </row>
    <row r="168" spans="1:14" ht="33.75" x14ac:dyDescent="0.25">
      <c r="A168" s="24" t="str">
        <f t="shared" si="2"/>
        <v>INGRESE EL NÚMERO DEL RADICADO PARA CADA DERECHO INVOCADO</v>
      </c>
      <c r="B168" s="25"/>
      <c r="C168" s="25"/>
      <c r="D168" s="25" t="s">
        <v>10</v>
      </c>
      <c r="E168" s="25"/>
      <c r="F168" s="25"/>
      <c r="G168" s="26"/>
      <c r="H168" s="27"/>
      <c r="I168" s="28"/>
      <c r="J168" s="29"/>
      <c r="K168" s="29"/>
      <c r="L168" s="29"/>
      <c r="M168" s="29"/>
      <c r="N168" s="30"/>
    </row>
    <row r="169" spans="1:14" ht="33.75" x14ac:dyDescent="0.25">
      <c r="A169" s="24" t="str">
        <f t="shared" si="2"/>
        <v>INGRESE EL NÚMERO DEL RADICADO PARA CADA DERECHO INVOCADO</v>
      </c>
      <c r="B169" s="25"/>
      <c r="C169" s="25"/>
      <c r="D169" s="25" t="s">
        <v>10</v>
      </c>
      <c r="E169" s="25"/>
      <c r="F169" s="25"/>
      <c r="G169" s="26"/>
      <c r="H169" s="27"/>
      <c r="I169" s="28"/>
      <c r="J169" s="29"/>
      <c r="K169" s="29"/>
      <c r="L169" s="29"/>
      <c r="M169" s="29"/>
      <c r="N169" s="30"/>
    </row>
    <row r="170" spans="1:14" ht="33.75" x14ac:dyDescent="0.25">
      <c r="A170" s="24" t="str">
        <f t="shared" si="2"/>
        <v>INGRESE EL NÚMERO DEL RADICADO PARA CADA DERECHO INVOCADO</v>
      </c>
      <c r="B170" s="25"/>
      <c r="C170" s="25"/>
      <c r="D170" s="25" t="s">
        <v>10</v>
      </c>
      <c r="E170" s="25"/>
      <c r="F170" s="25"/>
      <c r="G170" s="26"/>
      <c r="H170" s="27"/>
      <c r="I170" s="28"/>
      <c r="J170" s="29"/>
      <c r="K170" s="29"/>
      <c r="L170" s="29"/>
      <c r="M170" s="29"/>
      <c r="N170" s="30"/>
    </row>
    <row r="171" spans="1:14" ht="33.75" x14ac:dyDescent="0.25">
      <c r="A171" s="24" t="str">
        <f t="shared" si="2"/>
        <v>INGRESE EL NÚMERO DEL RADICADO PARA CADA DERECHO INVOCADO</v>
      </c>
      <c r="B171" s="25"/>
      <c r="C171" s="25"/>
      <c r="D171" s="25" t="s">
        <v>10</v>
      </c>
      <c r="E171" s="25"/>
      <c r="F171" s="25"/>
      <c r="G171" s="26"/>
      <c r="H171" s="27"/>
      <c r="I171" s="28"/>
      <c r="J171" s="29"/>
      <c r="K171" s="29"/>
      <c r="L171" s="29"/>
      <c r="M171" s="29"/>
      <c r="N171" s="30"/>
    </row>
    <row r="172" spans="1:14" ht="33.75" x14ac:dyDescent="0.25">
      <c r="A172" s="24" t="str">
        <f t="shared" si="2"/>
        <v>INGRESE EL NÚMERO DEL RADICADO PARA CADA DERECHO INVOCADO</v>
      </c>
      <c r="B172" s="25"/>
      <c r="C172" s="25"/>
      <c r="D172" s="25" t="s">
        <v>10</v>
      </c>
      <c r="E172" s="25"/>
      <c r="F172" s="25"/>
      <c r="G172" s="26"/>
      <c r="H172" s="27"/>
      <c r="I172" s="28"/>
      <c r="J172" s="29"/>
      <c r="K172" s="29"/>
      <c r="L172" s="29"/>
      <c r="M172" s="29"/>
      <c r="N172" s="30"/>
    </row>
    <row r="173" spans="1:14" ht="33.75" x14ac:dyDescent="0.25">
      <c r="A173" s="24" t="str">
        <f t="shared" si="2"/>
        <v>INGRESE EL NÚMERO DEL RADICADO PARA CADA DERECHO INVOCADO</v>
      </c>
      <c r="B173" s="25"/>
      <c r="C173" s="25"/>
      <c r="D173" s="25" t="s">
        <v>10</v>
      </c>
      <c r="E173" s="25"/>
      <c r="F173" s="25"/>
      <c r="G173" s="26"/>
      <c r="H173" s="27"/>
      <c r="I173" s="28"/>
      <c r="J173" s="29"/>
      <c r="K173" s="29"/>
      <c r="L173" s="29"/>
      <c r="M173" s="29"/>
      <c r="N173" s="30"/>
    </row>
    <row r="174" spans="1:14" ht="33.75" x14ac:dyDescent="0.25">
      <c r="A174" s="24" t="str">
        <f t="shared" si="2"/>
        <v>INGRESE EL NÚMERO DEL RADICADO PARA CADA DERECHO INVOCADO</v>
      </c>
      <c r="B174" s="25"/>
      <c r="C174" s="25"/>
      <c r="D174" s="25" t="s">
        <v>10</v>
      </c>
      <c r="E174" s="25"/>
      <c r="F174" s="25"/>
      <c r="G174" s="26"/>
      <c r="H174" s="27"/>
      <c r="I174" s="28"/>
      <c r="J174" s="29"/>
      <c r="K174" s="29"/>
      <c r="L174" s="29"/>
      <c r="M174" s="29"/>
      <c r="N174" s="30"/>
    </row>
    <row r="175" spans="1:14" ht="33.75" x14ac:dyDescent="0.25">
      <c r="A175" s="24" t="str">
        <f t="shared" si="2"/>
        <v>INGRESE EL NÚMERO DEL RADICADO PARA CADA DERECHO INVOCADO</v>
      </c>
      <c r="B175" s="25"/>
      <c r="C175" s="25"/>
      <c r="D175" s="25" t="s">
        <v>10</v>
      </c>
      <c r="E175" s="25"/>
      <c r="F175" s="25"/>
      <c r="G175" s="26"/>
      <c r="H175" s="27"/>
      <c r="I175" s="28"/>
      <c r="J175" s="29"/>
      <c r="K175" s="29"/>
      <c r="L175" s="29"/>
      <c r="M175" s="29"/>
      <c r="N175" s="30"/>
    </row>
    <row r="176" spans="1:14" ht="33.75" x14ac:dyDescent="0.25">
      <c r="A176" s="24" t="str">
        <f t="shared" si="2"/>
        <v>INGRESE EL NÚMERO DEL RADICADO PARA CADA DERECHO INVOCADO</v>
      </c>
      <c r="B176" s="25"/>
      <c r="C176" s="25"/>
      <c r="D176" s="25" t="s">
        <v>10</v>
      </c>
      <c r="E176" s="25"/>
      <c r="F176" s="25"/>
      <c r="G176" s="26"/>
      <c r="H176" s="27"/>
      <c r="I176" s="28"/>
      <c r="J176" s="29"/>
      <c r="K176" s="29"/>
      <c r="L176" s="29"/>
      <c r="M176" s="29"/>
      <c r="N176" s="30"/>
    </row>
    <row r="177" spans="1:14" ht="33.75" x14ac:dyDescent="0.25">
      <c r="A177" s="24" t="str">
        <f t="shared" si="2"/>
        <v>INGRESE EL NÚMERO DEL RADICADO PARA CADA DERECHO INVOCADO</v>
      </c>
      <c r="B177" s="25"/>
      <c r="C177" s="25"/>
      <c r="D177" s="25" t="s">
        <v>10</v>
      </c>
      <c r="E177" s="25"/>
      <c r="F177" s="25"/>
      <c r="G177" s="26"/>
      <c r="H177" s="27"/>
      <c r="I177" s="28"/>
      <c r="J177" s="29"/>
      <c r="K177" s="29"/>
      <c r="L177" s="29"/>
      <c r="M177" s="29"/>
      <c r="N177" s="30"/>
    </row>
    <row r="178" spans="1:14" ht="33.75" x14ac:dyDescent="0.25">
      <c r="A178" s="24" t="str">
        <f t="shared" si="2"/>
        <v>INGRESE EL NÚMERO DEL RADICADO PARA CADA DERECHO INVOCADO</v>
      </c>
      <c r="B178" s="25"/>
      <c r="C178" s="25"/>
      <c r="D178" s="25" t="s">
        <v>10</v>
      </c>
      <c r="E178" s="25"/>
      <c r="F178" s="25"/>
      <c r="G178" s="26"/>
      <c r="H178" s="27"/>
      <c r="I178" s="28"/>
      <c r="J178" s="29"/>
      <c r="K178" s="29"/>
      <c r="L178" s="29"/>
      <c r="M178" s="29"/>
      <c r="N178" s="30"/>
    </row>
    <row r="179" spans="1:14" ht="33.75" x14ac:dyDescent="0.25">
      <c r="A179" s="24" t="str">
        <f t="shared" si="2"/>
        <v>INGRESE EL NÚMERO DEL RADICADO PARA CADA DERECHO INVOCADO</v>
      </c>
      <c r="B179" s="25"/>
      <c r="C179" s="25"/>
      <c r="D179" s="25" t="s">
        <v>10</v>
      </c>
      <c r="E179" s="25"/>
      <c r="F179" s="25"/>
      <c r="G179" s="26"/>
      <c r="H179" s="27"/>
      <c r="I179" s="28"/>
      <c r="J179" s="29"/>
      <c r="K179" s="29"/>
      <c r="L179" s="29"/>
      <c r="M179" s="29"/>
      <c r="N179" s="30"/>
    </row>
    <row r="180" spans="1:14" ht="33.75" x14ac:dyDescent="0.25">
      <c r="A180" s="24" t="str">
        <f t="shared" si="2"/>
        <v>INGRESE EL NÚMERO DEL RADICADO PARA CADA DERECHO INVOCADO</v>
      </c>
      <c r="B180" s="25"/>
      <c r="C180" s="25"/>
      <c r="D180" s="25" t="s">
        <v>10</v>
      </c>
      <c r="E180" s="25"/>
      <c r="F180" s="25"/>
      <c r="G180" s="26"/>
      <c r="H180" s="27"/>
      <c r="I180" s="28"/>
      <c r="J180" s="29"/>
      <c r="K180" s="29"/>
      <c r="L180" s="29"/>
      <c r="M180" s="29"/>
      <c r="N180" s="30"/>
    </row>
    <row r="181" spans="1:14" ht="33.75" x14ac:dyDescent="0.25">
      <c r="A181" s="24" t="str">
        <f t="shared" si="2"/>
        <v>INGRESE EL NÚMERO DEL RADICADO PARA CADA DERECHO INVOCADO</v>
      </c>
      <c r="B181" s="25"/>
      <c r="C181" s="25"/>
      <c r="D181" s="25" t="s">
        <v>10</v>
      </c>
      <c r="E181" s="25"/>
      <c r="F181" s="25"/>
      <c r="G181" s="26"/>
      <c r="H181" s="27"/>
      <c r="I181" s="28"/>
      <c r="J181" s="29"/>
      <c r="K181" s="29"/>
      <c r="L181" s="29"/>
      <c r="M181" s="29"/>
      <c r="N181" s="30"/>
    </row>
    <row r="182" spans="1:14" ht="33.75" x14ac:dyDescent="0.25">
      <c r="A182" s="24" t="str">
        <f t="shared" si="2"/>
        <v>INGRESE EL NÚMERO DEL RADICADO PARA CADA DERECHO INVOCADO</v>
      </c>
      <c r="B182" s="25"/>
      <c r="C182" s="25"/>
      <c r="D182" s="25" t="s">
        <v>10</v>
      </c>
      <c r="E182" s="25"/>
      <c r="F182" s="25"/>
      <c r="G182" s="26"/>
      <c r="H182" s="27"/>
      <c r="I182" s="28"/>
      <c r="J182" s="29"/>
      <c r="K182" s="29"/>
      <c r="L182" s="29"/>
      <c r="M182" s="29"/>
      <c r="N182" s="30"/>
    </row>
    <row r="183" spans="1:14" ht="33.75" x14ac:dyDescent="0.25">
      <c r="A183" s="24" t="str">
        <f t="shared" si="2"/>
        <v>INGRESE EL NÚMERO DEL RADICADO PARA CADA DERECHO INVOCADO</v>
      </c>
      <c r="B183" s="25"/>
      <c r="C183" s="25"/>
      <c r="D183" s="25" t="s">
        <v>10</v>
      </c>
      <c r="E183" s="25"/>
      <c r="F183" s="25"/>
      <c r="G183" s="26"/>
      <c r="H183" s="27"/>
      <c r="I183" s="28"/>
      <c r="J183" s="29"/>
      <c r="K183" s="29"/>
      <c r="L183" s="29"/>
      <c r="M183" s="29"/>
      <c r="N183" s="30"/>
    </row>
    <row r="184" spans="1:14" ht="33.75" x14ac:dyDescent="0.25">
      <c r="A184" s="24" t="str">
        <f t="shared" si="2"/>
        <v>INGRESE EL NÚMERO DEL RADICADO PARA CADA DERECHO INVOCADO</v>
      </c>
      <c r="B184" s="25"/>
      <c r="C184" s="25"/>
      <c r="D184" s="25" t="s">
        <v>10</v>
      </c>
      <c r="E184" s="25"/>
      <c r="F184" s="25"/>
      <c r="G184" s="26"/>
      <c r="H184" s="27"/>
      <c r="I184" s="28"/>
      <c r="J184" s="29"/>
      <c r="K184" s="29"/>
      <c r="L184" s="29"/>
      <c r="M184" s="29"/>
      <c r="N184" s="30"/>
    </row>
    <row r="185" spans="1:14" ht="33.75" x14ac:dyDescent="0.25">
      <c r="A185" s="24" t="str">
        <f t="shared" si="2"/>
        <v>INGRESE EL NÚMERO DEL RADICADO PARA CADA DERECHO INVOCADO</v>
      </c>
      <c r="B185" s="25"/>
      <c r="C185" s="25"/>
      <c r="D185" s="25" t="s">
        <v>10</v>
      </c>
      <c r="E185" s="25"/>
      <c r="F185" s="25"/>
      <c r="G185" s="26"/>
      <c r="H185" s="27"/>
      <c r="I185" s="28"/>
      <c r="J185" s="29"/>
      <c r="K185" s="29"/>
      <c r="L185" s="29"/>
      <c r="M185" s="29"/>
      <c r="N185" s="30"/>
    </row>
    <row r="186" spans="1:14" ht="33.75" x14ac:dyDescent="0.25">
      <c r="A186" s="24" t="str">
        <f t="shared" si="2"/>
        <v>INGRESE EL NÚMERO DEL RADICADO PARA CADA DERECHO INVOCADO</v>
      </c>
      <c r="B186" s="25"/>
      <c r="C186" s="25"/>
      <c r="D186" s="25" t="s">
        <v>10</v>
      </c>
      <c r="E186" s="25"/>
      <c r="F186" s="25"/>
      <c r="G186" s="26"/>
      <c r="H186" s="27"/>
      <c r="I186" s="28"/>
      <c r="J186" s="29"/>
      <c r="K186" s="29"/>
      <c r="L186" s="29"/>
      <c r="M186" s="29"/>
      <c r="N186" s="30"/>
    </row>
    <row r="187" spans="1:14" ht="33.75" x14ac:dyDescent="0.25">
      <c r="A187" s="24" t="str">
        <f t="shared" si="2"/>
        <v>INGRESE EL NÚMERO DEL RADICADO PARA CADA DERECHO INVOCADO</v>
      </c>
      <c r="B187" s="25"/>
      <c r="C187" s="25"/>
      <c r="D187" s="25" t="s">
        <v>10</v>
      </c>
      <c r="E187" s="25"/>
      <c r="F187" s="25"/>
      <c r="G187" s="26"/>
      <c r="H187" s="27"/>
      <c r="I187" s="28"/>
      <c r="J187" s="29"/>
      <c r="K187" s="29"/>
      <c r="L187" s="29"/>
      <c r="M187" s="29"/>
      <c r="N187" s="30"/>
    </row>
    <row r="188" spans="1:14" ht="33.75" x14ac:dyDescent="0.25">
      <c r="A188" s="24" t="str">
        <f t="shared" si="2"/>
        <v>INGRESE EL NÚMERO DEL RADICADO PARA CADA DERECHO INVOCADO</v>
      </c>
      <c r="B188" s="25"/>
      <c r="C188" s="25"/>
      <c r="D188" s="25" t="s">
        <v>10</v>
      </c>
      <c r="E188" s="25"/>
      <c r="F188" s="25"/>
      <c r="G188" s="26"/>
      <c r="H188" s="27"/>
      <c r="I188" s="28"/>
      <c r="J188" s="29"/>
      <c r="K188" s="29"/>
      <c r="L188" s="29"/>
      <c r="M188" s="29"/>
      <c r="N188" s="30"/>
    </row>
    <row r="189" spans="1:14" ht="33.75" x14ac:dyDescent="0.25">
      <c r="A189" s="24" t="str">
        <f t="shared" si="2"/>
        <v>INGRESE EL NÚMERO DEL RADICADO PARA CADA DERECHO INVOCADO</v>
      </c>
      <c r="B189" s="25"/>
      <c r="C189" s="25"/>
      <c r="D189" s="25" t="s">
        <v>10</v>
      </c>
      <c r="E189" s="25"/>
      <c r="F189" s="25"/>
      <c r="G189" s="26"/>
      <c r="H189" s="27"/>
      <c r="I189" s="28"/>
      <c r="J189" s="29"/>
      <c r="K189" s="29"/>
      <c r="L189" s="29"/>
      <c r="M189" s="29"/>
      <c r="N189" s="30"/>
    </row>
    <row r="190" spans="1:14" ht="33.75" x14ac:dyDescent="0.25">
      <c r="A190" s="24" t="str">
        <f t="shared" si="2"/>
        <v>INGRESE EL NÚMERO DEL RADICADO PARA CADA DERECHO INVOCADO</v>
      </c>
      <c r="B190" s="25"/>
      <c r="C190" s="25"/>
      <c r="D190" s="25" t="s">
        <v>10</v>
      </c>
      <c r="E190" s="25"/>
      <c r="F190" s="25"/>
      <c r="G190" s="26"/>
      <c r="H190" s="27"/>
      <c r="I190" s="28"/>
      <c r="J190" s="29"/>
      <c r="K190" s="29"/>
      <c r="L190" s="29"/>
      <c r="M190" s="29"/>
      <c r="N190" s="30"/>
    </row>
    <row r="191" spans="1:14" ht="33.75" x14ac:dyDescent="0.25">
      <c r="A191" s="24" t="str">
        <f t="shared" si="2"/>
        <v>INGRESE EL NÚMERO DEL RADICADO PARA CADA DERECHO INVOCADO</v>
      </c>
      <c r="B191" s="25"/>
      <c r="C191" s="25"/>
      <c r="D191" s="25" t="s">
        <v>10</v>
      </c>
      <c r="E191" s="25"/>
      <c r="F191" s="25"/>
      <c r="G191" s="26"/>
      <c r="H191" s="27"/>
      <c r="I191" s="28"/>
      <c r="J191" s="29"/>
      <c r="K191" s="29"/>
      <c r="L191" s="29"/>
      <c r="M191" s="29"/>
      <c r="N191" s="30"/>
    </row>
    <row r="192" spans="1:14" ht="33.75" x14ac:dyDescent="0.25">
      <c r="A192" s="24" t="str">
        <f t="shared" si="2"/>
        <v>INGRESE EL NÚMERO DEL RADICADO PARA CADA DERECHO INVOCADO</v>
      </c>
      <c r="B192" s="25"/>
      <c r="C192" s="25"/>
      <c r="D192" s="25" t="s">
        <v>10</v>
      </c>
      <c r="E192" s="25"/>
      <c r="F192" s="25"/>
      <c r="G192" s="26"/>
      <c r="H192" s="27"/>
      <c r="I192" s="28"/>
      <c r="J192" s="29"/>
      <c r="K192" s="29"/>
      <c r="L192" s="29"/>
      <c r="M192" s="29"/>
      <c r="N192" s="30"/>
    </row>
    <row r="193" spans="1:14" ht="33.75" x14ac:dyDescent="0.25">
      <c r="A193" s="24" t="str">
        <f t="shared" si="2"/>
        <v>INGRESE EL NÚMERO DEL RADICADO PARA CADA DERECHO INVOCADO</v>
      </c>
      <c r="B193" s="25"/>
      <c r="C193" s="25"/>
      <c r="D193" s="25" t="s">
        <v>10</v>
      </c>
      <c r="E193" s="25"/>
      <c r="F193" s="25"/>
      <c r="G193" s="26"/>
      <c r="H193" s="27"/>
      <c r="I193" s="28"/>
      <c r="J193" s="29"/>
      <c r="K193" s="29"/>
      <c r="L193" s="29"/>
      <c r="M193" s="29"/>
      <c r="N193" s="30"/>
    </row>
    <row r="194" spans="1:14" ht="33.75" x14ac:dyDescent="0.25">
      <c r="A194" s="24" t="str">
        <f t="shared" si="2"/>
        <v>INGRESE EL NÚMERO DEL RADICADO PARA CADA DERECHO INVOCADO</v>
      </c>
      <c r="B194" s="25"/>
      <c r="C194" s="25"/>
      <c r="D194" s="25" t="s">
        <v>10</v>
      </c>
      <c r="E194" s="25"/>
      <c r="F194" s="25"/>
      <c r="G194" s="26"/>
      <c r="H194" s="27"/>
      <c r="I194" s="28"/>
      <c r="J194" s="29"/>
      <c r="K194" s="29"/>
      <c r="L194" s="29"/>
      <c r="M194" s="29"/>
      <c r="N194" s="30"/>
    </row>
    <row r="195" spans="1:14" ht="33.75" x14ac:dyDescent="0.25">
      <c r="A195" s="24" t="str">
        <f t="shared" si="2"/>
        <v>INGRESE EL NÚMERO DEL RADICADO PARA CADA DERECHO INVOCADO</v>
      </c>
      <c r="B195" s="25"/>
      <c r="C195" s="25"/>
      <c r="D195" s="25" t="s">
        <v>10</v>
      </c>
      <c r="E195" s="25"/>
      <c r="F195" s="25"/>
      <c r="G195" s="26"/>
      <c r="H195" s="27"/>
      <c r="I195" s="28"/>
      <c r="J195" s="29"/>
      <c r="K195" s="29"/>
      <c r="L195" s="29"/>
      <c r="M195" s="29"/>
      <c r="N195" s="30"/>
    </row>
    <row r="196" spans="1:14" ht="33.75" x14ac:dyDescent="0.25">
      <c r="A196" s="24" t="str">
        <f t="shared" si="2"/>
        <v>INGRESE EL NÚMERO DEL RADICADO PARA CADA DERECHO INVOCADO</v>
      </c>
      <c r="B196" s="25"/>
      <c r="C196" s="25"/>
      <c r="D196" s="25" t="s">
        <v>10</v>
      </c>
      <c r="E196" s="25"/>
      <c r="F196" s="25"/>
      <c r="G196" s="26"/>
      <c r="H196" s="27"/>
      <c r="I196" s="28"/>
      <c r="J196" s="29"/>
      <c r="K196" s="29"/>
      <c r="L196" s="29"/>
      <c r="M196" s="29"/>
      <c r="N196" s="30"/>
    </row>
    <row r="197" spans="1:14" ht="33.75" x14ac:dyDescent="0.25">
      <c r="A197" s="24" t="str">
        <f t="shared" si="2"/>
        <v>INGRESE EL NÚMERO DEL RADICADO PARA CADA DERECHO INVOCADO</v>
      </c>
      <c r="B197" s="25"/>
      <c r="C197" s="25"/>
      <c r="D197" s="25" t="s">
        <v>10</v>
      </c>
      <c r="E197" s="25"/>
      <c r="F197" s="25"/>
      <c r="G197" s="26"/>
      <c r="H197" s="27"/>
      <c r="I197" s="28"/>
      <c r="J197" s="29"/>
      <c r="K197" s="29"/>
      <c r="L197" s="29"/>
      <c r="M197" s="29"/>
      <c r="N197" s="30"/>
    </row>
    <row r="198" spans="1:14" ht="33.75" x14ac:dyDescent="0.25">
      <c r="A198" s="24" t="str">
        <f t="shared" si="2"/>
        <v>INGRESE EL NÚMERO DEL RADICADO PARA CADA DERECHO INVOCADO</v>
      </c>
      <c r="B198" s="25"/>
      <c r="C198" s="25"/>
      <c r="D198" s="25" t="s">
        <v>10</v>
      </c>
      <c r="E198" s="25"/>
      <c r="F198" s="25"/>
      <c r="G198" s="26"/>
      <c r="H198" s="27"/>
      <c r="I198" s="28"/>
      <c r="J198" s="29"/>
      <c r="K198" s="29"/>
      <c r="L198" s="29"/>
      <c r="M198" s="29"/>
      <c r="N198" s="30"/>
    </row>
    <row r="199" spans="1:14" ht="33.75" x14ac:dyDescent="0.25">
      <c r="A199" s="24" t="str">
        <f t="shared" si="2"/>
        <v>INGRESE EL NÚMERO DEL RADICADO PARA CADA DERECHO INVOCADO</v>
      </c>
      <c r="B199" s="25"/>
      <c r="C199" s="25"/>
      <c r="D199" s="25" t="s">
        <v>10</v>
      </c>
      <c r="E199" s="25"/>
      <c r="F199" s="25"/>
      <c r="G199" s="26"/>
      <c r="H199" s="27"/>
      <c r="I199" s="28"/>
      <c r="J199" s="29"/>
      <c r="K199" s="29"/>
      <c r="L199" s="29"/>
      <c r="M199" s="29"/>
      <c r="N199" s="30"/>
    </row>
    <row r="200" spans="1:14" ht="33.75" x14ac:dyDescent="0.25">
      <c r="A200" s="24" t="str">
        <f t="shared" si="2"/>
        <v>INGRESE EL NÚMERO DEL RADICADO PARA CADA DERECHO INVOCADO</v>
      </c>
      <c r="B200" s="25"/>
      <c r="C200" s="25"/>
      <c r="D200" s="25" t="s">
        <v>10</v>
      </c>
      <c r="E200" s="25"/>
      <c r="F200" s="25"/>
      <c r="G200" s="26"/>
      <c r="H200" s="27"/>
      <c r="I200" s="28"/>
      <c r="J200" s="29"/>
      <c r="K200" s="29"/>
      <c r="L200" s="29"/>
      <c r="M200" s="29"/>
      <c r="N200" s="30"/>
    </row>
    <row r="201" spans="1:14" ht="33.75" x14ac:dyDescent="0.25">
      <c r="A201" s="24" t="str">
        <f t="shared" si="2"/>
        <v>INGRESE EL NÚMERO DEL RADICADO PARA CADA DERECHO INVOCADO</v>
      </c>
      <c r="B201" s="25"/>
      <c r="C201" s="25"/>
      <c r="D201" s="25" t="s">
        <v>10</v>
      </c>
      <c r="E201" s="25"/>
      <c r="F201" s="25"/>
      <c r="G201" s="26"/>
      <c r="H201" s="27"/>
      <c r="I201" s="28"/>
      <c r="J201" s="29"/>
      <c r="K201" s="29"/>
      <c r="L201" s="29"/>
      <c r="M201" s="29"/>
      <c r="N201" s="30"/>
    </row>
    <row r="202" spans="1:14" ht="33.75" x14ac:dyDescent="0.25">
      <c r="A202" s="24" t="str">
        <f t="shared" si="2"/>
        <v>INGRESE EL NÚMERO DEL RADICADO PARA CADA DERECHO INVOCADO</v>
      </c>
      <c r="B202" s="25"/>
      <c r="C202" s="25"/>
      <c r="D202" s="25" t="s">
        <v>10</v>
      </c>
      <c r="E202" s="25"/>
      <c r="F202" s="25"/>
      <c r="G202" s="26"/>
      <c r="H202" s="27"/>
      <c r="I202" s="28"/>
      <c r="J202" s="29"/>
      <c r="K202" s="29"/>
      <c r="L202" s="29"/>
      <c r="M202" s="29"/>
      <c r="N202" s="30"/>
    </row>
    <row r="203" spans="1:14" ht="33.75" x14ac:dyDescent="0.25">
      <c r="A203" s="24" t="str">
        <f t="shared" si="2"/>
        <v>INGRESE EL NÚMERO DEL RADICADO PARA CADA DERECHO INVOCADO</v>
      </c>
      <c r="B203" s="25"/>
      <c r="C203" s="25"/>
      <c r="D203" s="25" t="s">
        <v>10</v>
      </c>
      <c r="E203" s="25"/>
      <c r="F203" s="25"/>
      <c r="G203" s="26"/>
      <c r="H203" s="27"/>
      <c r="I203" s="28"/>
      <c r="J203" s="29"/>
      <c r="K203" s="29"/>
      <c r="L203" s="29"/>
      <c r="M203" s="29"/>
      <c r="N203" s="30"/>
    </row>
    <row r="204" spans="1:14" ht="33.75" x14ac:dyDescent="0.25">
      <c r="A204" s="24" t="str">
        <f t="shared" si="2"/>
        <v>INGRESE EL NÚMERO DEL RADICADO PARA CADA DERECHO INVOCADO</v>
      </c>
      <c r="B204" s="25"/>
      <c r="C204" s="25"/>
      <c r="D204" s="25" t="s">
        <v>10</v>
      </c>
      <c r="E204" s="25"/>
      <c r="F204" s="25"/>
      <c r="G204" s="26"/>
      <c r="H204" s="27"/>
      <c r="I204" s="28"/>
      <c r="J204" s="29"/>
      <c r="K204" s="29"/>
      <c r="L204" s="29"/>
      <c r="M204" s="29"/>
      <c r="N204" s="30"/>
    </row>
    <row r="205" spans="1:14" ht="33.75" x14ac:dyDescent="0.25">
      <c r="A205" s="24" t="str">
        <f t="shared" si="2"/>
        <v>INGRESE EL NÚMERO DEL RADICADO PARA CADA DERECHO INVOCADO</v>
      </c>
      <c r="B205" s="25"/>
      <c r="C205" s="25"/>
      <c r="D205" s="25" t="s">
        <v>10</v>
      </c>
      <c r="E205" s="25"/>
      <c r="F205" s="25"/>
      <c r="G205" s="26"/>
      <c r="H205" s="27"/>
      <c r="I205" s="28"/>
      <c r="J205" s="29"/>
      <c r="K205" s="29"/>
      <c r="L205" s="29"/>
      <c r="M205" s="29"/>
      <c r="N205" s="30"/>
    </row>
    <row r="206" spans="1:14" ht="33.75" x14ac:dyDescent="0.25">
      <c r="A206" s="24" t="str">
        <f t="shared" si="2"/>
        <v>INGRESE EL NÚMERO DEL RADICADO PARA CADA DERECHO INVOCADO</v>
      </c>
      <c r="B206" s="25"/>
      <c r="C206" s="25"/>
      <c r="D206" s="25" t="s">
        <v>10</v>
      </c>
      <c r="E206" s="25"/>
      <c r="F206" s="25"/>
      <c r="G206" s="26"/>
      <c r="H206" s="27"/>
      <c r="I206" s="28"/>
      <c r="J206" s="29"/>
      <c r="K206" s="29"/>
      <c r="L206" s="29"/>
      <c r="M206" s="29"/>
      <c r="N206" s="30"/>
    </row>
    <row r="207" spans="1:14" ht="33.75" x14ac:dyDescent="0.25">
      <c r="A207" s="24" t="str">
        <f t="shared" si="2"/>
        <v>INGRESE EL NÚMERO DEL RADICADO PARA CADA DERECHO INVOCADO</v>
      </c>
      <c r="B207" s="25"/>
      <c r="C207" s="25"/>
      <c r="D207" s="25" t="s">
        <v>10</v>
      </c>
      <c r="E207" s="25"/>
      <c r="F207" s="25"/>
      <c r="G207" s="26"/>
      <c r="H207" s="27"/>
      <c r="I207" s="28"/>
      <c r="J207" s="29"/>
      <c r="K207" s="29"/>
      <c r="L207" s="29"/>
      <c r="M207" s="29"/>
      <c r="N207" s="30"/>
    </row>
    <row r="208" spans="1:14" ht="33.75" x14ac:dyDescent="0.25">
      <c r="A208" s="24" t="str">
        <f t="shared" si="2"/>
        <v>INGRESE EL NÚMERO DEL RADICADO PARA CADA DERECHO INVOCADO</v>
      </c>
      <c r="B208" s="25"/>
      <c r="C208" s="25"/>
      <c r="D208" s="25" t="s">
        <v>10</v>
      </c>
      <c r="E208" s="25"/>
      <c r="F208" s="25"/>
      <c r="G208" s="26"/>
      <c r="H208" s="27"/>
      <c r="I208" s="28"/>
      <c r="J208" s="29"/>
      <c r="K208" s="29"/>
      <c r="L208" s="29"/>
      <c r="M208" s="29"/>
      <c r="N208" s="30"/>
    </row>
    <row r="209" spans="1:14" ht="33.75" x14ac:dyDescent="0.25">
      <c r="A209" s="24" t="str">
        <f t="shared" si="2"/>
        <v>INGRESE EL NÚMERO DEL RADICADO PARA CADA DERECHO INVOCADO</v>
      </c>
      <c r="B209" s="25"/>
      <c r="C209" s="25"/>
      <c r="D209" s="25" t="s">
        <v>10</v>
      </c>
      <c r="E209" s="25"/>
      <c r="F209" s="25"/>
      <c r="G209" s="26"/>
      <c r="H209" s="27"/>
      <c r="I209" s="28"/>
      <c r="J209" s="29"/>
      <c r="K209" s="29"/>
      <c r="L209" s="29"/>
      <c r="M209" s="29"/>
      <c r="N209" s="30"/>
    </row>
    <row r="210" spans="1:14" ht="33.75" x14ac:dyDescent="0.25">
      <c r="A210" s="24" t="str">
        <f t="shared" ref="A210:A273" si="3">+IF(B210="","INGRESE EL NÚMERO DEL RADICADO PARA CADA DERECHO INVOCADO","OK")</f>
        <v>INGRESE EL NÚMERO DEL RADICADO PARA CADA DERECHO INVOCADO</v>
      </c>
      <c r="B210" s="25"/>
      <c r="C210" s="25"/>
      <c r="D210" s="25" t="s">
        <v>10</v>
      </c>
      <c r="E210" s="25"/>
      <c r="F210" s="25"/>
      <c r="G210" s="26"/>
      <c r="H210" s="27"/>
      <c r="I210" s="28"/>
      <c r="J210" s="29"/>
      <c r="K210" s="29"/>
      <c r="L210" s="29"/>
      <c r="M210" s="29"/>
      <c r="N210" s="30"/>
    </row>
    <row r="211" spans="1:14" ht="33.75" x14ac:dyDescent="0.25">
      <c r="A211" s="24" t="str">
        <f t="shared" si="3"/>
        <v>INGRESE EL NÚMERO DEL RADICADO PARA CADA DERECHO INVOCADO</v>
      </c>
      <c r="B211" s="25"/>
      <c r="C211" s="25"/>
      <c r="D211" s="25" t="s">
        <v>10</v>
      </c>
      <c r="E211" s="25"/>
      <c r="F211" s="25"/>
      <c r="G211" s="26"/>
      <c r="H211" s="27"/>
      <c r="I211" s="28"/>
      <c r="J211" s="29"/>
      <c r="K211" s="29"/>
      <c r="L211" s="29"/>
      <c r="M211" s="29"/>
      <c r="N211" s="30"/>
    </row>
    <row r="212" spans="1:14" ht="33.75" x14ac:dyDescent="0.25">
      <c r="A212" s="24" t="str">
        <f t="shared" si="3"/>
        <v>INGRESE EL NÚMERO DEL RADICADO PARA CADA DERECHO INVOCADO</v>
      </c>
      <c r="B212" s="25"/>
      <c r="C212" s="25"/>
      <c r="D212" s="25" t="s">
        <v>10</v>
      </c>
      <c r="E212" s="25"/>
      <c r="F212" s="25"/>
      <c r="G212" s="26"/>
      <c r="H212" s="27"/>
      <c r="I212" s="28"/>
      <c r="J212" s="29"/>
      <c r="K212" s="29"/>
      <c r="L212" s="29"/>
      <c r="M212" s="29"/>
      <c r="N212" s="30"/>
    </row>
    <row r="213" spans="1:14" ht="33.75" x14ac:dyDescent="0.25">
      <c r="A213" s="24" t="str">
        <f t="shared" si="3"/>
        <v>INGRESE EL NÚMERO DEL RADICADO PARA CADA DERECHO INVOCADO</v>
      </c>
      <c r="B213" s="25"/>
      <c r="C213" s="25"/>
      <c r="D213" s="25" t="s">
        <v>10</v>
      </c>
      <c r="E213" s="25"/>
      <c r="F213" s="25"/>
      <c r="G213" s="26"/>
      <c r="H213" s="27"/>
      <c r="I213" s="28"/>
      <c r="J213" s="29"/>
      <c r="K213" s="29"/>
      <c r="L213" s="29"/>
      <c r="M213" s="29"/>
      <c r="N213" s="30"/>
    </row>
    <row r="214" spans="1:14" ht="33.75" x14ac:dyDescent="0.25">
      <c r="A214" s="24" t="str">
        <f t="shared" si="3"/>
        <v>INGRESE EL NÚMERO DEL RADICADO PARA CADA DERECHO INVOCADO</v>
      </c>
      <c r="B214" s="25"/>
      <c r="C214" s="25"/>
      <c r="D214" s="25" t="s">
        <v>10</v>
      </c>
      <c r="E214" s="25"/>
      <c r="F214" s="25"/>
      <c r="G214" s="26"/>
      <c r="H214" s="27"/>
      <c r="I214" s="28"/>
      <c r="J214" s="29"/>
      <c r="K214" s="29"/>
      <c r="L214" s="29"/>
      <c r="M214" s="29"/>
      <c r="N214" s="30"/>
    </row>
    <row r="215" spans="1:14" ht="33.75" x14ac:dyDescent="0.25">
      <c r="A215" s="24" t="str">
        <f t="shared" si="3"/>
        <v>INGRESE EL NÚMERO DEL RADICADO PARA CADA DERECHO INVOCADO</v>
      </c>
      <c r="B215" s="25"/>
      <c r="C215" s="25"/>
      <c r="D215" s="25" t="s">
        <v>10</v>
      </c>
      <c r="E215" s="25"/>
      <c r="F215" s="25"/>
      <c r="G215" s="26"/>
      <c r="H215" s="27"/>
      <c r="I215" s="28"/>
      <c r="J215" s="29"/>
      <c r="K215" s="29"/>
      <c r="L215" s="29"/>
      <c r="M215" s="29"/>
      <c r="N215" s="30"/>
    </row>
    <row r="216" spans="1:14" ht="33.75" x14ac:dyDescent="0.25">
      <c r="A216" s="24" t="str">
        <f t="shared" si="3"/>
        <v>INGRESE EL NÚMERO DEL RADICADO PARA CADA DERECHO INVOCADO</v>
      </c>
      <c r="B216" s="25"/>
      <c r="C216" s="25"/>
      <c r="D216" s="25" t="s">
        <v>10</v>
      </c>
      <c r="E216" s="25"/>
      <c r="F216" s="25"/>
      <c r="G216" s="26"/>
      <c r="H216" s="27"/>
      <c r="I216" s="28"/>
      <c r="J216" s="29"/>
      <c r="K216" s="29"/>
      <c r="L216" s="29"/>
      <c r="M216" s="29"/>
      <c r="N216" s="30"/>
    </row>
    <row r="217" spans="1:14" ht="33.75" x14ac:dyDescent="0.25">
      <c r="A217" s="24" t="str">
        <f t="shared" si="3"/>
        <v>INGRESE EL NÚMERO DEL RADICADO PARA CADA DERECHO INVOCADO</v>
      </c>
      <c r="B217" s="25"/>
      <c r="C217" s="25"/>
      <c r="D217" s="25" t="s">
        <v>10</v>
      </c>
      <c r="E217" s="25"/>
      <c r="F217" s="25"/>
      <c r="G217" s="26"/>
      <c r="H217" s="27"/>
      <c r="I217" s="28"/>
      <c r="J217" s="29"/>
      <c r="K217" s="29"/>
      <c r="L217" s="29"/>
      <c r="M217" s="29"/>
      <c r="N217" s="30"/>
    </row>
    <row r="218" spans="1:14" ht="33.75" x14ac:dyDescent="0.25">
      <c r="A218" s="24" t="str">
        <f t="shared" si="3"/>
        <v>INGRESE EL NÚMERO DEL RADICADO PARA CADA DERECHO INVOCADO</v>
      </c>
      <c r="B218" s="25"/>
      <c r="C218" s="25"/>
      <c r="D218" s="25" t="s">
        <v>10</v>
      </c>
      <c r="E218" s="25"/>
      <c r="F218" s="25"/>
      <c r="G218" s="26"/>
      <c r="H218" s="27"/>
      <c r="I218" s="28"/>
      <c r="J218" s="29"/>
      <c r="K218" s="29"/>
      <c r="L218" s="29"/>
      <c r="M218" s="29"/>
      <c r="N218" s="30"/>
    </row>
    <row r="219" spans="1:14" ht="33.75" x14ac:dyDescent="0.25">
      <c r="A219" s="24" t="str">
        <f t="shared" si="3"/>
        <v>INGRESE EL NÚMERO DEL RADICADO PARA CADA DERECHO INVOCADO</v>
      </c>
      <c r="B219" s="25"/>
      <c r="C219" s="25"/>
      <c r="D219" s="25" t="s">
        <v>10</v>
      </c>
      <c r="E219" s="25"/>
      <c r="F219" s="25"/>
      <c r="G219" s="26"/>
      <c r="H219" s="27"/>
      <c r="I219" s="28"/>
      <c r="J219" s="29"/>
      <c r="K219" s="29"/>
      <c r="L219" s="29"/>
      <c r="M219" s="29"/>
      <c r="N219" s="30"/>
    </row>
    <row r="220" spans="1:14" ht="33.75" x14ac:dyDescent="0.25">
      <c r="A220" s="24" t="str">
        <f t="shared" si="3"/>
        <v>INGRESE EL NÚMERO DEL RADICADO PARA CADA DERECHO INVOCADO</v>
      </c>
      <c r="B220" s="25"/>
      <c r="C220" s="25"/>
      <c r="D220" s="25" t="s">
        <v>10</v>
      </c>
      <c r="E220" s="25"/>
      <c r="F220" s="25"/>
      <c r="G220" s="26"/>
      <c r="H220" s="27"/>
      <c r="I220" s="28"/>
      <c r="J220" s="29"/>
      <c r="K220" s="29"/>
      <c r="L220" s="29"/>
      <c r="M220" s="29"/>
      <c r="N220" s="30"/>
    </row>
    <row r="221" spans="1:14" ht="33.75" x14ac:dyDescent="0.25">
      <c r="A221" s="24" t="str">
        <f t="shared" si="3"/>
        <v>INGRESE EL NÚMERO DEL RADICADO PARA CADA DERECHO INVOCADO</v>
      </c>
      <c r="B221" s="25"/>
      <c r="C221" s="25"/>
      <c r="D221" s="25" t="s">
        <v>10</v>
      </c>
      <c r="E221" s="25"/>
      <c r="F221" s="25"/>
      <c r="G221" s="26"/>
      <c r="H221" s="27"/>
      <c r="I221" s="28"/>
      <c r="J221" s="29"/>
      <c r="K221" s="29"/>
      <c r="L221" s="29"/>
      <c r="M221" s="29"/>
      <c r="N221" s="30"/>
    </row>
    <row r="222" spans="1:14" ht="33.75" x14ac:dyDescent="0.25">
      <c r="A222" s="24" t="str">
        <f t="shared" si="3"/>
        <v>INGRESE EL NÚMERO DEL RADICADO PARA CADA DERECHO INVOCADO</v>
      </c>
      <c r="B222" s="25"/>
      <c r="C222" s="25"/>
      <c r="D222" s="25" t="s">
        <v>10</v>
      </c>
      <c r="E222" s="25"/>
      <c r="F222" s="25"/>
      <c r="G222" s="26"/>
      <c r="H222" s="27"/>
      <c r="I222" s="28"/>
      <c r="J222" s="29"/>
      <c r="K222" s="29"/>
      <c r="L222" s="29"/>
      <c r="M222" s="29"/>
      <c r="N222" s="30"/>
    </row>
    <row r="223" spans="1:14" ht="33.75" x14ac:dyDescent="0.25">
      <c r="A223" s="24" t="str">
        <f t="shared" si="3"/>
        <v>INGRESE EL NÚMERO DEL RADICADO PARA CADA DERECHO INVOCADO</v>
      </c>
      <c r="B223" s="25"/>
      <c r="C223" s="25"/>
      <c r="D223" s="25" t="s">
        <v>10</v>
      </c>
      <c r="E223" s="25"/>
      <c r="F223" s="25"/>
      <c r="G223" s="26"/>
      <c r="H223" s="27"/>
      <c r="I223" s="28"/>
      <c r="J223" s="29"/>
      <c r="K223" s="29"/>
      <c r="L223" s="29"/>
      <c r="M223" s="29"/>
      <c r="N223" s="30"/>
    </row>
    <row r="224" spans="1:14" ht="33.75" x14ac:dyDescent="0.25">
      <c r="A224" s="24" t="str">
        <f t="shared" si="3"/>
        <v>INGRESE EL NÚMERO DEL RADICADO PARA CADA DERECHO INVOCADO</v>
      </c>
      <c r="B224" s="25"/>
      <c r="C224" s="25"/>
      <c r="D224" s="25" t="s">
        <v>10</v>
      </c>
      <c r="E224" s="25"/>
      <c r="F224" s="25"/>
      <c r="G224" s="26"/>
      <c r="H224" s="27"/>
      <c r="I224" s="28"/>
      <c r="J224" s="29"/>
      <c r="K224" s="29"/>
      <c r="L224" s="29"/>
      <c r="M224" s="29"/>
      <c r="N224" s="30"/>
    </row>
    <row r="225" spans="1:14" ht="33.75" x14ac:dyDescent="0.25">
      <c r="A225" s="24" t="str">
        <f t="shared" si="3"/>
        <v>INGRESE EL NÚMERO DEL RADICADO PARA CADA DERECHO INVOCADO</v>
      </c>
      <c r="B225" s="25"/>
      <c r="C225" s="25"/>
      <c r="D225" s="25" t="s">
        <v>10</v>
      </c>
      <c r="E225" s="25"/>
      <c r="F225" s="25"/>
      <c r="G225" s="26"/>
      <c r="H225" s="27"/>
      <c r="I225" s="28"/>
      <c r="J225" s="29"/>
      <c r="K225" s="29"/>
      <c r="L225" s="29"/>
      <c r="M225" s="29"/>
      <c r="N225" s="30"/>
    </row>
    <row r="226" spans="1:14" ht="33.75" x14ac:dyDescent="0.25">
      <c r="A226" s="24" t="str">
        <f t="shared" si="3"/>
        <v>INGRESE EL NÚMERO DEL RADICADO PARA CADA DERECHO INVOCADO</v>
      </c>
      <c r="B226" s="25"/>
      <c r="C226" s="25"/>
      <c r="D226" s="25" t="s">
        <v>10</v>
      </c>
      <c r="E226" s="25"/>
      <c r="F226" s="25"/>
      <c r="G226" s="26"/>
      <c r="H226" s="27"/>
      <c r="I226" s="28"/>
      <c r="J226" s="29"/>
      <c r="K226" s="29"/>
      <c r="L226" s="29"/>
      <c r="M226" s="29"/>
      <c r="N226" s="30"/>
    </row>
    <row r="227" spans="1:14" ht="33.75" x14ac:dyDescent="0.25">
      <c r="A227" s="24" t="str">
        <f t="shared" si="3"/>
        <v>INGRESE EL NÚMERO DEL RADICADO PARA CADA DERECHO INVOCADO</v>
      </c>
      <c r="B227" s="25"/>
      <c r="C227" s="25"/>
      <c r="D227" s="25" t="s">
        <v>10</v>
      </c>
      <c r="E227" s="25"/>
      <c r="F227" s="25"/>
      <c r="G227" s="26"/>
      <c r="H227" s="27"/>
      <c r="I227" s="28"/>
      <c r="J227" s="29"/>
      <c r="K227" s="29"/>
      <c r="L227" s="29"/>
      <c r="M227" s="29"/>
      <c r="N227" s="30"/>
    </row>
    <row r="228" spans="1:14" ht="33.75" x14ac:dyDescent="0.25">
      <c r="A228" s="24" t="str">
        <f t="shared" si="3"/>
        <v>INGRESE EL NÚMERO DEL RADICADO PARA CADA DERECHO INVOCADO</v>
      </c>
      <c r="B228" s="25"/>
      <c r="C228" s="25"/>
      <c r="D228" s="25" t="s">
        <v>10</v>
      </c>
      <c r="E228" s="25"/>
      <c r="F228" s="25"/>
      <c r="G228" s="26"/>
      <c r="H228" s="27"/>
      <c r="I228" s="28"/>
      <c r="J228" s="29"/>
      <c r="K228" s="29"/>
      <c r="L228" s="29"/>
      <c r="M228" s="29"/>
      <c r="N228" s="30"/>
    </row>
    <row r="229" spans="1:14" ht="33.75" x14ac:dyDescent="0.25">
      <c r="A229" s="24" t="str">
        <f t="shared" si="3"/>
        <v>INGRESE EL NÚMERO DEL RADICADO PARA CADA DERECHO INVOCADO</v>
      </c>
      <c r="B229" s="25"/>
      <c r="C229" s="25"/>
      <c r="D229" s="25" t="s">
        <v>10</v>
      </c>
      <c r="E229" s="25"/>
      <c r="F229" s="25"/>
      <c r="G229" s="26"/>
      <c r="H229" s="27"/>
      <c r="I229" s="28"/>
      <c r="J229" s="29"/>
      <c r="K229" s="29"/>
      <c r="L229" s="29"/>
      <c r="M229" s="29"/>
      <c r="N229" s="30"/>
    </row>
    <row r="230" spans="1:14" ht="33.75" x14ac:dyDescent="0.25">
      <c r="A230" s="24" t="str">
        <f t="shared" si="3"/>
        <v>INGRESE EL NÚMERO DEL RADICADO PARA CADA DERECHO INVOCADO</v>
      </c>
      <c r="B230" s="25"/>
      <c r="C230" s="25"/>
      <c r="D230" s="25" t="s">
        <v>10</v>
      </c>
      <c r="E230" s="25"/>
      <c r="F230" s="25"/>
      <c r="G230" s="26"/>
      <c r="H230" s="27"/>
      <c r="I230" s="28"/>
      <c r="J230" s="29"/>
      <c r="K230" s="29"/>
      <c r="L230" s="29"/>
      <c r="M230" s="29"/>
      <c r="N230" s="30"/>
    </row>
    <row r="231" spans="1:14" ht="33.75" x14ac:dyDescent="0.25">
      <c r="A231" s="24" t="str">
        <f t="shared" si="3"/>
        <v>INGRESE EL NÚMERO DEL RADICADO PARA CADA DERECHO INVOCADO</v>
      </c>
      <c r="B231" s="25"/>
      <c r="C231" s="25"/>
      <c r="D231" s="25" t="s">
        <v>10</v>
      </c>
      <c r="E231" s="25"/>
      <c r="F231" s="25"/>
      <c r="G231" s="26"/>
      <c r="H231" s="27"/>
      <c r="I231" s="28"/>
      <c r="J231" s="29"/>
      <c r="K231" s="29"/>
      <c r="L231" s="29"/>
      <c r="M231" s="29"/>
      <c r="N231" s="30"/>
    </row>
    <row r="232" spans="1:14" ht="33.75" x14ac:dyDescent="0.25">
      <c r="A232" s="24" t="str">
        <f t="shared" si="3"/>
        <v>INGRESE EL NÚMERO DEL RADICADO PARA CADA DERECHO INVOCADO</v>
      </c>
      <c r="B232" s="25"/>
      <c r="C232" s="25"/>
      <c r="D232" s="25" t="s">
        <v>10</v>
      </c>
      <c r="E232" s="25"/>
      <c r="F232" s="25"/>
      <c r="G232" s="26"/>
      <c r="H232" s="27"/>
      <c r="I232" s="28"/>
      <c r="J232" s="29"/>
      <c r="K232" s="29"/>
      <c r="L232" s="29"/>
      <c r="M232" s="29"/>
      <c r="N232" s="30"/>
    </row>
    <row r="233" spans="1:14" ht="33.75" x14ac:dyDescent="0.25">
      <c r="A233" s="24" t="str">
        <f t="shared" si="3"/>
        <v>INGRESE EL NÚMERO DEL RADICADO PARA CADA DERECHO INVOCADO</v>
      </c>
      <c r="B233" s="25"/>
      <c r="C233" s="25"/>
      <c r="D233" s="25" t="s">
        <v>10</v>
      </c>
      <c r="E233" s="25"/>
      <c r="F233" s="25"/>
      <c r="G233" s="26"/>
      <c r="H233" s="27"/>
      <c r="I233" s="28"/>
      <c r="J233" s="29"/>
      <c r="K233" s="29"/>
      <c r="L233" s="29"/>
      <c r="M233" s="29"/>
      <c r="N233" s="30"/>
    </row>
    <row r="234" spans="1:14" ht="33.75" x14ac:dyDescent="0.25">
      <c r="A234" s="24" t="str">
        <f t="shared" si="3"/>
        <v>INGRESE EL NÚMERO DEL RADICADO PARA CADA DERECHO INVOCADO</v>
      </c>
      <c r="B234" s="25"/>
      <c r="C234" s="25"/>
      <c r="D234" s="25" t="s">
        <v>10</v>
      </c>
      <c r="E234" s="25"/>
      <c r="F234" s="25"/>
      <c r="G234" s="26"/>
      <c r="H234" s="27"/>
      <c r="I234" s="28"/>
      <c r="J234" s="29"/>
      <c r="K234" s="29"/>
      <c r="L234" s="29"/>
      <c r="M234" s="29"/>
      <c r="N234" s="30"/>
    </row>
    <row r="235" spans="1:14" ht="33.75" x14ac:dyDescent="0.25">
      <c r="A235" s="24" t="str">
        <f t="shared" si="3"/>
        <v>INGRESE EL NÚMERO DEL RADICADO PARA CADA DERECHO INVOCADO</v>
      </c>
      <c r="B235" s="25"/>
      <c r="C235" s="25"/>
      <c r="D235" s="25" t="s">
        <v>10</v>
      </c>
      <c r="E235" s="25"/>
      <c r="F235" s="25"/>
      <c r="G235" s="26"/>
      <c r="H235" s="27"/>
      <c r="I235" s="28"/>
      <c r="J235" s="29"/>
      <c r="K235" s="29"/>
      <c r="L235" s="29"/>
      <c r="M235" s="29"/>
      <c r="N235" s="30"/>
    </row>
    <row r="236" spans="1:14" ht="33.75" x14ac:dyDescent="0.25">
      <c r="A236" s="24" t="str">
        <f t="shared" si="3"/>
        <v>INGRESE EL NÚMERO DEL RADICADO PARA CADA DERECHO INVOCADO</v>
      </c>
      <c r="B236" s="25"/>
      <c r="C236" s="25"/>
      <c r="D236" s="25" t="s">
        <v>10</v>
      </c>
      <c r="E236" s="25"/>
      <c r="F236" s="25"/>
      <c r="G236" s="26"/>
      <c r="H236" s="27"/>
      <c r="I236" s="28"/>
      <c r="J236" s="29"/>
      <c r="K236" s="29"/>
      <c r="L236" s="29"/>
      <c r="M236" s="29"/>
      <c r="N236" s="30"/>
    </row>
    <row r="237" spans="1:14" ht="33.75" x14ac:dyDescent="0.25">
      <c r="A237" s="24" t="str">
        <f t="shared" si="3"/>
        <v>INGRESE EL NÚMERO DEL RADICADO PARA CADA DERECHO INVOCADO</v>
      </c>
      <c r="B237" s="25"/>
      <c r="C237" s="25"/>
      <c r="D237" s="25" t="s">
        <v>10</v>
      </c>
      <c r="E237" s="25"/>
      <c r="F237" s="25"/>
      <c r="G237" s="26"/>
      <c r="H237" s="27"/>
      <c r="I237" s="28"/>
      <c r="J237" s="29"/>
      <c r="K237" s="29"/>
      <c r="L237" s="29"/>
      <c r="M237" s="29"/>
      <c r="N237" s="30"/>
    </row>
    <row r="238" spans="1:14" ht="33.75" x14ac:dyDescent="0.25">
      <c r="A238" s="24" t="str">
        <f t="shared" si="3"/>
        <v>INGRESE EL NÚMERO DEL RADICADO PARA CADA DERECHO INVOCADO</v>
      </c>
      <c r="B238" s="25"/>
      <c r="C238" s="25"/>
      <c r="D238" s="25" t="s">
        <v>10</v>
      </c>
      <c r="E238" s="25"/>
      <c r="F238" s="25"/>
      <c r="G238" s="26"/>
      <c r="H238" s="27"/>
      <c r="I238" s="28"/>
      <c r="J238" s="29"/>
      <c r="K238" s="29"/>
      <c r="L238" s="29"/>
      <c r="M238" s="29"/>
      <c r="N238" s="30"/>
    </row>
    <row r="239" spans="1:14" ht="33.75" x14ac:dyDescent="0.25">
      <c r="A239" s="24" t="str">
        <f t="shared" si="3"/>
        <v>INGRESE EL NÚMERO DEL RADICADO PARA CADA DERECHO INVOCADO</v>
      </c>
      <c r="B239" s="25"/>
      <c r="C239" s="25"/>
      <c r="D239" s="25" t="s">
        <v>10</v>
      </c>
      <c r="E239" s="25"/>
      <c r="F239" s="25"/>
      <c r="G239" s="26"/>
      <c r="H239" s="27"/>
      <c r="I239" s="28"/>
      <c r="J239" s="29"/>
      <c r="K239" s="29"/>
      <c r="L239" s="29"/>
      <c r="M239" s="29"/>
      <c r="N239" s="30"/>
    </row>
    <row r="240" spans="1:14" ht="33.75" x14ac:dyDescent="0.25">
      <c r="A240" s="24" t="str">
        <f t="shared" si="3"/>
        <v>INGRESE EL NÚMERO DEL RADICADO PARA CADA DERECHO INVOCADO</v>
      </c>
      <c r="B240" s="25"/>
      <c r="C240" s="25"/>
      <c r="D240" s="25" t="s">
        <v>10</v>
      </c>
      <c r="E240" s="25"/>
      <c r="F240" s="25"/>
      <c r="G240" s="26"/>
      <c r="H240" s="27"/>
      <c r="I240" s="28"/>
      <c r="J240" s="29"/>
      <c r="K240" s="29"/>
      <c r="L240" s="29"/>
      <c r="M240" s="29"/>
      <c r="N240" s="30"/>
    </row>
    <row r="241" spans="1:14" ht="33.75" x14ac:dyDescent="0.25">
      <c r="A241" s="24" t="str">
        <f t="shared" si="3"/>
        <v>INGRESE EL NÚMERO DEL RADICADO PARA CADA DERECHO INVOCADO</v>
      </c>
      <c r="B241" s="25"/>
      <c r="C241" s="25"/>
      <c r="D241" s="25" t="s">
        <v>10</v>
      </c>
      <c r="E241" s="25"/>
      <c r="F241" s="25"/>
      <c r="G241" s="26"/>
      <c r="H241" s="27"/>
      <c r="I241" s="28"/>
      <c r="J241" s="29"/>
      <c r="K241" s="29"/>
      <c r="L241" s="29"/>
      <c r="M241" s="29"/>
      <c r="N241" s="30"/>
    </row>
    <row r="242" spans="1:14" ht="33.75" x14ac:dyDescent="0.25">
      <c r="A242" s="24" t="str">
        <f t="shared" si="3"/>
        <v>INGRESE EL NÚMERO DEL RADICADO PARA CADA DERECHO INVOCADO</v>
      </c>
      <c r="B242" s="25"/>
      <c r="C242" s="25"/>
      <c r="D242" s="25" t="s">
        <v>10</v>
      </c>
      <c r="E242" s="25"/>
      <c r="F242" s="25"/>
      <c r="G242" s="26"/>
      <c r="H242" s="27"/>
      <c r="I242" s="28"/>
      <c r="J242" s="29"/>
      <c r="K242" s="29"/>
      <c r="L242" s="29"/>
      <c r="M242" s="29"/>
      <c r="N242" s="30"/>
    </row>
    <row r="243" spans="1:14" ht="33.75" x14ac:dyDescent="0.25">
      <c r="A243" s="24" t="str">
        <f t="shared" si="3"/>
        <v>INGRESE EL NÚMERO DEL RADICADO PARA CADA DERECHO INVOCADO</v>
      </c>
      <c r="B243" s="25"/>
      <c r="C243" s="25"/>
      <c r="D243" s="25" t="s">
        <v>10</v>
      </c>
      <c r="E243" s="25"/>
      <c r="F243" s="25"/>
      <c r="G243" s="26"/>
      <c r="H243" s="27"/>
      <c r="I243" s="28"/>
      <c r="J243" s="29"/>
      <c r="K243" s="29"/>
      <c r="L243" s="29"/>
      <c r="M243" s="29"/>
      <c r="N243" s="30"/>
    </row>
    <row r="244" spans="1:14" ht="33.75" x14ac:dyDescent="0.25">
      <c r="A244" s="24" t="str">
        <f t="shared" si="3"/>
        <v>INGRESE EL NÚMERO DEL RADICADO PARA CADA DERECHO INVOCADO</v>
      </c>
      <c r="B244" s="25"/>
      <c r="C244" s="25"/>
      <c r="D244" s="25" t="s">
        <v>10</v>
      </c>
      <c r="E244" s="25"/>
      <c r="F244" s="25"/>
      <c r="G244" s="26"/>
      <c r="H244" s="27"/>
      <c r="I244" s="28"/>
      <c r="J244" s="29"/>
      <c r="K244" s="29"/>
      <c r="L244" s="29"/>
      <c r="M244" s="29"/>
      <c r="N244" s="30"/>
    </row>
    <row r="245" spans="1:14" ht="33.75" x14ac:dyDescent="0.25">
      <c r="A245" s="24" t="str">
        <f t="shared" si="3"/>
        <v>INGRESE EL NÚMERO DEL RADICADO PARA CADA DERECHO INVOCADO</v>
      </c>
      <c r="B245" s="25"/>
      <c r="C245" s="25"/>
      <c r="D245" s="25" t="s">
        <v>10</v>
      </c>
      <c r="E245" s="25"/>
      <c r="F245" s="25"/>
      <c r="G245" s="26"/>
      <c r="H245" s="27"/>
      <c r="I245" s="28"/>
      <c r="J245" s="29"/>
      <c r="K245" s="29"/>
      <c r="L245" s="29"/>
      <c r="M245" s="29"/>
      <c r="N245" s="30"/>
    </row>
    <row r="246" spans="1:14" ht="33.75" x14ac:dyDescent="0.25">
      <c r="A246" s="24" t="str">
        <f t="shared" si="3"/>
        <v>INGRESE EL NÚMERO DEL RADICADO PARA CADA DERECHO INVOCADO</v>
      </c>
      <c r="B246" s="25"/>
      <c r="C246" s="25"/>
      <c r="D246" s="25" t="s">
        <v>10</v>
      </c>
      <c r="E246" s="25"/>
      <c r="F246" s="25"/>
      <c r="G246" s="26"/>
      <c r="H246" s="27"/>
      <c r="I246" s="28"/>
      <c r="J246" s="29"/>
      <c r="K246" s="29"/>
      <c r="L246" s="29"/>
      <c r="M246" s="29"/>
      <c r="N246" s="30"/>
    </row>
    <row r="247" spans="1:14" ht="33.75" x14ac:dyDescent="0.25">
      <c r="A247" s="24" t="str">
        <f t="shared" si="3"/>
        <v>INGRESE EL NÚMERO DEL RADICADO PARA CADA DERECHO INVOCADO</v>
      </c>
      <c r="B247" s="25"/>
      <c r="C247" s="25"/>
      <c r="D247" s="25" t="s">
        <v>10</v>
      </c>
      <c r="E247" s="25"/>
      <c r="F247" s="25"/>
      <c r="G247" s="26"/>
      <c r="H247" s="27"/>
      <c r="I247" s="28"/>
      <c r="J247" s="29"/>
      <c r="K247" s="29"/>
      <c r="L247" s="29"/>
      <c r="M247" s="29"/>
      <c r="N247" s="30"/>
    </row>
    <row r="248" spans="1:14" ht="33.75" x14ac:dyDescent="0.25">
      <c r="A248" s="24" t="str">
        <f t="shared" si="3"/>
        <v>INGRESE EL NÚMERO DEL RADICADO PARA CADA DERECHO INVOCADO</v>
      </c>
      <c r="B248" s="25"/>
      <c r="C248" s="25"/>
      <c r="D248" s="25" t="s">
        <v>10</v>
      </c>
      <c r="E248" s="25"/>
      <c r="F248" s="25"/>
      <c r="G248" s="26"/>
      <c r="H248" s="27"/>
      <c r="I248" s="28"/>
      <c r="J248" s="29"/>
      <c r="K248" s="29"/>
      <c r="L248" s="29"/>
      <c r="M248" s="29"/>
      <c r="N248" s="30"/>
    </row>
    <row r="249" spans="1:14" ht="33.75" x14ac:dyDescent="0.25">
      <c r="A249" s="24" t="str">
        <f t="shared" si="3"/>
        <v>INGRESE EL NÚMERO DEL RADICADO PARA CADA DERECHO INVOCADO</v>
      </c>
      <c r="B249" s="25"/>
      <c r="C249" s="25"/>
      <c r="D249" s="25" t="s">
        <v>10</v>
      </c>
      <c r="E249" s="25"/>
      <c r="F249" s="25"/>
      <c r="G249" s="26"/>
      <c r="H249" s="27"/>
      <c r="I249" s="28"/>
      <c r="J249" s="29"/>
      <c r="K249" s="29"/>
      <c r="L249" s="29"/>
      <c r="M249" s="29"/>
      <c r="N249" s="30"/>
    </row>
    <row r="250" spans="1:14" ht="33.75" x14ac:dyDescent="0.25">
      <c r="A250" s="24" t="str">
        <f t="shared" si="3"/>
        <v>INGRESE EL NÚMERO DEL RADICADO PARA CADA DERECHO INVOCADO</v>
      </c>
      <c r="B250" s="25"/>
      <c r="C250" s="25"/>
      <c r="D250" s="25" t="s">
        <v>10</v>
      </c>
      <c r="E250" s="25"/>
      <c r="F250" s="25"/>
      <c r="G250" s="26"/>
      <c r="H250" s="27"/>
      <c r="I250" s="28"/>
      <c r="J250" s="29"/>
      <c r="K250" s="29"/>
      <c r="L250" s="29"/>
      <c r="M250" s="29"/>
      <c r="N250" s="30"/>
    </row>
    <row r="251" spans="1:14" ht="33.75" x14ac:dyDescent="0.25">
      <c r="A251" s="24" t="str">
        <f t="shared" si="3"/>
        <v>INGRESE EL NÚMERO DEL RADICADO PARA CADA DERECHO INVOCADO</v>
      </c>
      <c r="B251" s="25"/>
      <c r="C251" s="25"/>
      <c r="D251" s="25" t="s">
        <v>10</v>
      </c>
      <c r="E251" s="25"/>
      <c r="F251" s="25"/>
      <c r="G251" s="26"/>
      <c r="H251" s="27"/>
      <c r="I251" s="28"/>
      <c r="J251" s="29"/>
      <c r="K251" s="29"/>
      <c r="L251" s="29"/>
      <c r="M251" s="29"/>
      <c r="N251" s="30"/>
    </row>
    <row r="252" spans="1:14" ht="33.75" x14ac:dyDescent="0.25">
      <c r="A252" s="24" t="str">
        <f t="shared" si="3"/>
        <v>INGRESE EL NÚMERO DEL RADICADO PARA CADA DERECHO INVOCADO</v>
      </c>
      <c r="B252" s="25"/>
      <c r="C252" s="25"/>
      <c r="D252" s="25" t="s">
        <v>10</v>
      </c>
      <c r="E252" s="25"/>
      <c r="F252" s="25"/>
      <c r="G252" s="26"/>
      <c r="H252" s="27"/>
      <c r="I252" s="28"/>
      <c r="J252" s="29"/>
      <c r="K252" s="29"/>
      <c r="L252" s="29"/>
      <c r="M252" s="29"/>
      <c r="N252" s="30"/>
    </row>
    <row r="253" spans="1:14" ht="33.75" x14ac:dyDescent="0.25">
      <c r="A253" s="24" t="str">
        <f t="shared" si="3"/>
        <v>INGRESE EL NÚMERO DEL RADICADO PARA CADA DERECHO INVOCADO</v>
      </c>
      <c r="B253" s="25"/>
      <c r="C253" s="25"/>
      <c r="D253" s="25" t="s">
        <v>10</v>
      </c>
      <c r="E253" s="25"/>
      <c r="F253" s="25"/>
      <c r="G253" s="26"/>
      <c r="H253" s="27"/>
      <c r="I253" s="28"/>
      <c r="J253" s="29"/>
      <c r="K253" s="29"/>
      <c r="L253" s="29"/>
      <c r="M253" s="29"/>
      <c r="N253" s="30"/>
    </row>
    <row r="254" spans="1:14" ht="33.75" x14ac:dyDescent="0.25">
      <c r="A254" s="24" t="str">
        <f t="shared" si="3"/>
        <v>INGRESE EL NÚMERO DEL RADICADO PARA CADA DERECHO INVOCADO</v>
      </c>
      <c r="B254" s="25"/>
      <c r="C254" s="25"/>
      <c r="D254" s="25" t="s">
        <v>10</v>
      </c>
      <c r="E254" s="25"/>
      <c r="F254" s="25"/>
      <c r="G254" s="26"/>
      <c r="H254" s="27"/>
      <c r="I254" s="28"/>
      <c r="J254" s="29"/>
      <c r="K254" s="29"/>
      <c r="L254" s="29"/>
      <c r="M254" s="29"/>
      <c r="N254" s="30"/>
    </row>
    <row r="255" spans="1:14" ht="33.75" x14ac:dyDescent="0.25">
      <c r="A255" s="24" t="str">
        <f t="shared" si="3"/>
        <v>INGRESE EL NÚMERO DEL RADICADO PARA CADA DERECHO INVOCADO</v>
      </c>
      <c r="B255" s="25"/>
      <c r="C255" s="25"/>
      <c r="D255" s="25" t="s">
        <v>10</v>
      </c>
      <c r="E255" s="25"/>
      <c r="F255" s="25"/>
      <c r="G255" s="26"/>
      <c r="H255" s="27"/>
      <c r="I255" s="28"/>
      <c r="J255" s="29"/>
      <c r="K255" s="29"/>
      <c r="L255" s="29"/>
      <c r="M255" s="29"/>
      <c r="N255" s="30"/>
    </row>
    <row r="256" spans="1:14" ht="33.75" x14ac:dyDescent="0.25">
      <c r="A256" s="24" t="str">
        <f t="shared" si="3"/>
        <v>INGRESE EL NÚMERO DEL RADICADO PARA CADA DERECHO INVOCADO</v>
      </c>
      <c r="B256" s="25"/>
      <c r="C256" s="25"/>
      <c r="D256" s="25" t="s">
        <v>10</v>
      </c>
      <c r="E256" s="25"/>
      <c r="F256" s="25"/>
      <c r="G256" s="26"/>
      <c r="H256" s="27"/>
      <c r="I256" s="28"/>
      <c r="J256" s="29"/>
      <c r="K256" s="29"/>
      <c r="L256" s="29"/>
      <c r="M256" s="29"/>
      <c r="N256" s="30"/>
    </row>
    <row r="257" spans="1:14" ht="33.75" x14ac:dyDescent="0.25">
      <c r="A257" s="24" t="str">
        <f t="shared" si="3"/>
        <v>INGRESE EL NÚMERO DEL RADICADO PARA CADA DERECHO INVOCADO</v>
      </c>
      <c r="B257" s="25"/>
      <c r="C257" s="25"/>
      <c r="D257" s="25" t="s">
        <v>10</v>
      </c>
      <c r="E257" s="25"/>
      <c r="F257" s="25"/>
      <c r="G257" s="26"/>
      <c r="H257" s="27"/>
      <c r="I257" s="28"/>
      <c r="J257" s="29"/>
      <c r="K257" s="29"/>
      <c r="L257" s="29"/>
      <c r="M257" s="29"/>
      <c r="N257" s="30"/>
    </row>
    <row r="258" spans="1:14" ht="33.75" x14ac:dyDescent="0.25">
      <c r="A258" s="24" t="str">
        <f t="shared" si="3"/>
        <v>INGRESE EL NÚMERO DEL RADICADO PARA CADA DERECHO INVOCADO</v>
      </c>
      <c r="B258" s="25"/>
      <c r="C258" s="25"/>
      <c r="D258" s="25" t="s">
        <v>10</v>
      </c>
      <c r="E258" s="25"/>
      <c r="F258" s="25"/>
      <c r="G258" s="26"/>
      <c r="H258" s="27"/>
      <c r="I258" s="28"/>
      <c r="J258" s="29"/>
      <c r="K258" s="29"/>
      <c r="L258" s="29"/>
      <c r="M258" s="29"/>
      <c r="N258" s="30"/>
    </row>
    <row r="259" spans="1:14" ht="33.75" x14ac:dyDescent="0.25">
      <c r="A259" s="24" t="str">
        <f t="shared" si="3"/>
        <v>INGRESE EL NÚMERO DEL RADICADO PARA CADA DERECHO INVOCADO</v>
      </c>
      <c r="B259" s="25"/>
      <c r="C259" s="25"/>
      <c r="D259" s="25" t="s">
        <v>10</v>
      </c>
      <c r="E259" s="25"/>
      <c r="F259" s="25"/>
      <c r="G259" s="26"/>
      <c r="H259" s="27"/>
      <c r="I259" s="28"/>
      <c r="J259" s="29"/>
      <c r="K259" s="29"/>
      <c r="L259" s="29"/>
      <c r="M259" s="29"/>
      <c r="N259" s="30"/>
    </row>
    <row r="260" spans="1:14" ht="33.75" x14ac:dyDescent="0.25">
      <c r="A260" s="24" t="str">
        <f t="shared" si="3"/>
        <v>INGRESE EL NÚMERO DEL RADICADO PARA CADA DERECHO INVOCADO</v>
      </c>
      <c r="B260" s="25"/>
      <c r="C260" s="25"/>
      <c r="D260" s="25" t="s">
        <v>10</v>
      </c>
      <c r="E260" s="25"/>
      <c r="F260" s="25"/>
      <c r="G260" s="26"/>
      <c r="H260" s="27"/>
      <c r="I260" s="28"/>
      <c r="J260" s="29"/>
      <c r="K260" s="29"/>
      <c r="L260" s="29"/>
      <c r="M260" s="29"/>
      <c r="N260" s="30"/>
    </row>
    <row r="261" spans="1:14" ht="33.75" x14ac:dyDescent="0.25">
      <c r="A261" s="24" t="str">
        <f t="shared" si="3"/>
        <v>INGRESE EL NÚMERO DEL RADICADO PARA CADA DERECHO INVOCADO</v>
      </c>
      <c r="B261" s="25"/>
      <c r="C261" s="25"/>
      <c r="D261" s="25" t="s">
        <v>10</v>
      </c>
      <c r="E261" s="25"/>
      <c r="F261" s="25"/>
      <c r="G261" s="26"/>
      <c r="H261" s="27"/>
      <c r="I261" s="28"/>
      <c r="J261" s="29"/>
      <c r="K261" s="29"/>
      <c r="L261" s="29"/>
      <c r="M261" s="29"/>
      <c r="N261" s="30"/>
    </row>
    <row r="262" spans="1:14" ht="33.75" x14ac:dyDescent="0.25">
      <c r="A262" s="24" t="str">
        <f t="shared" si="3"/>
        <v>INGRESE EL NÚMERO DEL RADICADO PARA CADA DERECHO INVOCADO</v>
      </c>
      <c r="B262" s="25"/>
      <c r="C262" s="25"/>
      <c r="D262" s="25" t="s">
        <v>10</v>
      </c>
      <c r="E262" s="25"/>
      <c r="F262" s="25"/>
      <c r="G262" s="26"/>
      <c r="H262" s="27"/>
      <c r="I262" s="28"/>
      <c r="J262" s="29"/>
      <c r="K262" s="29"/>
      <c r="L262" s="29"/>
      <c r="M262" s="29"/>
      <c r="N262" s="30"/>
    </row>
    <row r="263" spans="1:14" ht="33.75" x14ac:dyDescent="0.25">
      <c r="A263" s="24" t="str">
        <f t="shared" si="3"/>
        <v>INGRESE EL NÚMERO DEL RADICADO PARA CADA DERECHO INVOCADO</v>
      </c>
      <c r="B263" s="25"/>
      <c r="C263" s="25"/>
      <c r="D263" s="25" t="s">
        <v>10</v>
      </c>
      <c r="E263" s="25"/>
      <c r="F263" s="25"/>
      <c r="G263" s="26"/>
      <c r="H263" s="27"/>
      <c r="I263" s="28"/>
      <c r="J263" s="29"/>
      <c r="K263" s="29"/>
      <c r="L263" s="29"/>
      <c r="M263" s="29"/>
      <c r="N263" s="30"/>
    </row>
    <row r="264" spans="1:14" ht="33.75" x14ac:dyDescent="0.25">
      <c r="A264" s="24" t="str">
        <f t="shared" si="3"/>
        <v>INGRESE EL NÚMERO DEL RADICADO PARA CADA DERECHO INVOCADO</v>
      </c>
      <c r="B264" s="25"/>
      <c r="C264" s="25"/>
      <c r="D264" s="25" t="s">
        <v>10</v>
      </c>
      <c r="E264" s="25"/>
      <c r="F264" s="25"/>
      <c r="G264" s="26"/>
      <c r="H264" s="27"/>
      <c r="I264" s="28"/>
      <c r="J264" s="29"/>
      <c r="K264" s="29"/>
      <c r="L264" s="29"/>
      <c r="M264" s="29"/>
      <c r="N264" s="30"/>
    </row>
    <row r="265" spans="1:14" ht="33.75" x14ac:dyDescent="0.25">
      <c r="A265" s="24" t="str">
        <f t="shared" si="3"/>
        <v>INGRESE EL NÚMERO DEL RADICADO PARA CADA DERECHO INVOCADO</v>
      </c>
      <c r="B265" s="25"/>
      <c r="C265" s="25"/>
      <c r="D265" s="25" t="s">
        <v>10</v>
      </c>
      <c r="E265" s="25"/>
      <c r="F265" s="25"/>
      <c r="G265" s="26"/>
      <c r="H265" s="27"/>
      <c r="I265" s="28"/>
      <c r="J265" s="29"/>
      <c r="K265" s="29"/>
      <c r="L265" s="29"/>
      <c r="M265" s="29"/>
      <c r="N265" s="30"/>
    </row>
    <row r="266" spans="1:14" ht="33.75" x14ac:dyDescent="0.25">
      <c r="A266" s="24" t="str">
        <f t="shared" si="3"/>
        <v>INGRESE EL NÚMERO DEL RADICADO PARA CADA DERECHO INVOCADO</v>
      </c>
      <c r="B266" s="25"/>
      <c r="C266" s="25"/>
      <c r="D266" s="25" t="s">
        <v>10</v>
      </c>
      <c r="E266" s="25"/>
      <c r="F266" s="25"/>
      <c r="G266" s="26"/>
      <c r="H266" s="27"/>
      <c r="I266" s="28"/>
      <c r="J266" s="29"/>
      <c r="K266" s="29"/>
      <c r="L266" s="29"/>
      <c r="M266" s="29"/>
      <c r="N266" s="30"/>
    </row>
    <row r="267" spans="1:14" ht="33.75" x14ac:dyDescent="0.25">
      <c r="A267" s="24" t="str">
        <f t="shared" si="3"/>
        <v>INGRESE EL NÚMERO DEL RADICADO PARA CADA DERECHO INVOCADO</v>
      </c>
      <c r="B267" s="25"/>
      <c r="C267" s="25"/>
      <c r="D267" s="25" t="s">
        <v>10</v>
      </c>
      <c r="E267" s="25"/>
      <c r="F267" s="25"/>
      <c r="G267" s="26"/>
      <c r="H267" s="27"/>
      <c r="I267" s="28"/>
      <c r="J267" s="29"/>
      <c r="K267" s="29"/>
      <c r="L267" s="29"/>
      <c r="M267" s="29"/>
      <c r="N267" s="30"/>
    </row>
    <row r="268" spans="1:14" ht="33.75" x14ac:dyDescent="0.25">
      <c r="A268" s="24" t="str">
        <f t="shared" si="3"/>
        <v>INGRESE EL NÚMERO DEL RADICADO PARA CADA DERECHO INVOCADO</v>
      </c>
      <c r="B268" s="25"/>
      <c r="C268" s="25"/>
      <c r="D268" s="25" t="s">
        <v>10</v>
      </c>
      <c r="E268" s="25"/>
      <c r="F268" s="25"/>
      <c r="G268" s="26"/>
      <c r="H268" s="27"/>
      <c r="I268" s="28"/>
      <c r="J268" s="29"/>
      <c r="K268" s="29"/>
      <c r="L268" s="29"/>
      <c r="M268" s="29"/>
      <c r="N268" s="30"/>
    </row>
    <row r="269" spans="1:14" ht="33.75" x14ac:dyDescent="0.25">
      <c r="A269" s="24" t="str">
        <f t="shared" si="3"/>
        <v>INGRESE EL NÚMERO DEL RADICADO PARA CADA DERECHO INVOCADO</v>
      </c>
      <c r="B269" s="25"/>
      <c r="C269" s="25"/>
      <c r="D269" s="25" t="s">
        <v>10</v>
      </c>
      <c r="E269" s="25"/>
      <c r="F269" s="25"/>
      <c r="G269" s="26"/>
      <c r="H269" s="27"/>
      <c r="I269" s="28"/>
      <c r="J269" s="29"/>
      <c r="K269" s="29"/>
      <c r="L269" s="29"/>
      <c r="M269" s="29"/>
      <c r="N269" s="30"/>
    </row>
    <row r="270" spans="1:14" ht="33.75" x14ac:dyDescent="0.25">
      <c r="A270" s="24" t="str">
        <f t="shared" si="3"/>
        <v>INGRESE EL NÚMERO DEL RADICADO PARA CADA DERECHO INVOCADO</v>
      </c>
      <c r="B270" s="25"/>
      <c r="C270" s="25"/>
      <c r="D270" s="25" t="s">
        <v>10</v>
      </c>
      <c r="E270" s="25"/>
      <c r="F270" s="25"/>
      <c r="G270" s="26"/>
      <c r="H270" s="27"/>
      <c r="I270" s="28"/>
      <c r="J270" s="29"/>
      <c r="K270" s="29"/>
      <c r="L270" s="29"/>
      <c r="M270" s="29"/>
      <c r="N270" s="30"/>
    </row>
    <row r="271" spans="1:14" ht="33.75" x14ac:dyDescent="0.25">
      <c r="A271" s="24" t="str">
        <f t="shared" si="3"/>
        <v>INGRESE EL NÚMERO DEL RADICADO PARA CADA DERECHO INVOCADO</v>
      </c>
      <c r="B271" s="25"/>
      <c r="C271" s="25"/>
      <c r="D271" s="25" t="s">
        <v>10</v>
      </c>
      <c r="E271" s="25"/>
      <c r="F271" s="25"/>
      <c r="G271" s="26"/>
      <c r="H271" s="27"/>
      <c r="I271" s="28"/>
      <c r="J271" s="29"/>
      <c r="K271" s="29"/>
      <c r="L271" s="29"/>
      <c r="M271" s="29"/>
      <c r="N271" s="30"/>
    </row>
    <row r="272" spans="1:14" ht="33.75" x14ac:dyDescent="0.25">
      <c r="A272" s="24" t="str">
        <f t="shared" si="3"/>
        <v>INGRESE EL NÚMERO DEL RADICADO PARA CADA DERECHO INVOCADO</v>
      </c>
      <c r="B272" s="25"/>
      <c r="C272" s="25"/>
      <c r="D272" s="25" t="s">
        <v>10</v>
      </c>
      <c r="E272" s="25"/>
      <c r="F272" s="25"/>
      <c r="G272" s="26"/>
      <c r="H272" s="27"/>
      <c r="I272" s="28"/>
      <c r="J272" s="29"/>
      <c r="K272" s="29"/>
      <c r="L272" s="29"/>
      <c r="M272" s="29"/>
      <c r="N272" s="30"/>
    </row>
    <row r="273" spans="1:14" ht="33.75" x14ac:dyDescent="0.25">
      <c r="A273" s="24" t="str">
        <f t="shared" si="3"/>
        <v>INGRESE EL NÚMERO DEL RADICADO PARA CADA DERECHO INVOCADO</v>
      </c>
      <c r="B273" s="25"/>
      <c r="C273" s="25"/>
      <c r="D273" s="25" t="s">
        <v>10</v>
      </c>
      <c r="E273" s="25"/>
      <c r="F273" s="25"/>
      <c r="G273" s="26"/>
      <c r="H273" s="27"/>
      <c r="I273" s="28"/>
      <c r="J273" s="29"/>
      <c r="K273" s="29"/>
      <c r="L273" s="29"/>
      <c r="M273" s="29"/>
      <c r="N273" s="30"/>
    </row>
    <row r="274" spans="1:14" ht="33.75" x14ac:dyDescent="0.25">
      <c r="A274" s="24" t="str">
        <f t="shared" ref="A274:A337" si="4">+IF(B274="","INGRESE EL NÚMERO DEL RADICADO PARA CADA DERECHO INVOCADO","OK")</f>
        <v>INGRESE EL NÚMERO DEL RADICADO PARA CADA DERECHO INVOCADO</v>
      </c>
      <c r="B274" s="25"/>
      <c r="C274" s="25"/>
      <c r="D274" s="25" t="s">
        <v>10</v>
      </c>
      <c r="E274" s="25"/>
      <c r="F274" s="25"/>
      <c r="G274" s="26"/>
      <c r="H274" s="27"/>
      <c r="I274" s="28"/>
      <c r="J274" s="29"/>
      <c r="K274" s="29"/>
      <c r="L274" s="29"/>
      <c r="M274" s="29"/>
      <c r="N274" s="30"/>
    </row>
    <row r="275" spans="1:14" ht="33.75" x14ac:dyDescent="0.25">
      <c r="A275" s="24" t="str">
        <f t="shared" si="4"/>
        <v>INGRESE EL NÚMERO DEL RADICADO PARA CADA DERECHO INVOCADO</v>
      </c>
      <c r="B275" s="25"/>
      <c r="C275" s="25"/>
      <c r="D275" s="25" t="s">
        <v>10</v>
      </c>
      <c r="E275" s="25"/>
      <c r="F275" s="25"/>
      <c r="G275" s="26"/>
      <c r="H275" s="27"/>
      <c r="I275" s="28"/>
      <c r="J275" s="29"/>
      <c r="K275" s="29"/>
      <c r="L275" s="29"/>
      <c r="M275" s="29"/>
      <c r="N275" s="30"/>
    </row>
    <row r="276" spans="1:14" ht="33.75" x14ac:dyDescent="0.25">
      <c r="A276" s="24" t="str">
        <f t="shared" si="4"/>
        <v>INGRESE EL NÚMERO DEL RADICADO PARA CADA DERECHO INVOCADO</v>
      </c>
      <c r="B276" s="25"/>
      <c r="C276" s="25"/>
      <c r="D276" s="25" t="s">
        <v>10</v>
      </c>
      <c r="E276" s="25"/>
      <c r="F276" s="25"/>
      <c r="G276" s="26"/>
      <c r="H276" s="27"/>
      <c r="I276" s="28"/>
      <c r="J276" s="29"/>
      <c r="K276" s="29"/>
      <c r="L276" s="29"/>
      <c r="M276" s="29"/>
      <c r="N276" s="30"/>
    </row>
    <row r="277" spans="1:14" ht="33.75" x14ac:dyDescent="0.25">
      <c r="A277" s="24" t="str">
        <f t="shared" si="4"/>
        <v>INGRESE EL NÚMERO DEL RADICADO PARA CADA DERECHO INVOCADO</v>
      </c>
      <c r="B277" s="25"/>
      <c r="C277" s="25"/>
      <c r="D277" s="25" t="s">
        <v>10</v>
      </c>
      <c r="E277" s="25"/>
      <c r="F277" s="25"/>
      <c r="G277" s="26"/>
      <c r="H277" s="27"/>
      <c r="I277" s="28"/>
      <c r="J277" s="29"/>
      <c r="K277" s="29"/>
      <c r="L277" s="29"/>
      <c r="M277" s="29"/>
      <c r="N277" s="30"/>
    </row>
    <row r="278" spans="1:14" ht="33.75" x14ac:dyDescent="0.25">
      <c r="A278" s="24" t="str">
        <f t="shared" si="4"/>
        <v>INGRESE EL NÚMERO DEL RADICADO PARA CADA DERECHO INVOCADO</v>
      </c>
      <c r="B278" s="25"/>
      <c r="C278" s="25"/>
      <c r="D278" s="25" t="s">
        <v>10</v>
      </c>
      <c r="E278" s="25"/>
      <c r="F278" s="25"/>
      <c r="G278" s="26"/>
      <c r="H278" s="27"/>
      <c r="I278" s="28"/>
      <c r="J278" s="29"/>
      <c r="K278" s="29"/>
      <c r="L278" s="29"/>
      <c r="M278" s="29"/>
      <c r="N278" s="30"/>
    </row>
    <row r="279" spans="1:14" ht="33.75" x14ac:dyDescent="0.25">
      <c r="A279" s="24" t="str">
        <f t="shared" si="4"/>
        <v>INGRESE EL NÚMERO DEL RADICADO PARA CADA DERECHO INVOCADO</v>
      </c>
      <c r="B279" s="25"/>
      <c r="C279" s="25"/>
      <c r="D279" s="25" t="s">
        <v>10</v>
      </c>
      <c r="E279" s="25"/>
      <c r="F279" s="25"/>
      <c r="G279" s="26"/>
      <c r="H279" s="27"/>
      <c r="I279" s="28"/>
      <c r="J279" s="29"/>
      <c r="K279" s="29"/>
      <c r="L279" s="29"/>
      <c r="M279" s="29"/>
      <c r="N279" s="30"/>
    </row>
    <row r="280" spans="1:14" ht="33.75" x14ac:dyDescent="0.25">
      <c r="A280" s="24" t="str">
        <f t="shared" si="4"/>
        <v>INGRESE EL NÚMERO DEL RADICADO PARA CADA DERECHO INVOCADO</v>
      </c>
      <c r="B280" s="25"/>
      <c r="C280" s="25"/>
      <c r="D280" s="25" t="s">
        <v>10</v>
      </c>
      <c r="E280" s="25"/>
      <c r="F280" s="25"/>
      <c r="G280" s="26"/>
      <c r="H280" s="27"/>
      <c r="I280" s="28"/>
      <c r="J280" s="29"/>
      <c r="K280" s="29"/>
      <c r="L280" s="29"/>
      <c r="M280" s="29"/>
      <c r="N280" s="30"/>
    </row>
    <row r="281" spans="1:14" ht="33.75" x14ac:dyDescent="0.25">
      <c r="A281" s="24" t="str">
        <f t="shared" si="4"/>
        <v>INGRESE EL NÚMERO DEL RADICADO PARA CADA DERECHO INVOCADO</v>
      </c>
      <c r="B281" s="25"/>
      <c r="C281" s="25"/>
      <c r="D281" s="25" t="s">
        <v>10</v>
      </c>
      <c r="E281" s="25"/>
      <c r="F281" s="25"/>
      <c r="G281" s="26"/>
      <c r="H281" s="27"/>
      <c r="I281" s="28"/>
      <c r="J281" s="29"/>
      <c r="K281" s="29"/>
      <c r="L281" s="29"/>
      <c r="M281" s="29"/>
      <c r="N281" s="30"/>
    </row>
    <row r="282" spans="1:14" ht="33.75" x14ac:dyDescent="0.25">
      <c r="A282" s="24" t="str">
        <f t="shared" si="4"/>
        <v>INGRESE EL NÚMERO DEL RADICADO PARA CADA DERECHO INVOCADO</v>
      </c>
      <c r="B282" s="25"/>
      <c r="C282" s="25"/>
      <c r="D282" s="25" t="s">
        <v>10</v>
      </c>
      <c r="E282" s="25"/>
      <c r="F282" s="25"/>
      <c r="G282" s="26"/>
      <c r="H282" s="27"/>
      <c r="I282" s="28"/>
      <c r="J282" s="29"/>
      <c r="K282" s="29"/>
      <c r="L282" s="29"/>
      <c r="M282" s="29"/>
      <c r="N282" s="30"/>
    </row>
    <row r="283" spans="1:14" ht="33.75" x14ac:dyDescent="0.25">
      <c r="A283" s="24" t="str">
        <f t="shared" si="4"/>
        <v>INGRESE EL NÚMERO DEL RADICADO PARA CADA DERECHO INVOCADO</v>
      </c>
      <c r="B283" s="25"/>
      <c r="C283" s="25"/>
      <c r="D283" s="25" t="s">
        <v>10</v>
      </c>
      <c r="E283" s="25"/>
      <c r="F283" s="25"/>
      <c r="G283" s="26"/>
      <c r="H283" s="27"/>
      <c r="I283" s="28"/>
      <c r="J283" s="29"/>
      <c r="K283" s="29"/>
      <c r="L283" s="29"/>
      <c r="M283" s="29"/>
      <c r="N283" s="30"/>
    </row>
    <row r="284" spans="1:14" ht="33.75" x14ac:dyDescent="0.25">
      <c r="A284" s="24" t="str">
        <f t="shared" si="4"/>
        <v>INGRESE EL NÚMERO DEL RADICADO PARA CADA DERECHO INVOCADO</v>
      </c>
      <c r="B284" s="25"/>
      <c r="C284" s="25"/>
      <c r="D284" s="25" t="s">
        <v>10</v>
      </c>
      <c r="E284" s="25"/>
      <c r="F284" s="25"/>
      <c r="G284" s="26"/>
      <c r="H284" s="27"/>
      <c r="I284" s="28"/>
      <c r="J284" s="29"/>
      <c r="K284" s="29"/>
      <c r="L284" s="29"/>
      <c r="M284" s="29"/>
      <c r="N284" s="30"/>
    </row>
    <row r="285" spans="1:14" ht="33.75" x14ac:dyDescent="0.25">
      <c r="A285" s="24" t="str">
        <f t="shared" si="4"/>
        <v>INGRESE EL NÚMERO DEL RADICADO PARA CADA DERECHO INVOCADO</v>
      </c>
      <c r="B285" s="25"/>
      <c r="C285" s="25"/>
      <c r="D285" s="25" t="s">
        <v>10</v>
      </c>
      <c r="E285" s="25"/>
      <c r="F285" s="25"/>
      <c r="G285" s="26"/>
      <c r="H285" s="27"/>
      <c r="I285" s="28"/>
      <c r="J285" s="29"/>
      <c r="K285" s="29"/>
      <c r="L285" s="29"/>
      <c r="M285" s="29"/>
      <c r="N285" s="30"/>
    </row>
    <row r="286" spans="1:14" ht="33.75" x14ac:dyDescent="0.25">
      <c r="A286" s="24" t="str">
        <f t="shared" si="4"/>
        <v>INGRESE EL NÚMERO DEL RADICADO PARA CADA DERECHO INVOCADO</v>
      </c>
      <c r="B286" s="25"/>
      <c r="C286" s="25"/>
      <c r="D286" s="25" t="s">
        <v>10</v>
      </c>
      <c r="E286" s="25"/>
      <c r="F286" s="25"/>
      <c r="G286" s="26"/>
      <c r="H286" s="27"/>
      <c r="I286" s="28"/>
      <c r="J286" s="29"/>
      <c r="K286" s="29"/>
      <c r="L286" s="29"/>
      <c r="M286" s="29"/>
      <c r="N286" s="30"/>
    </row>
    <row r="287" spans="1:14" ht="33.75" x14ac:dyDescent="0.25">
      <c r="A287" s="24" t="str">
        <f t="shared" si="4"/>
        <v>INGRESE EL NÚMERO DEL RADICADO PARA CADA DERECHO INVOCADO</v>
      </c>
      <c r="B287" s="25"/>
      <c r="C287" s="25"/>
      <c r="D287" s="25" t="s">
        <v>10</v>
      </c>
      <c r="E287" s="25"/>
      <c r="F287" s="25"/>
      <c r="G287" s="26"/>
      <c r="H287" s="27"/>
      <c r="I287" s="28"/>
      <c r="J287" s="29"/>
      <c r="K287" s="29"/>
      <c r="L287" s="29"/>
      <c r="M287" s="29"/>
      <c r="N287" s="30"/>
    </row>
    <row r="288" spans="1:14" ht="33.75" x14ac:dyDescent="0.25">
      <c r="A288" s="24" t="str">
        <f t="shared" si="4"/>
        <v>INGRESE EL NÚMERO DEL RADICADO PARA CADA DERECHO INVOCADO</v>
      </c>
      <c r="B288" s="25"/>
      <c r="C288" s="25"/>
      <c r="D288" s="25" t="s">
        <v>10</v>
      </c>
      <c r="E288" s="25"/>
      <c r="F288" s="25"/>
      <c r="G288" s="26"/>
      <c r="H288" s="27"/>
      <c r="I288" s="28"/>
      <c r="J288" s="29"/>
      <c r="K288" s="29"/>
      <c r="L288" s="29"/>
      <c r="M288" s="29"/>
      <c r="N288" s="30"/>
    </row>
    <row r="289" spans="1:14" ht="33.75" x14ac:dyDescent="0.25">
      <c r="A289" s="24" t="str">
        <f t="shared" si="4"/>
        <v>INGRESE EL NÚMERO DEL RADICADO PARA CADA DERECHO INVOCADO</v>
      </c>
      <c r="B289" s="25"/>
      <c r="C289" s="25"/>
      <c r="D289" s="25" t="s">
        <v>10</v>
      </c>
      <c r="E289" s="25"/>
      <c r="F289" s="25"/>
      <c r="G289" s="26"/>
      <c r="H289" s="27"/>
      <c r="I289" s="28"/>
      <c r="J289" s="29"/>
      <c r="K289" s="29"/>
      <c r="L289" s="29"/>
      <c r="M289" s="29"/>
      <c r="N289" s="30"/>
    </row>
    <row r="290" spans="1:14" ht="33.75" x14ac:dyDescent="0.25">
      <c r="A290" s="24" t="str">
        <f t="shared" si="4"/>
        <v>INGRESE EL NÚMERO DEL RADICADO PARA CADA DERECHO INVOCADO</v>
      </c>
      <c r="B290" s="25"/>
      <c r="C290" s="25"/>
      <c r="D290" s="25" t="s">
        <v>10</v>
      </c>
      <c r="E290" s="25"/>
      <c r="F290" s="25"/>
      <c r="G290" s="26"/>
      <c r="H290" s="27"/>
      <c r="I290" s="28"/>
      <c r="J290" s="29"/>
      <c r="K290" s="29"/>
      <c r="L290" s="29"/>
      <c r="M290" s="29"/>
      <c r="N290" s="30"/>
    </row>
    <row r="291" spans="1:14" ht="33.75" x14ac:dyDescent="0.25">
      <c r="A291" s="24" t="str">
        <f t="shared" si="4"/>
        <v>INGRESE EL NÚMERO DEL RADICADO PARA CADA DERECHO INVOCADO</v>
      </c>
      <c r="B291" s="25"/>
      <c r="C291" s="25"/>
      <c r="D291" s="25" t="s">
        <v>10</v>
      </c>
      <c r="E291" s="25"/>
      <c r="F291" s="25"/>
      <c r="G291" s="26"/>
      <c r="H291" s="27"/>
      <c r="I291" s="28"/>
      <c r="J291" s="29"/>
      <c r="K291" s="29"/>
      <c r="L291" s="29"/>
      <c r="M291" s="29"/>
      <c r="N291" s="30"/>
    </row>
    <row r="292" spans="1:14" ht="33.75" x14ac:dyDescent="0.25">
      <c r="A292" s="24" t="str">
        <f t="shared" si="4"/>
        <v>INGRESE EL NÚMERO DEL RADICADO PARA CADA DERECHO INVOCADO</v>
      </c>
      <c r="B292" s="25"/>
      <c r="C292" s="25"/>
      <c r="D292" s="25" t="s">
        <v>10</v>
      </c>
      <c r="E292" s="25"/>
      <c r="F292" s="25"/>
      <c r="G292" s="26"/>
      <c r="H292" s="27"/>
      <c r="I292" s="28"/>
      <c r="J292" s="29"/>
      <c r="K292" s="29"/>
      <c r="L292" s="29"/>
      <c r="M292" s="29"/>
      <c r="N292" s="30"/>
    </row>
    <row r="293" spans="1:14" ht="33.75" x14ac:dyDescent="0.25">
      <c r="A293" s="24" t="str">
        <f t="shared" si="4"/>
        <v>INGRESE EL NÚMERO DEL RADICADO PARA CADA DERECHO INVOCADO</v>
      </c>
      <c r="B293" s="25"/>
      <c r="C293" s="25"/>
      <c r="D293" s="25" t="s">
        <v>10</v>
      </c>
      <c r="E293" s="25"/>
      <c r="F293" s="25"/>
      <c r="G293" s="26"/>
      <c r="H293" s="27"/>
      <c r="I293" s="28"/>
      <c r="J293" s="29"/>
      <c r="K293" s="29"/>
      <c r="L293" s="29"/>
      <c r="M293" s="29"/>
      <c r="N293" s="30"/>
    </row>
    <row r="294" spans="1:14" ht="33.75" x14ac:dyDescent="0.25">
      <c r="A294" s="24" t="str">
        <f t="shared" si="4"/>
        <v>INGRESE EL NÚMERO DEL RADICADO PARA CADA DERECHO INVOCADO</v>
      </c>
      <c r="B294" s="25"/>
      <c r="C294" s="25"/>
      <c r="D294" s="25" t="s">
        <v>10</v>
      </c>
      <c r="E294" s="25"/>
      <c r="F294" s="25"/>
      <c r="G294" s="26"/>
      <c r="H294" s="27"/>
      <c r="I294" s="28"/>
      <c r="J294" s="29"/>
      <c r="K294" s="29"/>
      <c r="L294" s="29"/>
      <c r="M294" s="29"/>
      <c r="N294" s="30"/>
    </row>
    <row r="295" spans="1:14" ht="33.75" x14ac:dyDescent="0.25">
      <c r="A295" s="24" t="str">
        <f t="shared" si="4"/>
        <v>INGRESE EL NÚMERO DEL RADICADO PARA CADA DERECHO INVOCADO</v>
      </c>
      <c r="B295" s="25"/>
      <c r="C295" s="25"/>
      <c r="D295" s="25" t="s">
        <v>10</v>
      </c>
      <c r="E295" s="25"/>
      <c r="F295" s="25"/>
      <c r="G295" s="26"/>
      <c r="H295" s="27"/>
      <c r="I295" s="28"/>
      <c r="J295" s="29"/>
      <c r="K295" s="29"/>
      <c r="L295" s="29"/>
      <c r="M295" s="29"/>
      <c r="N295" s="30"/>
    </row>
    <row r="296" spans="1:14" ht="33.75" x14ac:dyDescent="0.25">
      <c r="A296" s="24" t="str">
        <f t="shared" si="4"/>
        <v>INGRESE EL NÚMERO DEL RADICADO PARA CADA DERECHO INVOCADO</v>
      </c>
      <c r="B296" s="25"/>
      <c r="C296" s="25"/>
      <c r="D296" s="25" t="s">
        <v>10</v>
      </c>
      <c r="E296" s="25"/>
      <c r="F296" s="25"/>
      <c r="G296" s="26"/>
      <c r="H296" s="27"/>
      <c r="I296" s="28"/>
      <c r="J296" s="29"/>
      <c r="K296" s="29"/>
      <c r="L296" s="29"/>
      <c r="M296" s="29"/>
      <c r="N296" s="30"/>
    </row>
    <row r="297" spans="1:14" ht="33.75" x14ac:dyDescent="0.25">
      <c r="A297" s="24" t="str">
        <f t="shared" si="4"/>
        <v>INGRESE EL NÚMERO DEL RADICADO PARA CADA DERECHO INVOCADO</v>
      </c>
      <c r="B297" s="25"/>
      <c r="C297" s="25"/>
      <c r="D297" s="25" t="s">
        <v>10</v>
      </c>
      <c r="E297" s="25"/>
      <c r="F297" s="25"/>
      <c r="G297" s="26"/>
      <c r="H297" s="27"/>
      <c r="I297" s="28"/>
      <c r="J297" s="29"/>
      <c r="K297" s="29"/>
      <c r="L297" s="29"/>
      <c r="M297" s="29"/>
      <c r="N297" s="30"/>
    </row>
    <row r="298" spans="1:14" ht="33.75" x14ac:dyDescent="0.25">
      <c r="A298" s="24" t="str">
        <f t="shared" si="4"/>
        <v>INGRESE EL NÚMERO DEL RADICADO PARA CADA DERECHO INVOCADO</v>
      </c>
      <c r="B298" s="25"/>
      <c r="C298" s="25"/>
      <c r="D298" s="25" t="s">
        <v>10</v>
      </c>
      <c r="E298" s="25"/>
      <c r="F298" s="25"/>
      <c r="G298" s="26"/>
      <c r="H298" s="27"/>
      <c r="I298" s="28"/>
      <c r="J298" s="29"/>
      <c r="K298" s="29"/>
      <c r="L298" s="29"/>
      <c r="M298" s="29"/>
      <c r="N298" s="30"/>
    </row>
    <row r="299" spans="1:14" ht="33.75" x14ac:dyDescent="0.25">
      <c r="A299" s="24" t="str">
        <f t="shared" si="4"/>
        <v>INGRESE EL NÚMERO DEL RADICADO PARA CADA DERECHO INVOCADO</v>
      </c>
      <c r="B299" s="25"/>
      <c r="C299" s="25"/>
      <c r="D299" s="25" t="s">
        <v>10</v>
      </c>
      <c r="E299" s="25"/>
      <c r="F299" s="25"/>
      <c r="G299" s="26"/>
      <c r="H299" s="27"/>
      <c r="I299" s="28"/>
      <c r="J299" s="29"/>
      <c r="K299" s="29"/>
      <c r="L299" s="29"/>
      <c r="M299" s="29"/>
      <c r="N299" s="30"/>
    </row>
    <row r="300" spans="1:14" ht="33.75" x14ac:dyDescent="0.25">
      <c r="A300" s="24" t="str">
        <f t="shared" si="4"/>
        <v>INGRESE EL NÚMERO DEL RADICADO PARA CADA DERECHO INVOCADO</v>
      </c>
      <c r="B300" s="25"/>
      <c r="C300" s="25"/>
      <c r="D300" s="25" t="s">
        <v>10</v>
      </c>
      <c r="E300" s="25"/>
      <c r="F300" s="25"/>
      <c r="G300" s="26"/>
      <c r="H300" s="27"/>
      <c r="I300" s="28"/>
      <c r="J300" s="29"/>
      <c r="K300" s="29"/>
      <c r="L300" s="29"/>
      <c r="M300" s="29"/>
      <c r="N300" s="30"/>
    </row>
    <row r="301" spans="1:14" ht="33.75" x14ac:dyDescent="0.25">
      <c r="A301" s="24" t="str">
        <f t="shared" si="4"/>
        <v>INGRESE EL NÚMERO DEL RADICADO PARA CADA DERECHO INVOCADO</v>
      </c>
      <c r="B301" s="25"/>
      <c r="C301" s="25"/>
      <c r="D301" s="25" t="s">
        <v>10</v>
      </c>
      <c r="E301" s="25"/>
      <c r="F301" s="25"/>
      <c r="G301" s="26"/>
      <c r="H301" s="27"/>
      <c r="I301" s="28"/>
      <c r="J301" s="29"/>
      <c r="K301" s="29"/>
      <c r="L301" s="29"/>
      <c r="M301" s="29"/>
      <c r="N301" s="30"/>
    </row>
    <row r="302" spans="1:14" ht="33.75" x14ac:dyDescent="0.25">
      <c r="A302" s="24" t="str">
        <f t="shared" si="4"/>
        <v>INGRESE EL NÚMERO DEL RADICADO PARA CADA DERECHO INVOCADO</v>
      </c>
      <c r="B302" s="25"/>
      <c r="C302" s="25"/>
      <c r="D302" s="25" t="s">
        <v>10</v>
      </c>
      <c r="E302" s="25"/>
      <c r="F302" s="25"/>
      <c r="G302" s="26"/>
      <c r="H302" s="27"/>
      <c r="I302" s="28"/>
      <c r="J302" s="29"/>
      <c r="K302" s="29"/>
      <c r="L302" s="29"/>
      <c r="M302" s="29"/>
      <c r="N302" s="30"/>
    </row>
    <row r="303" spans="1:14" ht="33.75" x14ac:dyDescent="0.25">
      <c r="A303" s="24" t="str">
        <f t="shared" si="4"/>
        <v>INGRESE EL NÚMERO DEL RADICADO PARA CADA DERECHO INVOCADO</v>
      </c>
      <c r="B303" s="25"/>
      <c r="C303" s="25"/>
      <c r="D303" s="25" t="s">
        <v>10</v>
      </c>
      <c r="E303" s="25"/>
      <c r="F303" s="25"/>
      <c r="G303" s="26"/>
      <c r="H303" s="27"/>
      <c r="I303" s="28"/>
      <c r="J303" s="29"/>
      <c r="K303" s="29"/>
      <c r="L303" s="29"/>
      <c r="M303" s="29"/>
      <c r="N303" s="30"/>
    </row>
    <row r="304" spans="1:14" ht="33.75" x14ac:dyDescent="0.25">
      <c r="A304" s="24" t="str">
        <f t="shared" si="4"/>
        <v>INGRESE EL NÚMERO DEL RADICADO PARA CADA DERECHO INVOCADO</v>
      </c>
      <c r="B304" s="25"/>
      <c r="C304" s="25"/>
      <c r="D304" s="25" t="s">
        <v>10</v>
      </c>
      <c r="E304" s="25"/>
      <c r="F304" s="25"/>
      <c r="G304" s="26"/>
      <c r="H304" s="27"/>
      <c r="I304" s="28"/>
      <c r="J304" s="29"/>
      <c r="K304" s="29"/>
      <c r="L304" s="29"/>
      <c r="M304" s="29"/>
      <c r="N304" s="30"/>
    </row>
    <row r="305" spans="1:14" ht="33.75" x14ac:dyDescent="0.25">
      <c r="A305" s="24" t="str">
        <f t="shared" si="4"/>
        <v>INGRESE EL NÚMERO DEL RADICADO PARA CADA DERECHO INVOCADO</v>
      </c>
      <c r="B305" s="25"/>
      <c r="C305" s="25"/>
      <c r="D305" s="25" t="s">
        <v>10</v>
      </c>
      <c r="E305" s="25"/>
      <c r="F305" s="25"/>
      <c r="G305" s="26"/>
      <c r="H305" s="27"/>
      <c r="I305" s="28"/>
      <c r="J305" s="29"/>
      <c r="K305" s="29"/>
      <c r="L305" s="29"/>
      <c r="M305" s="29"/>
      <c r="N305" s="30"/>
    </row>
    <row r="306" spans="1:14" ht="33.75" x14ac:dyDescent="0.25">
      <c r="A306" s="24" t="str">
        <f t="shared" si="4"/>
        <v>INGRESE EL NÚMERO DEL RADICADO PARA CADA DERECHO INVOCADO</v>
      </c>
      <c r="B306" s="25"/>
      <c r="C306" s="25"/>
      <c r="D306" s="25" t="s">
        <v>10</v>
      </c>
      <c r="E306" s="25"/>
      <c r="F306" s="25"/>
      <c r="G306" s="26"/>
      <c r="H306" s="27"/>
      <c r="I306" s="28"/>
      <c r="J306" s="29"/>
      <c r="K306" s="29"/>
      <c r="L306" s="29"/>
      <c r="M306" s="29"/>
      <c r="N306" s="30"/>
    </row>
    <row r="307" spans="1:14" ht="33.75" x14ac:dyDescent="0.25">
      <c r="A307" s="24" t="str">
        <f t="shared" si="4"/>
        <v>INGRESE EL NÚMERO DEL RADICADO PARA CADA DERECHO INVOCADO</v>
      </c>
      <c r="B307" s="25"/>
      <c r="C307" s="25"/>
      <c r="D307" s="25" t="s">
        <v>10</v>
      </c>
      <c r="E307" s="25"/>
      <c r="F307" s="25"/>
      <c r="G307" s="26"/>
      <c r="H307" s="27"/>
      <c r="I307" s="28"/>
      <c r="J307" s="29"/>
      <c r="K307" s="29"/>
      <c r="L307" s="29"/>
      <c r="M307" s="29"/>
      <c r="N307" s="30"/>
    </row>
    <row r="308" spans="1:14" ht="33.75" x14ac:dyDescent="0.25">
      <c r="A308" s="24" t="str">
        <f t="shared" si="4"/>
        <v>INGRESE EL NÚMERO DEL RADICADO PARA CADA DERECHO INVOCADO</v>
      </c>
      <c r="B308" s="25"/>
      <c r="C308" s="25"/>
      <c r="D308" s="25" t="s">
        <v>10</v>
      </c>
      <c r="E308" s="25"/>
      <c r="F308" s="25"/>
      <c r="G308" s="26"/>
      <c r="H308" s="27"/>
      <c r="I308" s="28"/>
      <c r="J308" s="29"/>
      <c r="K308" s="29"/>
      <c r="L308" s="29"/>
      <c r="M308" s="29"/>
      <c r="N308" s="30"/>
    </row>
    <row r="309" spans="1:14" ht="33.75" x14ac:dyDescent="0.25">
      <c r="A309" s="24" t="str">
        <f t="shared" si="4"/>
        <v>INGRESE EL NÚMERO DEL RADICADO PARA CADA DERECHO INVOCADO</v>
      </c>
      <c r="B309" s="25"/>
      <c r="C309" s="25"/>
      <c r="D309" s="25" t="s">
        <v>10</v>
      </c>
      <c r="E309" s="25"/>
      <c r="F309" s="25"/>
      <c r="G309" s="26"/>
      <c r="H309" s="27"/>
      <c r="I309" s="28"/>
      <c r="J309" s="29"/>
      <c r="K309" s="29"/>
      <c r="L309" s="29"/>
      <c r="M309" s="29"/>
      <c r="N309" s="30"/>
    </row>
    <row r="310" spans="1:14" ht="33.75" x14ac:dyDescent="0.25">
      <c r="A310" s="24" t="str">
        <f t="shared" si="4"/>
        <v>INGRESE EL NÚMERO DEL RADICADO PARA CADA DERECHO INVOCADO</v>
      </c>
      <c r="B310" s="25"/>
      <c r="C310" s="25"/>
      <c r="D310" s="25" t="s">
        <v>10</v>
      </c>
      <c r="E310" s="25"/>
      <c r="F310" s="25"/>
      <c r="G310" s="26"/>
      <c r="H310" s="27"/>
      <c r="I310" s="28"/>
      <c r="J310" s="29"/>
      <c r="K310" s="29"/>
      <c r="L310" s="29"/>
      <c r="M310" s="29"/>
      <c r="N310" s="30"/>
    </row>
    <row r="311" spans="1:14" ht="33.75" x14ac:dyDescent="0.25">
      <c r="A311" s="24" t="str">
        <f t="shared" si="4"/>
        <v>INGRESE EL NÚMERO DEL RADICADO PARA CADA DERECHO INVOCADO</v>
      </c>
      <c r="B311" s="25"/>
      <c r="C311" s="25"/>
      <c r="D311" s="25" t="s">
        <v>10</v>
      </c>
      <c r="E311" s="25"/>
      <c r="F311" s="25"/>
      <c r="G311" s="26"/>
      <c r="H311" s="27"/>
      <c r="I311" s="28"/>
      <c r="J311" s="29"/>
      <c r="K311" s="29"/>
      <c r="L311" s="29"/>
      <c r="M311" s="29"/>
      <c r="N311" s="30"/>
    </row>
    <row r="312" spans="1:14" ht="33.75" x14ac:dyDescent="0.25">
      <c r="A312" s="24" t="str">
        <f t="shared" si="4"/>
        <v>INGRESE EL NÚMERO DEL RADICADO PARA CADA DERECHO INVOCADO</v>
      </c>
      <c r="B312" s="25"/>
      <c r="C312" s="25"/>
      <c r="D312" s="25" t="s">
        <v>10</v>
      </c>
      <c r="E312" s="25"/>
      <c r="F312" s="25"/>
      <c r="G312" s="26"/>
      <c r="H312" s="27"/>
      <c r="I312" s="28"/>
      <c r="J312" s="29"/>
      <c r="K312" s="29"/>
      <c r="L312" s="29"/>
      <c r="M312" s="29"/>
      <c r="N312" s="30"/>
    </row>
    <row r="313" spans="1:14" ht="33.75" x14ac:dyDescent="0.25">
      <c r="A313" s="24" t="str">
        <f t="shared" si="4"/>
        <v>INGRESE EL NÚMERO DEL RADICADO PARA CADA DERECHO INVOCADO</v>
      </c>
      <c r="B313" s="25"/>
      <c r="C313" s="25"/>
      <c r="D313" s="25" t="s">
        <v>10</v>
      </c>
      <c r="E313" s="25"/>
      <c r="F313" s="25"/>
      <c r="G313" s="26"/>
      <c r="H313" s="27"/>
      <c r="I313" s="28"/>
      <c r="J313" s="29"/>
      <c r="K313" s="29"/>
      <c r="L313" s="29"/>
      <c r="M313" s="29"/>
      <c r="N313" s="30"/>
    </row>
    <row r="314" spans="1:14" ht="33.75" x14ac:dyDescent="0.25">
      <c r="A314" s="24" t="str">
        <f t="shared" si="4"/>
        <v>INGRESE EL NÚMERO DEL RADICADO PARA CADA DERECHO INVOCADO</v>
      </c>
      <c r="B314" s="25"/>
      <c r="C314" s="25"/>
      <c r="D314" s="25" t="s">
        <v>10</v>
      </c>
      <c r="E314" s="25"/>
      <c r="F314" s="25"/>
      <c r="G314" s="26"/>
      <c r="H314" s="27"/>
      <c r="I314" s="28"/>
      <c r="J314" s="29"/>
      <c r="K314" s="29"/>
      <c r="L314" s="29"/>
      <c r="M314" s="29"/>
      <c r="N314" s="30"/>
    </row>
    <row r="315" spans="1:14" ht="33.75" x14ac:dyDescent="0.25">
      <c r="A315" s="24" t="str">
        <f t="shared" si="4"/>
        <v>INGRESE EL NÚMERO DEL RADICADO PARA CADA DERECHO INVOCADO</v>
      </c>
      <c r="B315" s="25"/>
      <c r="C315" s="25"/>
      <c r="D315" s="25" t="s">
        <v>10</v>
      </c>
      <c r="E315" s="25"/>
      <c r="F315" s="25"/>
      <c r="G315" s="26"/>
      <c r="H315" s="27"/>
      <c r="I315" s="28"/>
      <c r="J315" s="29"/>
      <c r="K315" s="29"/>
      <c r="L315" s="29"/>
      <c r="M315" s="29"/>
      <c r="N315" s="30"/>
    </row>
    <row r="316" spans="1:14" ht="33.75" x14ac:dyDescent="0.25">
      <c r="A316" s="24" t="str">
        <f t="shared" si="4"/>
        <v>INGRESE EL NÚMERO DEL RADICADO PARA CADA DERECHO INVOCADO</v>
      </c>
      <c r="B316" s="25"/>
      <c r="C316" s="25"/>
      <c r="D316" s="25" t="s">
        <v>10</v>
      </c>
      <c r="E316" s="25"/>
      <c r="F316" s="25"/>
      <c r="G316" s="26"/>
      <c r="H316" s="27"/>
      <c r="I316" s="28"/>
      <c r="J316" s="29"/>
      <c r="K316" s="29"/>
      <c r="L316" s="29"/>
      <c r="M316" s="29"/>
      <c r="N316" s="30"/>
    </row>
    <row r="317" spans="1:14" ht="33.75" x14ac:dyDescent="0.25">
      <c r="A317" s="24" t="str">
        <f t="shared" si="4"/>
        <v>INGRESE EL NÚMERO DEL RADICADO PARA CADA DERECHO INVOCADO</v>
      </c>
      <c r="B317" s="25"/>
      <c r="C317" s="25"/>
      <c r="D317" s="25" t="s">
        <v>10</v>
      </c>
      <c r="E317" s="25"/>
      <c r="F317" s="25"/>
      <c r="G317" s="26"/>
      <c r="H317" s="27"/>
      <c r="I317" s="28"/>
      <c r="J317" s="29"/>
      <c r="K317" s="29"/>
      <c r="L317" s="29"/>
      <c r="M317" s="29"/>
      <c r="N317" s="30"/>
    </row>
    <row r="318" spans="1:14" ht="33.75" x14ac:dyDescent="0.25">
      <c r="A318" s="24" t="str">
        <f t="shared" si="4"/>
        <v>INGRESE EL NÚMERO DEL RADICADO PARA CADA DERECHO INVOCADO</v>
      </c>
      <c r="B318" s="25"/>
      <c r="C318" s="25"/>
      <c r="D318" s="25" t="s">
        <v>10</v>
      </c>
      <c r="E318" s="25"/>
      <c r="F318" s="25"/>
      <c r="G318" s="26"/>
      <c r="H318" s="27"/>
      <c r="I318" s="28"/>
      <c r="J318" s="29"/>
      <c r="K318" s="29"/>
      <c r="L318" s="29"/>
      <c r="M318" s="29"/>
      <c r="N318" s="30"/>
    </row>
    <row r="319" spans="1:14" ht="33.75" x14ac:dyDescent="0.25">
      <c r="A319" s="24" t="str">
        <f t="shared" si="4"/>
        <v>INGRESE EL NÚMERO DEL RADICADO PARA CADA DERECHO INVOCADO</v>
      </c>
      <c r="B319" s="25"/>
      <c r="C319" s="25"/>
      <c r="D319" s="25" t="s">
        <v>10</v>
      </c>
      <c r="E319" s="25"/>
      <c r="F319" s="25"/>
      <c r="G319" s="26"/>
      <c r="H319" s="27"/>
      <c r="I319" s="28"/>
      <c r="J319" s="29"/>
      <c r="K319" s="29"/>
      <c r="L319" s="29"/>
      <c r="M319" s="29"/>
      <c r="N319" s="30"/>
    </row>
    <row r="320" spans="1:14" ht="33.75" x14ac:dyDescent="0.25">
      <c r="A320" s="24" t="str">
        <f t="shared" si="4"/>
        <v>INGRESE EL NÚMERO DEL RADICADO PARA CADA DERECHO INVOCADO</v>
      </c>
      <c r="B320" s="25"/>
      <c r="C320" s="25"/>
      <c r="D320" s="25" t="s">
        <v>10</v>
      </c>
      <c r="E320" s="25"/>
      <c r="F320" s="25"/>
      <c r="G320" s="26"/>
      <c r="H320" s="27"/>
      <c r="I320" s="28"/>
      <c r="J320" s="29"/>
      <c r="K320" s="29"/>
      <c r="L320" s="29"/>
      <c r="M320" s="29"/>
      <c r="N320" s="30"/>
    </row>
    <row r="321" spans="1:14" ht="33.75" x14ac:dyDescent="0.25">
      <c r="A321" s="24" t="str">
        <f t="shared" si="4"/>
        <v>INGRESE EL NÚMERO DEL RADICADO PARA CADA DERECHO INVOCADO</v>
      </c>
      <c r="B321" s="25"/>
      <c r="C321" s="25"/>
      <c r="D321" s="25" t="s">
        <v>10</v>
      </c>
      <c r="E321" s="25"/>
      <c r="F321" s="25"/>
      <c r="G321" s="26"/>
      <c r="H321" s="27"/>
      <c r="I321" s="28"/>
      <c r="J321" s="29"/>
      <c r="K321" s="29"/>
      <c r="L321" s="29"/>
      <c r="M321" s="29"/>
      <c r="N321" s="30"/>
    </row>
    <row r="322" spans="1:14" ht="33.75" x14ac:dyDescent="0.25">
      <c r="A322" s="24" t="str">
        <f t="shared" si="4"/>
        <v>INGRESE EL NÚMERO DEL RADICADO PARA CADA DERECHO INVOCADO</v>
      </c>
      <c r="B322" s="25"/>
      <c r="C322" s="25"/>
      <c r="D322" s="25" t="s">
        <v>10</v>
      </c>
      <c r="E322" s="25"/>
      <c r="F322" s="25"/>
      <c r="G322" s="26"/>
      <c r="H322" s="27"/>
      <c r="I322" s="28"/>
      <c r="J322" s="29"/>
      <c r="K322" s="29"/>
      <c r="L322" s="29"/>
      <c r="M322" s="29"/>
      <c r="N322" s="30"/>
    </row>
    <row r="323" spans="1:14" ht="33.75" x14ac:dyDescent="0.25">
      <c r="A323" s="24" t="str">
        <f t="shared" si="4"/>
        <v>INGRESE EL NÚMERO DEL RADICADO PARA CADA DERECHO INVOCADO</v>
      </c>
      <c r="B323" s="25"/>
      <c r="C323" s="25"/>
      <c r="D323" s="25" t="s">
        <v>10</v>
      </c>
      <c r="E323" s="25"/>
      <c r="F323" s="25"/>
      <c r="G323" s="26"/>
      <c r="H323" s="27"/>
      <c r="I323" s="28"/>
      <c r="J323" s="29"/>
      <c r="K323" s="29"/>
      <c r="L323" s="29"/>
      <c r="M323" s="29"/>
      <c r="N323" s="30"/>
    </row>
    <row r="324" spans="1:14" ht="33.75" x14ac:dyDescent="0.25">
      <c r="A324" s="24" t="str">
        <f t="shared" si="4"/>
        <v>INGRESE EL NÚMERO DEL RADICADO PARA CADA DERECHO INVOCADO</v>
      </c>
      <c r="B324" s="25"/>
      <c r="C324" s="25"/>
      <c r="D324" s="25" t="s">
        <v>10</v>
      </c>
      <c r="E324" s="25"/>
      <c r="F324" s="25"/>
      <c r="G324" s="26"/>
      <c r="H324" s="27"/>
      <c r="I324" s="28"/>
      <c r="J324" s="29"/>
      <c r="K324" s="29"/>
      <c r="L324" s="29"/>
      <c r="M324" s="29"/>
      <c r="N324" s="30"/>
    </row>
    <row r="325" spans="1:14" ht="33.75" x14ac:dyDescent="0.25">
      <c r="A325" s="24" t="str">
        <f t="shared" si="4"/>
        <v>INGRESE EL NÚMERO DEL RADICADO PARA CADA DERECHO INVOCADO</v>
      </c>
      <c r="B325" s="25"/>
      <c r="C325" s="25"/>
      <c r="D325" s="25" t="s">
        <v>10</v>
      </c>
      <c r="E325" s="25"/>
      <c r="F325" s="25"/>
      <c r="G325" s="26"/>
      <c r="H325" s="27"/>
      <c r="I325" s="28"/>
      <c r="J325" s="29"/>
      <c r="K325" s="29"/>
      <c r="L325" s="29"/>
      <c r="M325" s="29"/>
      <c r="N325" s="30"/>
    </row>
    <row r="326" spans="1:14" ht="33.75" x14ac:dyDescent="0.25">
      <c r="A326" s="24" t="str">
        <f t="shared" si="4"/>
        <v>INGRESE EL NÚMERO DEL RADICADO PARA CADA DERECHO INVOCADO</v>
      </c>
      <c r="B326" s="25"/>
      <c r="C326" s="25"/>
      <c r="D326" s="25" t="s">
        <v>10</v>
      </c>
      <c r="E326" s="25"/>
      <c r="F326" s="25"/>
      <c r="G326" s="26"/>
      <c r="H326" s="27"/>
      <c r="I326" s="28"/>
      <c r="J326" s="29"/>
      <c r="K326" s="29"/>
      <c r="L326" s="29"/>
      <c r="M326" s="29"/>
      <c r="N326" s="30"/>
    </row>
    <row r="327" spans="1:14" ht="33.75" x14ac:dyDescent="0.25">
      <c r="A327" s="24" t="str">
        <f t="shared" si="4"/>
        <v>INGRESE EL NÚMERO DEL RADICADO PARA CADA DERECHO INVOCADO</v>
      </c>
      <c r="B327" s="25"/>
      <c r="C327" s="25"/>
      <c r="D327" s="25" t="s">
        <v>10</v>
      </c>
      <c r="E327" s="25"/>
      <c r="F327" s="25"/>
      <c r="G327" s="26"/>
      <c r="H327" s="27"/>
      <c r="I327" s="28"/>
      <c r="J327" s="29"/>
      <c r="K327" s="29"/>
      <c r="L327" s="29"/>
      <c r="M327" s="29"/>
      <c r="N327" s="30"/>
    </row>
    <row r="328" spans="1:14" ht="33.75" x14ac:dyDescent="0.25">
      <c r="A328" s="24" t="str">
        <f t="shared" si="4"/>
        <v>INGRESE EL NÚMERO DEL RADICADO PARA CADA DERECHO INVOCADO</v>
      </c>
      <c r="B328" s="25"/>
      <c r="C328" s="25"/>
      <c r="D328" s="25" t="s">
        <v>10</v>
      </c>
      <c r="E328" s="25"/>
      <c r="F328" s="25"/>
      <c r="G328" s="26"/>
      <c r="H328" s="27"/>
      <c r="I328" s="28"/>
      <c r="J328" s="29"/>
      <c r="K328" s="29"/>
      <c r="L328" s="29"/>
      <c r="M328" s="29"/>
      <c r="N328" s="30"/>
    </row>
    <row r="329" spans="1:14" ht="33.75" x14ac:dyDescent="0.25">
      <c r="A329" s="24" t="str">
        <f t="shared" si="4"/>
        <v>INGRESE EL NÚMERO DEL RADICADO PARA CADA DERECHO INVOCADO</v>
      </c>
      <c r="B329" s="25"/>
      <c r="C329" s="25"/>
      <c r="D329" s="25" t="s">
        <v>10</v>
      </c>
      <c r="E329" s="25"/>
      <c r="F329" s="25"/>
      <c r="G329" s="26"/>
      <c r="H329" s="27"/>
      <c r="I329" s="28"/>
      <c r="J329" s="29"/>
      <c r="K329" s="29"/>
      <c r="L329" s="29"/>
      <c r="M329" s="29"/>
      <c r="N329" s="30"/>
    </row>
    <row r="330" spans="1:14" ht="33.75" x14ac:dyDescent="0.25">
      <c r="A330" s="24" t="str">
        <f t="shared" si="4"/>
        <v>INGRESE EL NÚMERO DEL RADICADO PARA CADA DERECHO INVOCADO</v>
      </c>
      <c r="B330" s="25"/>
      <c r="C330" s="25"/>
      <c r="D330" s="25" t="s">
        <v>10</v>
      </c>
      <c r="E330" s="25"/>
      <c r="F330" s="25"/>
      <c r="G330" s="26"/>
      <c r="H330" s="27"/>
      <c r="I330" s="28"/>
      <c r="J330" s="29"/>
      <c r="K330" s="29"/>
      <c r="L330" s="29"/>
      <c r="M330" s="29"/>
      <c r="N330" s="30"/>
    </row>
    <row r="331" spans="1:14" ht="33.75" x14ac:dyDescent="0.25">
      <c r="A331" s="24" t="str">
        <f t="shared" si="4"/>
        <v>INGRESE EL NÚMERO DEL RADICADO PARA CADA DERECHO INVOCADO</v>
      </c>
      <c r="B331" s="25"/>
      <c r="C331" s="25"/>
      <c r="D331" s="25" t="s">
        <v>10</v>
      </c>
      <c r="E331" s="25"/>
      <c r="F331" s="25"/>
      <c r="G331" s="26"/>
      <c r="H331" s="27"/>
      <c r="I331" s="28"/>
      <c r="J331" s="29"/>
      <c r="K331" s="29"/>
      <c r="L331" s="29"/>
      <c r="M331" s="29"/>
      <c r="N331" s="30"/>
    </row>
    <row r="332" spans="1:14" ht="33.75" x14ac:dyDescent="0.25">
      <c r="A332" s="24" t="str">
        <f t="shared" si="4"/>
        <v>INGRESE EL NÚMERO DEL RADICADO PARA CADA DERECHO INVOCADO</v>
      </c>
      <c r="B332" s="25"/>
      <c r="C332" s="25"/>
      <c r="D332" s="25" t="s">
        <v>10</v>
      </c>
      <c r="E332" s="25"/>
      <c r="F332" s="25"/>
      <c r="G332" s="26"/>
      <c r="H332" s="27"/>
      <c r="I332" s="28"/>
      <c r="J332" s="29"/>
      <c r="K332" s="29"/>
      <c r="L332" s="29"/>
      <c r="M332" s="29"/>
      <c r="N332" s="30"/>
    </row>
    <row r="333" spans="1:14" ht="33.75" x14ac:dyDescent="0.25">
      <c r="A333" s="24" t="str">
        <f t="shared" si="4"/>
        <v>INGRESE EL NÚMERO DEL RADICADO PARA CADA DERECHO INVOCADO</v>
      </c>
      <c r="B333" s="25"/>
      <c r="C333" s="25"/>
      <c r="D333" s="25" t="s">
        <v>10</v>
      </c>
      <c r="E333" s="25"/>
      <c r="F333" s="25"/>
      <c r="G333" s="26"/>
      <c r="H333" s="27"/>
      <c r="I333" s="28"/>
      <c r="J333" s="29"/>
      <c r="K333" s="29"/>
      <c r="L333" s="29"/>
      <c r="M333" s="29"/>
      <c r="N333" s="30"/>
    </row>
    <row r="334" spans="1:14" ht="33.75" x14ac:dyDescent="0.25">
      <c r="A334" s="24" t="str">
        <f t="shared" si="4"/>
        <v>INGRESE EL NÚMERO DEL RADICADO PARA CADA DERECHO INVOCADO</v>
      </c>
      <c r="B334" s="25"/>
      <c r="C334" s="25"/>
      <c r="D334" s="25" t="s">
        <v>10</v>
      </c>
      <c r="E334" s="25"/>
      <c r="F334" s="25"/>
      <c r="G334" s="26"/>
      <c r="H334" s="27"/>
      <c r="I334" s="28"/>
      <c r="J334" s="29"/>
      <c r="K334" s="29"/>
      <c r="L334" s="29"/>
      <c r="M334" s="29"/>
      <c r="N334" s="30"/>
    </row>
    <row r="335" spans="1:14" ht="33.75" x14ac:dyDescent="0.25">
      <c r="A335" s="24" t="str">
        <f t="shared" si="4"/>
        <v>INGRESE EL NÚMERO DEL RADICADO PARA CADA DERECHO INVOCADO</v>
      </c>
      <c r="B335" s="25"/>
      <c r="C335" s="25"/>
      <c r="D335" s="25" t="s">
        <v>10</v>
      </c>
      <c r="E335" s="25"/>
      <c r="F335" s="25"/>
      <c r="G335" s="26"/>
      <c r="H335" s="27"/>
      <c r="I335" s="28"/>
      <c r="J335" s="29"/>
      <c r="K335" s="29"/>
      <c r="L335" s="29"/>
      <c r="M335" s="29"/>
      <c r="N335" s="30"/>
    </row>
    <row r="336" spans="1:14" ht="33.75" x14ac:dyDescent="0.25">
      <c r="A336" s="24" t="str">
        <f t="shared" si="4"/>
        <v>INGRESE EL NÚMERO DEL RADICADO PARA CADA DERECHO INVOCADO</v>
      </c>
      <c r="B336" s="25"/>
      <c r="C336" s="25"/>
      <c r="D336" s="25" t="s">
        <v>10</v>
      </c>
      <c r="E336" s="25"/>
      <c r="F336" s="25"/>
      <c r="G336" s="26"/>
      <c r="H336" s="27"/>
      <c r="I336" s="28"/>
      <c r="J336" s="29"/>
      <c r="K336" s="29"/>
      <c r="L336" s="29"/>
      <c r="M336" s="29"/>
      <c r="N336" s="30"/>
    </row>
    <row r="337" spans="1:14" ht="33.75" x14ac:dyDescent="0.25">
      <c r="A337" s="24" t="str">
        <f t="shared" si="4"/>
        <v>INGRESE EL NÚMERO DEL RADICADO PARA CADA DERECHO INVOCADO</v>
      </c>
      <c r="B337" s="25"/>
      <c r="C337" s="25"/>
      <c r="D337" s="25" t="s">
        <v>10</v>
      </c>
      <c r="E337" s="25"/>
      <c r="F337" s="25"/>
      <c r="G337" s="26"/>
      <c r="H337" s="27"/>
      <c r="I337" s="28"/>
      <c r="J337" s="29"/>
      <c r="K337" s="29"/>
      <c r="L337" s="29"/>
      <c r="M337" s="29"/>
      <c r="N337" s="30"/>
    </row>
    <row r="338" spans="1:14" ht="33.75" x14ac:dyDescent="0.25">
      <c r="A338" s="24" t="str">
        <f t="shared" ref="A338:A401" si="5">+IF(B338="","INGRESE EL NÚMERO DEL RADICADO PARA CADA DERECHO INVOCADO","OK")</f>
        <v>INGRESE EL NÚMERO DEL RADICADO PARA CADA DERECHO INVOCADO</v>
      </c>
      <c r="B338" s="25"/>
      <c r="C338" s="25"/>
      <c r="D338" s="25" t="s">
        <v>10</v>
      </c>
      <c r="E338" s="25"/>
      <c r="F338" s="25"/>
      <c r="G338" s="26"/>
      <c r="H338" s="27"/>
      <c r="I338" s="28"/>
      <c r="J338" s="29"/>
      <c r="K338" s="29"/>
      <c r="L338" s="29"/>
      <c r="M338" s="29"/>
      <c r="N338" s="30"/>
    </row>
    <row r="339" spans="1:14" ht="33.75" x14ac:dyDescent="0.25">
      <c r="A339" s="24" t="str">
        <f t="shared" si="5"/>
        <v>INGRESE EL NÚMERO DEL RADICADO PARA CADA DERECHO INVOCADO</v>
      </c>
      <c r="B339" s="25"/>
      <c r="C339" s="25"/>
      <c r="D339" s="25" t="s">
        <v>10</v>
      </c>
      <c r="E339" s="25"/>
      <c r="F339" s="25"/>
      <c r="G339" s="26"/>
      <c r="H339" s="27"/>
      <c r="I339" s="28"/>
      <c r="J339" s="29"/>
      <c r="K339" s="29"/>
      <c r="L339" s="29"/>
      <c r="M339" s="29"/>
      <c r="N339" s="30"/>
    </row>
    <row r="340" spans="1:14" ht="33.75" x14ac:dyDescent="0.25">
      <c r="A340" s="24" t="str">
        <f t="shared" si="5"/>
        <v>INGRESE EL NÚMERO DEL RADICADO PARA CADA DERECHO INVOCADO</v>
      </c>
      <c r="B340" s="25"/>
      <c r="C340" s="25"/>
      <c r="D340" s="25" t="s">
        <v>10</v>
      </c>
      <c r="E340" s="25"/>
      <c r="F340" s="25"/>
      <c r="G340" s="26"/>
      <c r="H340" s="27"/>
      <c r="I340" s="28"/>
      <c r="J340" s="29"/>
      <c r="K340" s="29"/>
      <c r="L340" s="29"/>
      <c r="M340" s="29"/>
      <c r="N340" s="30"/>
    </row>
    <row r="341" spans="1:14" ht="33.75" x14ac:dyDescent="0.25">
      <c r="A341" s="24" t="str">
        <f t="shared" si="5"/>
        <v>INGRESE EL NÚMERO DEL RADICADO PARA CADA DERECHO INVOCADO</v>
      </c>
      <c r="B341" s="25"/>
      <c r="C341" s="25"/>
      <c r="D341" s="25" t="s">
        <v>10</v>
      </c>
      <c r="E341" s="25"/>
      <c r="F341" s="25"/>
      <c r="G341" s="26"/>
      <c r="H341" s="27"/>
      <c r="I341" s="28"/>
      <c r="J341" s="29"/>
      <c r="K341" s="29"/>
      <c r="L341" s="29"/>
      <c r="M341" s="29"/>
      <c r="N341" s="30"/>
    </row>
    <row r="342" spans="1:14" ht="33.75" x14ac:dyDescent="0.25">
      <c r="A342" s="24" t="str">
        <f t="shared" si="5"/>
        <v>INGRESE EL NÚMERO DEL RADICADO PARA CADA DERECHO INVOCADO</v>
      </c>
      <c r="B342" s="25"/>
      <c r="C342" s="25"/>
      <c r="D342" s="25" t="s">
        <v>10</v>
      </c>
      <c r="E342" s="25"/>
      <c r="F342" s="25"/>
      <c r="G342" s="26"/>
      <c r="H342" s="27"/>
      <c r="I342" s="28"/>
      <c r="J342" s="29"/>
      <c r="K342" s="29"/>
      <c r="L342" s="29"/>
      <c r="M342" s="29"/>
      <c r="N342" s="30"/>
    </row>
    <row r="343" spans="1:14" ht="33.75" x14ac:dyDescent="0.25">
      <c r="A343" s="24" t="str">
        <f t="shared" si="5"/>
        <v>INGRESE EL NÚMERO DEL RADICADO PARA CADA DERECHO INVOCADO</v>
      </c>
      <c r="B343" s="25"/>
      <c r="C343" s="25"/>
      <c r="D343" s="25" t="s">
        <v>10</v>
      </c>
      <c r="E343" s="25"/>
      <c r="F343" s="25"/>
      <c r="G343" s="26"/>
      <c r="H343" s="27"/>
      <c r="I343" s="28"/>
      <c r="J343" s="29"/>
      <c r="K343" s="29"/>
      <c r="L343" s="29"/>
      <c r="M343" s="29"/>
      <c r="N343" s="30"/>
    </row>
    <row r="344" spans="1:14" ht="33.75" x14ac:dyDescent="0.25">
      <c r="A344" s="24" t="str">
        <f t="shared" si="5"/>
        <v>INGRESE EL NÚMERO DEL RADICADO PARA CADA DERECHO INVOCADO</v>
      </c>
      <c r="B344" s="25"/>
      <c r="C344" s="25"/>
      <c r="D344" s="25" t="s">
        <v>10</v>
      </c>
      <c r="E344" s="25"/>
      <c r="F344" s="25"/>
      <c r="G344" s="26"/>
      <c r="H344" s="27"/>
      <c r="I344" s="28"/>
      <c r="J344" s="29"/>
      <c r="K344" s="29"/>
      <c r="L344" s="29"/>
      <c r="M344" s="29"/>
      <c r="N344" s="30"/>
    </row>
    <row r="345" spans="1:14" ht="33.75" x14ac:dyDescent="0.25">
      <c r="A345" s="24" t="str">
        <f t="shared" si="5"/>
        <v>INGRESE EL NÚMERO DEL RADICADO PARA CADA DERECHO INVOCADO</v>
      </c>
      <c r="B345" s="25"/>
      <c r="C345" s="25"/>
      <c r="D345" s="25" t="s">
        <v>10</v>
      </c>
      <c r="E345" s="25"/>
      <c r="F345" s="25"/>
      <c r="G345" s="26"/>
      <c r="H345" s="27"/>
      <c r="I345" s="28"/>
      <c r="J345" s="29"/>
      <c r="K345" s="29"/>
      <c r="L345" s="29"/>
      <c r="M345" s="29"/>
      <c r="N345" s="30"/>
    </row>
    <row r="346" spans="1:14" ht="33.75" x14ac:dyDescent="0.25">
      <c r="A346" s="24" t="str">
        <f t="shared" si="5"/>
        <v>INGRESE EL NÚMERO DEL RADICADO PARA CADA DERECHO INVOCADO</v>
      </c>
      <c r="B346" s="25"/>
      <c r="C346" s="25"/>
      <c r="D346" s="25" t="s">
        <v>10</v>
      </c>
      <c r="E346" s="25"/>
      <c r="F346" s="25"/>
      <c r="G346" s="26"/>
      <c r="H346" s="27"/>
      <c r="I346" s="28"/>
      <c r="J346" s="29"/>
      <c r="K346" s="29"/>
      <c r="L346" s="29"/>
      <c r="M346" s="29"/>
      <c r="N346" s="30"/>
    </row>
    <row r="347" spans="1:14" ht="33.75" x14ac:dyDescent="0.25">
      <c r="A347" s="24" t="str">
        <f t="shared" si="5"/>
        <v>INGRESE EL NÚMERO DEL RADICADO PARA CADA DERECHO INVOCADO</v>
      </c>
      <c r="B347" s="25"/>
      <c r="C347" s="25"/>
      <c r="D347" s="25" t="s">
        <v>10</v>
      </c>
      <c r="E347" s="25"/>
      <c r="F347" s="25"/>
      <c r="G347" s="26"/>
      <c r="H347" s="27"/>
      <c r="I347" s="28"/>
      <c r="J347" s="29"/>
      <c r="K347" s="29"/>
      <c r="L347" s="29"/>
      <c r="M347" s="29"/>
      <c r="N347" s="30"/>
    </row>
    <row r="348" spans="1:14" ht="33.75" x14ac:dyDescent="0.25">
      <c r="A348" s="24" t="str">
        <f t="shared" si="5"/>
        <v>INGRESE EL NÚMERO DEL RADICADO PARA CADA DERECHO INVOCADO</v>
      </c>
      <c r="B348" s="25"/>
      <c r="C348" s="25"/>
      <c r="D348" s="25" t="s">
        <v>10</v>
      </c>
      <c r="E348" s="25"/>
      <c r="F348" s="25"/>
      <c r="G348" s="26"/>
      <c r="H348" s="27"/>
      <c r="I348" s="28"/>
      <c r="J348" s="29"/>
      <c r="K348" s="29"/>
      <c r="L348" s="29"/>
      <c r="M348" s="29"/>
      <c r="N348" s="30"/>
    </row>
    <row r="349" spans="1:14" ht="33.75" x14ac:dyDescent="0.25">
      <c r="A349" s="24" t="str">
        <f t="shared" si="5"/>
        <v>INGRESE EL NÚMERO DEL RADICADO PARA CADA DERECHO INVOCADO</v>
      </c>
      <c r="B349" s="25"/>
      <c r="C349" s="25"/>
      <c r="D349" s="25" t="s">
        <v>10</v>
      </c>
      <c r="E349" s="25"/>
      <c r="F349" s="25"/>
      <c r="G349" s="26"/>
      <c r="H349" s="27"/>
      <c r="I349" s="28"/>
      <c r="J349" s="29"/>
      <c r="K349" s="29"/>
      <c r="L349" s="29"/>
      <c r="M349" s="29"/>
      <c r="N349" s="30"/>
    </row>
    <row r="350" spans="1:14" ht="33.75" x14ac:dyDescent="0.25">
      <c r="A350" s="24" t="str">
        <f t="shared" si="5"/>
        <v>INGRESE EL NÚMERO DEL RADICADO PARA CADA DERECHO INVOCADO</v>
      </c>
      <c r="B350" s="25"/>
      <c r="C350" s="25"/>
      <c r="D350" s="25" t="s">
        <v>10</v>
      </c>
      <c r="E350" s="25"/>
      <c r="F350" s="25"/>
      <c r="G350" s="26"/>
      <c r="H350" s="27"/>
      <c r="I350" s="28"/>
      <c r="J350" s="29"/>
      <c r="K350" s="29"/>
      <c r="L350" s="29"/>
      <c r="M350" s="29"/>
      <c r="N350" s="30"/>
    </row>
    <row r="351" spans="1:14" ht="33.75" x14ac:dyDescent="0.25">
      <c r="A351" s="24" t="str">
        <f t="shared" si="5"/>
        <v>INGRESE EL NÚMERO DEL RADICADO PARA CADA DERECHO INVOCADO</v>
      </c>
      <c r="B351" s="25"/>
      <c r="C351" s="25"/>
      <c r="D351" s="25" t="s">
        <v>10</v>
      </c>
      <c r="E351" s="25"/>
      <c r="F351" s="25"/>
      <c r="G351" s="26"/>
      <c r="H351" s="27"/>
      <c r="I351" s="28"/>
      <c r="J351" s="29"/>
      <c r="K351" s="29"/>
      <c r="L351" s="29"/>
      <c r="M351" s="29"/>
      <c r="N351" s="30"/>
    </row>
    <row r="352" spans="1:14" ht="33.75" x14ac:dyDescent="0.25">
      <c r="A352" s="24" t="str">
        <f t="shared" si="5"/>
        <v>INGRESE EL NÚMERO DEL RADICADO PARA CADA DERECHO INVOCADO</v>
      </c>
      <c r="B352" s="25"/>
      <c r="C352" s="25"/>
      <c r="D352" s="25" t="s">
        <v>10</v>
      </c>
      <c r="E352" s="25"/>
      <c r="F352" s="25"/>
      <c r="G352" s="26"/>
      <c r="H352" s="27"/>
      <c r="I352" s="28"/>
      <c r="J352" s="29"/>
      <c r="K352" s="29"/>
      <c r="L352" s="29"/>
      <c r="M352" s="29"/>
      <c r="N352" s="30"/>
    </row>
    <row r="353" spans="1:14" ht="33.75" x14ac:dyDescent="0.25">
      <c r="A353" s="24" t="str">
        <f t="shared" si="5"/>
        <v>INGRESE EL NÚMERO DEL RADICADO PARA CADA DERECHO INVOCADO</v>
      </c>
      <c r="B353" s="25"/>
      <c r="C353" s="25"/>
      <c r="D353" s="25" t="s">
        <v>10</v>
      </c>
      <c r="E353" s="25"/>
      <c r="F353" s="25"/>
      <c r="G353" s="26"/>
      <c r="H353" s="27"/>
      <c r="I353" s="28"/>
      <c r="J353" s="29"/>
      <c r="K353" s="29"/>
      <c r="L353" s="29"/>
      <c r="M353" s="29"/>
      <c r="N353" s="30"/>
    </row>
    <row r="354" spans="1:14" ht="33.75" x14ac:dyDescent="0.25">
      <c r="A354" s="24" t="str">
        <f t="shared" si="5"/>
        <v>INGRESE EL NÚMERO DEL RADICADO PARA CADA DERECHO INVOCADO</v>
      </c>
      <c r="B354" s="25"/>
      <c r="C354" s="25"/>
      <c r="D354" s="25" t="s">
        <v>10</v>
      </c>
      <c r="E354" s="25"/>
      <c r="F354" s="25"/>
      <c r="G354" s="26"/>
      <c r="H354" s="27"/>
      <c r="I354" s="28"/>
      <c r="J354" s="29"/>
      <c r="K354" s="29"/>
      <c r="L354" s="29"/>
      <c r="M354" s="29"/>
      <c r="N354" s="30"/>
    </row>
    <row r="355" spans="1:14" ht="33.75" x14ac:dyDescent="0.25">
      <c r="A355" s="24" t="str">
        <f t="shared" si="5"/>
        <v>INGRESE EL NÚMERO DEL RADICADO PARA CADA DERECHO INVOCADO</v>
      </c>
      <c r="B355" s="25"/>
      <c r="C355" s="25"/>
      <c r="D355" s="25" t="s">
        <v>10</v>
      </c>
      <c r="E355" s="25"/>
      <c r="F355" s="25"/>
      <c r="G355" s="26"/>
      <c r="H355" s="27"/>
      <c r="I355" s="28"/>
      <c r="J355" s="29"/>
      <c r="K355" s="29"/>
      <c r="L355" s="29"/>
      <c r="M355" s="29"/>
      <c r="N355" s="30"/>
    </row>
    <row r="356" spans="1:14" ht="33.75" x14ac:dyDescent="0.25">
      <c r="A356" s="24" t="str">
        <f t="shared" si="5"/>
        <v>INGRESE EL NÚMERO DEL RADICADO PARA CADA DERECHO INVOCADO</v>
      </c>
      <c r="B356" s="25"/>
      <c r="C356" s="25"/>
      <c r="D356" s="25" t="s">
        <v>10</v>
      </c>
      <c r="E356" s="25"/>
      <c r="F356" s="25"/>
      <c r="G356" s="26"/>
      <c r="H356" s="27"/>
      <c r="I356" s="28"/>
      <c r="J356" s="29"/>
      <c r="K356" s="29"/>
      <c r="L356" s="29"/>
      <c r="M356" s="29"/>
      <c r="N356" s="30"/>
    </row>
    <row r="357" spans="1:14" ht="33.75" x14ac:dyDescent="0.25">
      <c r="A357" s="24" t="str">
        <f t="shared" si="5"/>
        <v>INGRESE EL NÚMERO DEL RADICADO PARA CADA DERECHO INVOCADO</v>
      </c>
      <c r="B357" s="25"/>
      <c r="C357" s="25"/>
      <c r="D357" s="25" t="s">
        <v>10</v>
      </c>
      <c r="E357" s="25"/>
      <c r="F357" s="25"/>
      <c r="G357" s="26"/>
      <c r="H357" s="27"/>
      <c r="I357" s="28"/>
      <c r="J357" s="29"/>
      <c r="K357" s="29"/>
      <c r="L357" s="29"/>
      <c r="M357" s="29"/>
      <c r="N357" s="30"/>
    </row>
    <row r="358" spans="1:14" ht="33.75" x14ac:dyDescent="0.25">
      <c r="A358" s="24" t="str">
        <f t="shared" si="5"/>
        <v>INGRESE EL NÚMERO DEL RADICADO PARA CADA DERECHO INVOCADO</v>
      </c>
      <c r="B358" s="25"/>
      <c r="C358" s="25"/>
      <c r="D358" s="25" t="s">
        <v>10</v>
      </c>
      <c r="E358" s="25"/>
      <c r="F358" s="25"/>
      <c r="G358" s="26"/>
      <c r="H358" s="27"/>
      <c r="I358" s="28"/>
      <c r="J358" s="29"/>
      <c r="K358" s="29"/>
      <c r="L358" s="29"/>
      <c r="M358" s="29"/>
      <c r="N358" s="30"/>
    </row>
    <row r="359" spans="1:14" ht="33.75" x14ac:dyDescent="0.25">
      <c r="A359" s="24" t="str">
        <f t="shared" si="5"/>
        <v>INGRESE EL NÚMERO DEL RADICADO PARA CADA DERECHO INVOCADO</v>
      </c>
      <c r="B359" s="25"/>
      <c r="C359" s="25"/>
      <c r="D359" s="25" t="s">
        <v>10</v>
      </c>
      <c r="E359" s="25"/>
      <c r="F359" s="25"/>
      <c r="G359" s="26"/>
      <c r="H359" s="27"/>
      <c r="I359" s="28"/>
      <c r="J359" s="29"/>
      <c r="K359" s="29"/>
      <c r="L359" s="29"/>
      <c r="M359" s="29"/>
      <c r="N359" s="30"/>
    </row>
    <row r="360" spans="1:14" ht="33.75" x14ac:dyDescent="0.25">
      <c r="A360" s="24" t="str">
        <f t="shared" si="5"/>
        <v>INGRESE EL NÚMERO DEL RADICADO PARA CADA DERECHO INVOCADO</v>
      </c>
      <c r="B360" s="25"/>
      <c r="C360" s="25"/>
      <c r="D360" s="25" t="s">
        <v>10</v>
      </c>
      <c r="E360" s="25"/>
      <c r="F360" s="25"/>
      <c r="G360" s="26"/>
      <c r="H360" s="27"/>
      <c r="I360" s="28"/>
      <c r="J360" s="29"/>
      <c r="K360" s="29"/>
      <c r="L360" s="29"/>
      <c r="M360" s="29"/>
      <c r="N360" s="30"/>
    </row>
    <row r="361" spans="1:14" ht="33.75" x14ac:dyDescent="0.25">
      <c r="A361" s="24" t="str">
        <f t="shared" si="5"/>
        <v>INGRESE EL NÚMERO DEL RADICADO PARA CADA DERECHO INVOCADO</v>
      </c>
      <c r="B361" s="25"/>
      <c r="C361" s="25"/>
      <c r="D361" s="25" t="s">
        <v>10</v>
      </c>
      <c r="E361" s="25"/>
      <c r="F361" s="25"/>
      <c r="G361" s="26"/>
      <c r="H361" s="27"/>
      <c r="I361" s="28"/>
      <c r="J361" s="29"/>
      <c r="K361" s="29"/>
      <c r="L361" s="29"/>
      <c r="M361" s="29"/>
      <c r="N361" s="30"/>
    </row>
    <row r="362" spans="1:14" ht="33.75" x14ac:dyDescent="0.25">
      <c r="A362" s="24" t="str">
        <f t="shared" si="5"/>
        <v>INGRESE EL NÚMERO DEL RADICADO PARA CADA DERECHO INVOCADO</v>
      </c>
      <c r="B362" s="25"/>
      <c r="C362" s="25"/>
      <c r="D362" s="25" t="s">
        <v>10</v>
      </c>
      <c r="E362" s="25"/>
      <c r="F362" s="25"/>
      <c r="G362" s="26"/>
      <c r="H362" s="27"/>
      <c r="I362" s="28"/>
      <c r="J362" s="29"/>
      <c r="K362" s="29"/>
      <c r="L362" s="29"/>
      <c r="M362" s="29"/>
      <c r="N362" s="30"/>
    </row>
    <row r="363" spans="1:14" ht="33.75" x14ac:dyDescent="0.25">
      <c r="A363" s="24" t="str">
        <f t="shared" si="5"/>
        <v>INGRESE EL NÚMERO DEL RADICADO PARA CADA DERECHO INVOCADO</v>
      </c>
      <c r="B363" s="25"/>
      <c r="C363" s="25"/>
      <c r="D363" s="25" t="s">
        <v>10</v>
      </c>
      <c r="E363" s="25"/>
      <c r="F363" s="25"/>
      <c r="G363" s="26"/>
      <c r="H363" s="27"/>
      <c r="I363" s="28"/>
      <c r="J363" s="29"/>
      <c r="K363" s="29"/>
      <c r="L363" s="29"/>
      <c r="M363" s="29"/>
      <c r="N363" s="30"/>
    </row>
    <row r="364" spans="1:14" ht="33.75" x14ac:dyDescent="0.25">
      <c r="A364" s="24" t="str">
        <f t="shared" si="5"/>
        <v>INGRESE EL NÚMERO DEL RADICADO PARA CADA DERECHO INVOCADO</v>
      </c>
      <c r="B364" s="25"/>
      <c r="C364" s="25"/>
      <c r="D364" s="25" t="s">
        <v>10</v>
      </c>
      <c r="E364" s="25"/>
      <c r="F364" s="25"/>
      <c r="G364" s="26"/>
      <c r="H364" s="27"/>
      <c r="I364" s="28"/>
      <c r="J364" s="29"/>
      <c r="K364" s="29"/>
      <c r="L364" s="29"/>
      <c r="M364" s="29"/>
      <c r="N364" s="30"/>
    </row>
    <row r="365" spans="1:14" ht="33.75" x14ac:dyDescent="0.25">
      <c r="A365" s="24" t="str">
        <f t="shared" si="5"/>
        <v>INGRESE EL NÚMERO DEL RADICADO PARA CADA DERECHO INVOCADO</v>
      </c>
      <c r="B365" s="25"/>
      <c r="C365" s="25"/>
      <c r="D365" s="25" t="s">
        <v>10</v>
      </c>
      <c r="E365" s="25"/>
      <c r="F365" s="25"/>
      <c r="G365" s="26"/>
      <c r="H365" s="27"/>
      <c r="I365" s="28"/>
      <c r="J365" s="29"/>
      <c r="K365" s="29"/>
      <c r="L365" s="29"/>
      <c r="M365" s="29"/>
      <c r="N365" s="30"/>
    </row>
    <row r="366" spans="1:14" ht="33.75" x14ac:dyDescent="0.25">
      <c r="A366" s="24" t="str">
        <f t="shared" si="5"/>
        <v>INGRESE EL NÚMERO DEL RADICADO PARA CADA DERECHO INVOCADO</v>
      </c>
      <c r="B366" s="25"/>
      <c r="C366" s="25"/>
      <c r="D366" s="25" t="s">
        <v>10</v>
      </c>
      <c r="E366" s="25"/>
      <c r="F366" s="25"/>
      <c r="G366" s="26"/>
      <c r="H366" s="27"/>
      <c r="I366" s="28"/>
      <c r="J366" s="29"/>
      <c r="K366" s="29"/>
      <c r="L366" s="29"/>
      <c r="M366" s="29"/>
      <c r="N366" s="30"/>
    </row>
    <row r="367" spans="1:14" ht="33.75" x14ac:dyDescent="0.25">
      <c r="A367" s="24" t="str">
        <f t="shared" si="5"/>
        <v>INGRESE EL NÚMERO DEL RADICADO PARA CADA DERECHO INVOCADO</v>
      </c>
      <c r="B367" s="25"/>
      <c r="C367" s="25"/>
      <c r="D367" s="25" t="s">
        <v>10</v>
      </c>
      <c r="E367" s="25"/>
      <c r="F367" s="25"/>
      <c r="G367" s="26"/>
      <c r="H367" s="27"/>
      <c r="I367" s="28"/>
      <c r="J367" s="29"/>
      <c r="K367" s="29"/>
      <c r="L367" s="29"/>
      <c r="M367" s="29"/>
      <c r="N367" s="30"/>
    </row>
    <row r="368" spans="1:14" ht="33.75" x14ac:dyDescent="0.25">
      <c r="A368" s="24" t="str">
        <f t="shared" si="5"/>
        <v>INGRESE EL NÚMERO DEL RADICADO PARA CADA DERECHO INVOCADO</v>
      </c>
      <c r="B368" s="25"/>
      <c r="C368" s="25"/>
      <c r="D368" s="25" t="s">
        <v>10</v>
      </c>
      <c r="E368" s="25"/>
      <c r="F368" s="25"/>
      <c r="G368" s="26"/>
      <c r="H368" s="27"/>
      <c r="I368" s="28"/>
      <c r="J368" s="29"/>
      <c r="K368" s="29"/>
      <c r="L368" s="29"/>
      <c r="M368" s="29"/>
      <c r="N368" s="30"/>
    </row>
    <row r="369" spans="1:14" ht="33.75" x14ac:dyDescent="0.25">
      <c r="A369" s="24" t="str">
        <f t="shared" si="5"/>
        <v>INGRESE EL NÚMERO DEL RADICADO PARA CADA DERECHO INVOCADO</v>
      </c>
      <c r="B369" s="25"/>
      <c r="C369" s="25"/>
      <c r="D369" s="25" t="s">
        <v>10</v>
      </c>
      <c r="E369" s="25"/>
      <c r="F369" s="25"/>
      <c r="G369" s="26"/>
      <c r="H369" s="27"/>
      <c r="I369" s="28"/>
      <c r="J369" s="29"/>
      <c r="K369" s="29"/>
      <c r="L369" s="29"/>
      <c r="M369" s="29"/>
      <c r="N369" s="30"/>
    </row>
    <row r="370" spans="1:14" ht="33.75" x14ac:dyDescent="0.25">
      <c r="A370" s="24" t="str">
        <f t="shared" si="5"/>
        <v>INGRESE EL NÚMERO DEL RADICADO PARA CADA DERECHO INVOCADO</v>
      </c>
      <c r="B370" s="25"/>
      <c r="C370" s="25"/>
      <c r="D370" s="25" t="s">
        <v>10</v>
      </c>
      <c r="E370" s="25"/>
      <c r="F370" s="25"/>
      <c r="G370" s="26"/>
      <c r="H370" s="27"/>
      <c r="I370" s="28"/>
      <c r="J370" s="29"/>
      <c r="K370" s="29"/>
      <c r="L370" s="29"/>
      <c r="M370" s="29"/>
      <c r="N370" s="30"/>
    </row>
    <row r="371" spans="1:14" ht="33.75" x14ac:dyDescent="0.25">
      <c r="A371" s="24" t="str">
        <f t="shared" si="5"/>
        <v>INGRESE EL NÚMERO DEL RADICADO PARA CADA DERECHO INVOCADO</v>
      </c>
      <c r="B371" s="25"/>
      <c r="C371" s="25"/>
      <c r="D371" s="25" t="s">
        <v>10</v>
      </c>
      <c r="E371" s="25"/>
      <c r="F371" s="25"/>
      <c r="G371" s="26"/>
      <c r="H371" s="27"/>
      <c r="I371" s="28"/>
      <c r="J371" s="29"/>
      <c r="K371" s="29"/>
      <c r="L371" s="29"/>
      <c r="M371" s="29"/>
      <c r="N371" s="30"/>
    </row>
    <row r="372" spans="1:14" ht="33.75" x14ac:dyDescent="0.25">
      <c r="A372" s="24" t="str">
        <f t="shared" si="5"/>
        <v>INGRESE EL NÚMERO DEL RADICADO PARA CADA DERECHO INVOCADO</v>
      </c>
      <c r="B372" s="25"/>
      <c r="C372" s="25"/>
      <c r="D372" s="25" t="s">
        <v>10</v>
      </c>
      <c r="E372" s="25"/>
      <c r="F372" s="25"/>
      <c r="G372" s="26"/>
      <c r="H372" s="27"/>
      <c r="I372" s="28"/>
      <c r="J372" s="29"/>
      <c r="K372" s="29"/>
      <c r="L372" s="29"/>
      <c r="M372" s="29"/>
      <c r="N372" s="30"/>
    </row>
    <row r="373" spans="1:14" ht="33.75" x14ac:dyDescent="0.25">
      <c r="A373" s="24" t="str">
        <f t="shared" si="5"/>
        <v>INGRESE EL NÚMERO DEL RADICADO PARA CADA DERECHO INVOCADO</v>
      </c>
      <c r="B373" s="25"/>
      <c r="C373" s="25"/>
      <c r="D373" s="25" t="s">
        <v>10</v>
      </c>
      <c r="E373" s="25"/>
      <c r="F373" s="25"/>
      <c r="G373" s="26"/>
      <c r="H373" s="27"/>
      <c r="I373" s="28"/>
      <c r="J373" s="29"/>
      <c r="K373" s="29"/>
      <c r="L373" s="29"/>
      <c r="M373" s="29"/>
      <c r="N373" s="30"/>
    </row>
    <row r="374" spans="1:14" ht="33.75" x14ac:dyDescent="0.25">
      <c r="A374" s="24" t="str">
        <f t="shared" si="5"/>
        <v>INGRESE EL NÚMERO DEL RADICADO PARA CADA DERECHO INVOCADO</v>
      </c>
      <c r="B374" s="25"/>
      <c r="C374" s="25"/>
      <c r="D374" s="25" t="s">
        <v>10</v>
      </c>
      <c r="E374" s="25"/>
      <c r="F374" s="25"/>
      <c r="G374" s="26"/>
      <c r="H374" s="27"/>
      <c r="I374" s="28"/>
      <c r="J374" s="29"/>
      <c r="K374" s="29"/>
      <c r="L374" s="29"/>
      <c r="M374" s="29"/>
      <c r="N374" s="30"/>
    </row>
    <row r="375" spans="1:14" ht="33.75" x14ac:dyDescent="0.25">
      <c r="A375" s="24" t="str">
        <f t="shared" si="5"/>
        <v>INGRESE EL NÚMERO DEL RADICADO PARA CADA DERECHO INVOCADO</v>
      </c>
      <c r="B375" s="25"/>
      <c r="C375" s="25"/>
      <c r="D375" s="25" t="s">
        <v>10</v>
      </c>
      <c r="E375" s="25"/>
      <c r="F375" s="25"/>
      <c r="G375" s="26"/>
      <c r="H375" s="27"/>
      <c r="I375" s="28"/>
      <c r="J375" s="29"/>
      <c r="K375" s="29"/>
      <c r="L375" s="29"/>
      <c r="M375" s="29"/>
      <c r="N375" s="30"/>
    </row>
    <row r="376" spans="1:14" ht="33.75" x14ac:dyDescent="0.25">
      <c r="A376" s="24" t="str">
        <f t="shared" si="5"/>
        <v>INGRESE EL NÚMERO DEL RADICADO PARA CADA DERECHO INVOCADO</v>
      </c>
      <c r="B376" s="25"/>
      <c r="C376" s="25"/>
      <c r="D376" s="25" t="s">
        <v>10</v>
      </c>
      <c r="E376" s="25"/>
      <c r="F376" s="25"/>
      <c r="G376" s="26"/>
      <c r="H376" s="27"/>
      <c r="I376" s="28"/>
      <c r="J376" s="29"/>
      <c r="K376" s="29"/>
      <c r="L376" s="29"/>
      <c r="M376" s="29"/>
      <c r="N376" s="30"/>
    </row>
    <row r="377" spans="1:14" ht="33.75" x14ac:dyDescent="0.25">
      <c r="A377" s="24" t="str">
        <f t="shared" si="5"/>
        <v>INGRESE EL NÚMERO DEL RADICADO PARA CADA DERECHO INVOCADO</v>
      </c>
      <c r="B377" s="25"/>
      <c r="C377" s="25"/>
      <c r="D377" s="25" t="s">
        <v>10</v>
      </c>
      <c r="E377" s="25"/>
      <c r="F377" s="25"/>
      <c r="G377" s="26"/>
      <c r="H377" s="27"/>
      <c r="I377" s="28"/>
      <c r="J377" s="29"/>
      <c r="K377" s="29"/>
      <c r="L377" s="29"/>
      <c r="M377" s="29"/>
      <c r="N377" s="30"/>
    </row>
    <row r="378" spans="1:14" ht="33.75" x14ac:dyDescent="0.25">
      <c r="A378" s="24" t="str">
        <f t="shared" si="5"/>
        <v>INGRESE EL NÚMERO DEL RADICADO PARA CADA DERECHO INVOCADO</v>
      </c>
      <c r="B378" s="25"/>
      <c r="C378" s="25"/>
      <c r="D378" s="25" t="s">
        <v>10</v>
      </c>
      <c r="E378" s="25"/>
      <c r="F378" s="25"/>
      <c r="G378" s="26"/>
      <c r="H378" s="27"/>
      <c r="I378" s="28"/>
      <c r="J378" s="29"/>
      <c r="K378" s="29"/>
      <c r="L378" s="29"/>
      <c r="M378" s="29"/>
      <c r="N378" s="30"/>
    </row>
    <row r="379" spans="1:14" ht="33.75" x14ac:dyDescent="0.25">
      <c r="A379" s="24" t="str">
        <f t="shared" si="5"/>
        <v>INGRESE EL NÚMERO DEL RADICADO PARA CADA DERECHO INVOCADO</v>
      </c>
      <c r="B379" s="25"/>
      <c r="C379" s="25"/>
      <c r="D379" s="25" t="s">
        <v>10</v>
      </c>
      <c r="E379" s="25"/>
      <c r="F379" s="25"/>
      <c r="G379" s="26"/>
      <c r="H379" s="27"/>
      <c r="I379" s="28"/>
      <c r="J379" s="29"/>
      <c r="K379" s="29"/>
      <c r="L379" s="29"/>
      <c r="M379" s="29"/>
      <c r="N379" s="30"/>
    </row>
    <row r="380" spans="1:14" ht="33.75" x14ac:dyDescent="0.25">
      <c r="A380" s="24" t="str">
        <f t="shared" si="5"/>
        <v>INGRESE EL NÚMERO DEL RADICADO PARA CADA DERECHO INVOCADO</v>
      </c>
      <c r="B380" s="25"/>
      <c r="C380" s="25"/>
      <c r="D380" s="25" t="s">
        <v>10</v>
      </c>
      <c r="E380" s="25"/>
      <c r="F380" s="25"/>
      <c r="G380" s="26"/>
      <c r="H380" s="27"/>
      <c r="I380" s="28"/>
      <c r="J380" s="29"/>
      <c r="K380" s="29"/>
      <c r="L380" s="29"/>
      <c r="M380" s="29"/>
      <c r="N380" s="30"/>
    </row>
    <row r="381" spans="1:14" ht="33.75" x14ac:dyDescent="0.25">
      <c r="A381" s="24" t="str">
        <f t="shared" si="5"/>
        <v>INGRESE EL NÚMERO DEL RADICADO PARA CADA DERECHO INVOCADO</v>
      </c>
      <c r="B381" s="25"/>
      <c r="C381" s="25"/>
      <c r="D381" s="25" t="s">
        <v>10</v>
      </c>
      <c r="E381" s="25"/>
      <c r="F381" s="25"/>
      <c r="G381" s="26"/>
      <c r="H381" s="27"/>
      <c r="I381" s="28"/>
      <c r="J381" s="29"/>
      <c r="K381" s="29"/>
      <c r="L381" s="29"/>
      <c r="M381" s="29"/>
      <c r="N381" s="30"/>
    </row>
    <row r="382" spans="1:14" ht="33.75" x14ac:dyDescent="0.25">
      <c r="A382" s="24" t="str">
        <f t="shared" si="5"/>
        <v>INGRESE EL NÚMERO DEL RADICADO PARA CADA DERECHO INVOCADO</v>
      </c>
      <c r="B382" s="25"/>
      <c r="C382" s="25"/>
      <c r="D382" s="25" t="s">
        <v>10</v>
      </c>
      <c r="E382" s="25"/>
      <c r="F382" s="25"/>
      <c r="G382" s="26"/>
      <c r="H382" s="27"/>
      <c r="I382" s="28"/>
      <c r="J382" s="29"/>
      <c r="K382" s="29"/>
      <c r="L382" s="29"/>
      <c r="M382" s="29"/>
      <c r="N382" s="30"/>
    </row>
    <row r="383" spans="1:14" ht="33.75" x14ac:dyDescent="0.25">
      <c r="A383" s="24" t="str">
        <f t="shared" si="5"/>
        <v>INGRESE EL NÚMERO DEL RADICADO PARA CADA DERECHO INVOCADO</v>
      </c>
      <c r="B383" s="25"/>
      <c r="C383" s="25"/>
      <c r="D383" s="25" t="s">
        <v>10</v>
      </c>
      <c r="E383" s="25"/>
      <c r="F383" s="25"/>
      <c r="G383" s="26"/>
      <c r="H383" s="27"/>
      <c r="I383" s="28"/>
      <c r="J383" s="29"/>
      <c r="K383" s="29"/>
      <c r="L383" s="29"/>
      <c r="M383" s="29"/>
      <c r="N383" s="30"/>
    </row>
    <row r="384" spans="1:14" ht="33.75" x14ac:dyDescent="0.25">
      <c r="A384" s="24" t="str">
        <f t="shared" si="5"/>
        <v>INGRESE EL NÚMERO DEL RADICADO PARA CADA DERECHO INVOCADO</v>
      </c>
      <c r="B384" s="25"/>
      <c r="C384" s="25"/>
      <c r="D384" s="25" t="s">
        <v>10</v>
      </c>
      <c r="E384" s="25"/>
      <c r="F384" s="25"/>
      <c r="G384" s="26"/>
      <c r="H384" s="27"/>
      <c r="I384" s="28"/>
      <c r="J384" s="29"/>
      <c r="K384" s="29"/>
      <c r="L384" s="29"/>
      <c r="M384" s="29"/>
      <c r="N384" s="30"/>
    </row>
    <row r="385" spans="1:14" ht="33.75" x14ac:dyDescent="0.25">
      <c r="A385" s="24" t="str">
        <f t="shared" si="5"/>
        <v>INGRESE EL NÚMERO DEL RADICADO PARA CADA DERECHO INVOCADO</v>
      </c>
      <c r="B385" s="25"/>
      <c r="C385" s="25"/>
      <c r="D385" s="25" t="s">
        <v>10</v>
      </c>
      <c r="E385" s="25"/>
      <c r="F385" s="25"/>
      <c r="G385" s="26"/>
      <c r="H385" s="27"/>
      <c r="I385" s="28"/>
      <c r="J385" s="29"/>
      <c r="K385" s="29"/>
      <c r="L385" s="29"/>
      <c r="M385" s="29"/>
      <c r="N385" s="30"/>
    </row>
    <row r="386" spans="1:14" ht="33.75" x14ac:dyDescent="0.25">
      <c r="A386" s="24" t="str">
        <f t="shared" si="5"/>
        <v>INGRESE EL NÚMERO DEL RADICADO PARA CADA DERECHO INVOCADO</v>
      </c>
      <c r="B386" s="25"/>
      <c r="C386" s="25"/>
      <c r="D386" s="25" t="s">
        <v>10</v>
      </c>
      <c r="E386" s="25"/>
      <c r="F386" s="25"/>
      <c r="G386" s="26"/>
      <c r="H386" s="27"/>
      <c r="I386" s="28"/>
      <c r="J386" s="29"/>
      <c r="K386" s="29"/>
      <c r="L386" s="29"/>
      <c r="M386" s="29"/>
      <c r="N386" s="30"/>
    </row>
    <row r="387" spans="1:14" ht="33.75" x14ac:dyDescent="0.25">
      <c r="A387" s="24" t="str">
        <f t="shared" si="5"/>
        <v>INGRESE EL NÚMERO DEL RADICADO PARA CADA DERECHO INVOCADO</v>
      </c>
      <c r="B387" s="25"/>
      <c r="C387" s="25"/>
      <c r="D387" s="25" t="s">
        <v>10</v>
      </c>
      <c r="E387" s="25"/>
      <c r="F387" s="25"/>
      <c r="G387" s="26"/>
      <c r="H387" s="27"/>
      <c r="I387" s="28"/>
      <c r="J387" s="29"/>
      <c r="K387" s="29"/>
      <c r="L387" s="29"/>
      <c r="M387" s="29"/>
      <c r="N387" s="30"/>
    </row>
    <row r="388" spans="1:14" ht="33.75" x14ac:dyDescent="0.25">
      <c r="A388" s="24" t="str">
        <f t="shared" si="5"/>
        <v>INGRESE EL NÚMERO DEL RADICADO PARA CADA DERECHO INVOCADO</v>
      </c>
      <c r="B388" s="25"/>
      <c r="C388" s="25"/>
      <c r="D388" s="25" t="s">
        <v>10</v>
      </c>
      <c r="E388" s="25"/>
      <c r="F388" s="25"/>
      <c r="G388" s="26"/>
      <c r="H388" s="27"/>
      <c r="I388" s="28"/>
      <c r="J388" s="29"/>
      <c r="K388" s="29"/>
      <c r="L388" s="29"/>
      <c r="M388" s="29"/>
      <c r="N388" s="30"/>
    </row>
    <row r="389" spans="1:14" ht="33.75" x14ac:dyDescent="0.25">
      <c r="A389" s="24" t="str">
        <f t="shared" si="5"/>
        <v>INGRESE EL NÚMERO DEL RADICADO PARA CADA DERECHO INVOCADO</v>
      </c>
      <c r="B389" s="25"/>
      <c r="C389" s="25"/>
      <c r="D389" s="25" t="s">
        <v>10</v>
      </c>
      <c r="E389" s="25"/>
      <c r="F389" s="25"/>
      <c r="G389" s="26"/>
      <c r="H389" s="27"/>
      <c r="I389" s="28"/>
      <c r="J389" s="29"/>
      <c r="K389" s="29"/>
      <c r="L389" s="29"/>
      <c r="M389" s="29"/>
      <c r="N389" s="30"/>
    </row>
    <row r="390" spans="1:14" ht="33.75" x14ac:dyDescent="0.25">
      <c r="A390" s="24" t="str">
        <f t="shared" si="5"/>
        <v>INGRESE EL NÚMERO DEL RADICADO PARA CADA DERECHO INVOCADO</v>
      </c>
      <c r="B390" s="25"/>
      <c r="C390" s="25"/>
      <c r="D390" s="25" t="s">
        <v>10</v>
      </c>
      <c r="E390" s="25"/>
      <c r="F390" s="25"/>
      <c r="G390" s="26"/>
      <c r="H390" s="27"/>
      <c r="I390" s="28"/>
      <c r="J390" s="29"/>
      <c r="K390" s="29"/>
      <c r="L390" s="29"/>
      <c r="M390" s="29"/>
      <c r="N390" s="30"/>
    </row>
    <row r="391" spans="1:14" ht="33.75" x14ac:dyDescent="0.25">
      <c r="A391" s="24" t="str">
        <f t="shared" si="5"/>
        <v>INGRESE EL NÚMERO DEL RADICADO PARA CADA DERECHO INVOCADO</v>
      </c>
      <c r="B391" s="25"/>
      <c r="C391" s="25"/>
      <c r="D391" s="25" t="s">
        <v>10</v>
      </c>
      <c r="E391" s="25"/>
      <c r="F391" s="25"/>
      <c r="G391" s="26"/>
      <c r="H391" s="27"/>
      <c r="I391" s="28"/>
      <c r="J391" s="29"/>
      <c r="K391" s="29"/>
      <c r="L391" s="29"/>
      <c r="M391" s="29"/>
      <c r="N391" s="30"/>
    </row>
    <row r="392" spans="1:14" ht="33.75" x14ac:dyDescent="0.25">
      <c r="A392" s="24" t="str">
        <f t="shared" si="5"/>
        <v>INGRESE EL NÚMERO DEL RADICADO PARA CADA DERECHO INVOCADO</v>
      </c>
      <c r="B392" s="25"/>
      <c r="C392" s="25"/>
      <c r="D392" s="25" t="s">
        <v>10</v>
      </c>
      <c r="E392" s="25"/>
      <c r="F392" s="25"/>
      <c r="G392" s="26"/>
      <c r="H392" s="27"/>
      <c r="I392" s="28"/>
      <c r="J392" s="29"/>
      <c r="K392" s="29"/>
      <c r="L392" s="29"/>
      <c r="M392" s="29"/>
      <c r="N392" s="30"/>
    </row>
    <row r="393" spans="1:14" ht="33.75" x14ac:dyDescent="0.25">
      <c r="A393" s="24" t="str">
        <f t="shared" si="5"/>
        <v>INGRESE EL NÚMERO DEL RADICADO PARA CADA DERECHO INVOCADO</v>
      </c>
      <c r="B393" s="25"/>
      <c r="C393" s="25"/>
      <c r="D393" s="25" t="s">
        <v>10</v>
      </c>
      <c r="E393" s="25"/>
      <c r="F393" s="25"/>
      <c r="G393" s="26"/>
      <c r="H393" s="27"/>
      <c r="I393" s="28"/>
      <c r="J393" s="29"/>
      <c r="K393" s="29"/>
      <c r="L393" s="29"/>
      <c r="M393" s="29"/>
      <c r="N393" s="30"/>
    </row>
    <row r="394" spans="1:14" ht="33.75" x14ac:dyDescent="0.25">
      <c r="A394" s="24" t="str">
        <f t="shared" si="5"/>
        <v>INGRESE EL NÚMERO DEL RADICADO PARA CADA DERECHO INVOCADO</v>
      </c>
      <c r="B394" s="25"/>
      <c r="C394" s="25"/>
      <c r="D394" s="25" t="s">
        <v>10</v>
      </c>
      <c r="E394" s="25"/>
      <c r="F394" s="25"/>
      <c r="G394" s="26"/>
      <c r="H394" s="27"/>
      <c r="I394" s="28"/>
      <c r="J394" s="29"/>
      <c r="K394" s="29"/>
      <c r="L394" s="29"/>
      <c r="M394" s="29"/>
      <c r="N394" s="30"/>
    </row>
    <row r="395" spans="1:14" ht="33.75" x14ac:dyDescent="0.25">
      <c r="A395" s="24" t="str">
        <f t="shared" si="5"/>
        <v>INGRESE EL NÚMERO DEL RADICADO PARA CADA DERECHO INVOCADO</v>
      </c>
      <c r="B395" s="25"/>
      <c r="C395" s="25"/>
      <c r="D395" s="25" t="s">
        <v>10</v>
      </c>
      <c r="E395" s="25"/>
      <c r="F395" s="25"/>
      <c r="G395" s="26"/>
      <c r="H395" s="27"/>
      <c r="I395" s="28"/>
      <c r="J395" s="29"/>
      <c r="K395" s="29"/>
      <c r="L395" s="29"/>
      <c r="M395" s="29"/>
      <c r="N395" s="30"/>
    </row>
    <row r="396" spans="1:14" ht="33.75" x14ac:dyDescent="0.25">
      <c r="A396" s="24" t="str">
        <f t="shared" si="5"/>
        <v>INGRESE EL NÚMERO DEL RADICADO PARA CADA DERECHO INVOCADO</v>
      </c>
      <c r="B396" s="25"/>
      <c r="C396" s="25"/>
      <c r="D396" s="25" t="s">
        <v>10</v>
      </c>
      <c r="E396" s="25"/>
      <c r="F396" s="25"/>
      <c r="G396" s="26"/>
      <c r="H396" s="27"/>
      <c r="I396" s="28"/>
      <c r="J396" s="29"/>
      <c r="K396" s="29"/>
      <c r="L396" s="29"/>
      <c r="M396" s="29"/>
      <c r="N396" s="30"/>
    </row>
    <row r="397" spans="1:14" ht="33.75" x14ac:dyDescent="0.25">
      <c r="A397" s="24" t="str">
        <f t="shared" si="5"/>
        <v>INGRESE EL NÚMERO DEL RADICADO PARA CADA DERECHO INVOCADO</v>
      </c>
      <c r="B397" s="25"/>
      <c r="C397" s="25"/>
      <c r="D397" s="25" t="s">
        <v>10</v>
      </c>
      <c r="E397" s="25"/>
      <c r="F397" s="25"/>
      <c r="G397" s="26"/>
      <c r="H397" s="27"/>
      <c r="I397" s="28"/>
      <c r="J397" s="29"/>
      <c r="K397" s="29"/>
      <c r="L397" s="29"/>
      <c r="M397" s="29"/>
      <c r="N397" s="30"/>
    </row>
    <row r="398" spans="1:14" ht="33.75" x14ac:dyDescent="0.25">
      <c r="A398" s="24" t="str">
        <f t="shared" si="5"/>
        <v>INGRESE EL NÚMERO DEL RADICADO PARA CADA DERECHO INVOCADO</v>
      </c>
      <c r="B398" s="25"/>
      <c r="C398" s="25"/>
      <c r="D398" s="25" t="s">
        <v>10</v>
      </c>
      <c r="E398" s="25"/>
      <c r="F398" s="25"/>
      <c r="G398" s="26"/>
      <c r="H398" s="27"/>
      <c r="I398" s="28"/>
      <c r="J398" s="29"/>
      <c r="K398" s="29"/>
      <c r="L398" s="29"/>
      <c r="M398" s="29"/>
      <c r="N398" s="30"/>
    </row>
    <row r="399" spans="1:14" ht="33.75" x14ac:dyDescent="0.25">
      <c r="A399" s="24" t="str">
        <f t="shared" si="5"/>
        <v>INGRESE EL NÚMERO DEL RADICADO PARA CADA DERECHO INVOCADO</v>
      </c>
      <c r="B399" s="25"/>
      <c r="C399" s="25"/>
      <c r="D399" s="25" t="s">
        <v>10</v>
      </c>
      <c r="E399" s="25"/>
      <c r="F399" s="25"/>
      <c r="G399" s="26"/>
      <c r="H399" s="27"/>
      <c r="I399" s="28"/>
      <c r="J399" s="29"/>
      <c r="K399" s="29"/>
      <c r="L399" s="29"/>
      <c r="M399" s="29"/>
      <c r="N399" s="30"/>
    </row>
    <row r="400" spans="1:14" ht="33.75" x14ac:dyDescent="0.25">
      <c r="A400" s="24" t="str">
        <f t="shared" si="5"/>
        <v>INGRESE EL NÚMERO DEL RADICADO PARA CADA DERECHO INVOCADO</v>
      </c>
      <c r="B400" s="25"/>
      <c r="C400" s="25"/>
      <c r="D400" s="25" t="s">
        <v>10</v>
      </c>
      <c r="E400" s="25"/>
      <c r="F400" s="25"/>
      <c r="G400" s="26"/>
      <c r="H400" s="27"/>
      <c r="I400" s="28"/>
      <c r="J400" s="29"/>
      <c r="K400" s="29"/>
      <c r="L400" s="29"/>
      <c r="M400" s="29"/>
      <c r="N400" s="30"/>
    </row>
    <row r="401" spans="1:14" ht="33.75" x14ac:dyDescent="0.25">
      <c r="A401" s="24" t="str">
        <f t="shared" si="5"/>
        <v>INGRESE EL NÚMERO DEL RADICADO PARA CADA DERECHO INVOCADO</v>
      </c>
      <c r="B401" s="25"/>
      <c r="C401" s="25"/>
      <c r="D401" s="25" t="s">
        <v>10</v>
      </c>
      <c r="E401" s="25"/>
      <c r="F401" s="25"/>
      <c r="G401" s="26"/>
      <c r="H401" s="27"/>
      <c r="I401" s="28"/>
      <c r="J401" s="29"/>
      <c r="K401" s="29"/>
      <c r="L401" s="29"/>
      <c r="M401" s="29"/>
      <c r="N401" s="30"/>
    </row>
    <row r="402" spans="1:14" ht="33.75" x14ac:dyDescent="0.25">
      <c r="A402" s="24" t="str">
        <f t="shared" ref="A402:A465" si="6">+IF(B402="","INGRESE EL NÚMERO DEL RADICADO PARA CADA DERECHO INVOCADO","OK")</f>
        <v>INGRESE EL NÚMERO DEL RADICADO PARA CADA DERECHO INVOCADO</v>
      </c>
      <c r="B402" s="25"/>
      <c r="C402" s="25"/>
      <c r="D402" s="25" t="s">
        <v>10</v>
      </c>
      <c r="E402" s="25"/>
      <c r="F402" s="25"/>
      <c r="G402" s="26"/>
      <c r="H402" s="27"/>
      <c r="I402" s="28"/>
      <c r="J402" s="29"/>
      <c r="K402" s="29"/>
      <c r="L402" s="29"/>
      <c r="M402" s="29"/>
      <c r="N402" s="30"/>
    </row>
    <row r="403" spans="1:14" ht="33.75" x14ac:dyDescent="0.25">
      <c r="A403" s="24" t="str">
        <f t="shared" si="6"/>
        <v>INGRESE EL NÚMERO DEL RADICADO PARA CADA DERECHO INVOCADO</v>
      </c>
      <c r="B403" s="25"/>
      <c r="C403" s="25"/>
      <c r="D403" s="25" t="s">
        <v>10</v>
      </c>
      <c r="E403" s="25"/>
      <c r="F403" s="25"/>
      <c r="G403" s="26"/>
      <c r="H403" s="27"/>
      <c r="I403" s="28"/>
      <c r="J403" s="29"/>
      <c r="K403" s="29"/>
      <c r="L403" s="29"/>
      <c r="M403" s="29"/>
      <c r="N403" s="30"/>
    </row>
    <row r="404" spans="1:14" ht="33.75" x14ac:dyDescent="0.25">
      <c r="A404" s="24" t="str">
        <f t="shared" si="6"/>
        <v>INGRESE EL NÚMERO DEL RADICADO PARA CADA DERECHO INVOCADO</v>
      </c>
      <c r="B404" s="25"/>
      <c r="C404" s="25"/>
      <c r="D404" s="25" t="s">
        <v>10</v>
      </c>
      <c r="E404" s="25"/>
      <c r="F404" s="25"/>
      <c r="G404" s="26"/>
      <c r="H404" s="27"/>
      <c r="I404" s="28"/>
      <c r="J404" s="29"/>
      <c r="K404" s="29"/>
      <c r="L404" s="29"/>
      <c r="M404" s="29"/>
      <c r="N404" s="30"/>
    </row>
    <row r="405" spans="1:14" ht="33.75" x14ac:dyDescent="0.25">
      <c r="A405" s="24" t="str">
        <f t="shared" si="6"/>
        <v>INGRESE EL NÚMERO DEL RADICADO PARA CADA DERECHO INVOCADO</v>
      </c>
      <c r="B405" s="25"/>
      <c r="C405" s="25"/>
      <c r="D405" s="25" t="s">
        <v>10</v>
      </c>
      <c r="E405" s="25"/>
      <c r="F405" s="25"/>
      <c r="G405" s="26"/>
      <c r="H405" s="27"/>
      <c r="I405" s="28"/>
      <c r="J405" s="29"/>
      <c r="K405" s="29"/>
      <c r="L405" s="29"/>
      <c r="M405" s="29"/>
      <c r="N405" s="30"/>
    </row>
    <row r="406" spans="1:14" ht="33.75" x14ac:dyDescent="0.25">
      <c r="A406" s="24" t="str">
        <f t="shared" si="6"/>
        <v>INGRESE EL NÚMERO DEL RADICADO PARA CADA DERECHO INVOCADO</v>
      </c>
      <c r="B406" s="25"/>
      <c r="C406" s="25"/>
      <c r="D406" s="25" t="s">
        <v>10</v>
      </c>
      <c r="E406" s="25"/>
      <c r="F406" s="25"/>
      <c r="G406" s="26"/>
      <c r="H406" s="27"/>
      <c r="I406" s="28"/>
      <c r="J406" s="29"/>
      <c r="K406" s="29"/>
      <c r="L406" s="29"/>
      <c r="M406" s="29"/>
      <c r="N406" s="30"/>
    </row>
    <row r="407" spans="1:14" ht="33.75" x14ac:dyDescent="0.25">
      <c r="A407" s="24" t="str">
        <f t="shared" si="6"/>
        <v>INGRESE EL NÚMERO DEL RADICADO PARA CADA DERECHO INVOCADO</v>
      </c>
      <c r="B407" s="25"/>
      <c r="C407" s="25"/>
      <c r="D407" s="25" t="s">
        <v>10</v>
      </c>
      <c r="E407" s="25"/>
      <c r="F407" s="25"/>
      <c r="G407" s="26"/>
      <c r="H407" s="27"/>
      <c r="I407" s="28"/>
      <c r="J407" s="29"/>
      <c r="K407" s="29"/>
      <c r="L407" s="29"/>
      <c r="M407" s="29"/>
      <c r="N407" s="30"/>
    </row>
    <row r="408" spans="1:14" ht="33.75" x14ac:dyDescent="0.25">
      <c r="A408" s="24" t="str">
        <f t="shared" si="6"/>
        <v>INGRESE EL NÚMERO DEL RADICADO PARA CADA DERECHO INVOCADO</v>
      </c>
      <c r="B408" s="25"/>
      <c r="C408" s="25"/>
      <c r="D408" s="25" t="s">
        <v>10</v>
      </c>
      <c r="E408" s="25"/>
      <c r="F408" s="25"/>
      <c r="G408" s="26"/>
      <c r="H408" s="27"/>
      <c r="I408" s="28"/>
      <c r="J408" s="29"/>
      <c r="K408" s="29"/>
      <c r="L408" s="29"/>
      <c r="M408" s="29"/>
      <c r="N408" s="30"/>
    </row>
    <row r="409" spans="1:14" ht="33.75" x14ac:dyDescent="0.25">
      <c r="A409" s="24" t="str">
        <f t="shared" si="6"/>
        <v>INGRESE EL NÚMERO DEL RADICADO PARA CADA DERECHO INVOCADO</v>
      </c>
      <c r="B409" s="25"/>
      <c r="C409" s="25"/>
      <c r="D409" s="25" t="s">
        <v>10</v>
      </c>
      <c r="E409" s="25"/>
      <c r="F409" s="25"/>
      <c r="G409" s="26"/>
      <c r="H409" s="27"/>
      <c r="I409" s="28"/>
      <c r="J409" s="29"/>
      <c r="K409" s="29"/>
      <c r="L409" s="29"/>
      <c r="M409" s="29"/>
      <c r="N409" s="30"/>
    </row>
    <row r="410" spans="1:14" ht="33.75" x14ac:dyDescent="0.25">
      <c r="A410" s="24" t="str">
        <f t="shared" si="6"/>
        <v>INGRESE EL NÚMERO DEL RADICADO PARA CADA DERECHO INVOCADO</v>
      </c>
      <c r="B410" s="25"/>
      <c r="C410" s="25"/>
      <c r="D410" s="25" t="s">
        <v>10</v>
      </c>
      <c r="E410" s="25"/>
      <c r="F410" s="25"/>
      <c r="G410" s="26"/>
      <c r="H410" s="27"/>
      <c r="I410" s="28"/>
      <c r="J410" s="29"/>
      <c r="K410" s="29"/>
      <c r="L410" s="29"/>
      <c r="M410" s="29"/>
      <c r="N410" s="30"/>
    </row>
    <row r="411" spans="1:14" ht="33.75" x14ac:dyDescent="0.25">
      <c r="A411" s="24" t="str">
        <f t="shared" si="6"/>
        <v>INGRESE EL NÚMERO DEL RADICADO PARA CADA DERECHO INVOCADO</v>
      </c>
      <c r="B411" s="25"/>
      <c r="C411" s="25"/>
      <c r="D411" s="25" t="s">
        <v>10</v>
      </c>
      <c r="E411" s="25"/>
      <c r="F411" s="25"/>
      <c r="G411" s="26"/>
      <c r="H411" s="27"/>
      <c r="I411" s="28"/>
      <c r="J411" s="29"/>
      <c r="K411" s="29"/>
      <c r="L411" s="29"/>
      <c r="M411" s="29"/>
      <c r="N411" s="30"/>
    </row>
    <row r="412" spans="1:14" ht="33.75" x14ac:dyDescent="0.25">
      <c r="A412" s="24" t="str">
        <f t="shared" si="6"/>
        <v>INGRESE EL NÚMERO DEL RADICADO PARA CADA DERECHO INVOCADO</v>
      </c>
      <c r="B412" s="25"/>
      <c r="C412" s="25"/>
      <c r="D412" s="25" t="s">
        <v>10</v>
      </c>
      <c r="E412" s="25"/>
      <c r="F412" s="25"/>
      <c r="G412" s="26"/>
      <c r="H412" s="27"/>
      <c r="I412" s="28"/>
      <c r="J412" s="29"/>
      <c r="K412" s="29"/>
      <c r="L412" s="29"/>
      <c r="M412" s="29"/>
      <c r="N412" s="30"/>
    </row>
    <row r="413" spans="1:14" ht="33.75" x14ac:dyDescent="0.25">
      <c r="A413" s="24" t="str">
        <f t="shared" si="6"/>
        <v>INGRESE EL NÚMERO DEL RADICADO PARA CADA DERECHO INVOCADO</v>
      </c>
      <c r="B413" s="25"/>
      <c r="C413" s="25"/>
      <c r="D413" s="25" t="s">
        <v>10</v>
      </c>
      <c r="E413" s="25"/>
      <c r="F413" s="25"/>
      <c r="G413" s="26"/>
      <c r="H413" s="27"/>
      <c r="I413" s="28"/>
      <c r="J413" s="29"/>
      <c r="K413" s="29"/>
      <c r="L413" s="29"/>
      <c r="M413" s="29"/>
      <c r="N413" s="30"/>
    </row>
    <row r="414" spans="1:14" ht="33.75" x14ac:dyDescent="0.25">
      <c r="A414" s="24" t="str">
        <f t="shared" si="6"/>
        <v>INGRESE EL NÚMERO DEL RADICADO PARA CADA DERECHO INVOCADO</v>
      </c>
      <c r="B414" s="25"/>
      <c r="C414" s="25"/>
      <c r="D414" s="25" t="s">
        <v>10</v>
      </c>
      <c r="E414" s="25"/>
      <c r="F414" s="25"/>
      <c r="G414" s="26"/>
      <c r="H414" s="27"/>
      <c r="I414" s="28"/>
      <c r="J414" s="29"/>
      <c r="K414" s="29"/>
      <c r="L414" s="29"/>
      <c r="M414" s="29"/>
      <c r="N414" s="30"/>
    </row>
    <row r="415" spans="1:14" ht="33.75" x14ac:dyDescent="0.25">
      <c r="A415" s="24" t="str">
        <f t="shared" si="6"/>
        <v>INGRESE EL NÚMERO DEL RADICADO PARA CADA DERECHO INVOCADO</v>
      </c>
      <c r="B415" s="25"/>
      <c r="C415" s="25"/>
      <c r="D415" s="25" t="s">
        <v>10</v>
      </c>
      <c r="E415" s="25"/>
      <c r="F415" s="25"/>
      <c r="G415" s="26"/>
      <c r="H415" s="27"/>
      <c r="I415" s="28"/>
      <c r="J415" s="29"/>
      <c r="K415" s="29"/>
      <c r="L415" s="29"/>
      <c r="M415" s="29"/>
      <c r="N415" s="30"/>
    </row>
    <row r="416" spans="1:14" ht="33.75" x14ac:dyDescent="0.25">
      <c r="A416" s="24" t="str">
        <f t="shared" si="6"/>
        <v>INGRESE EL NÚMERO DEL RADICADO PARA CADA DERECHO INVOCADO</v>
      </c>
      <c r="B416" s="25"/>
      <c r="C416" s="25"/>
      <c r="D416" s="25" t="s">
        <v>10</v>
      </c>
      <c r="E416" s="25"/>
      <c r="F416" s="25"/>
      <c r="G416" s="26"/>
      <c r="H416" s="27"/>
      <c r="I416" s="28"/>
      <c r="J416" s="29"/>
      <c r="K416" s="29"/>
      <c r="L416" s="29"/>
      <c r="M416" s="29"/>
      <c r="N416" s="30"/>
    </row>
    <row r="417" spans="1:14" ht="33.75" x14ac:dyDescent="0.25">
      <c r="A417" s="24" t="str">
        <f t="shared" si="6"/>
        <v>INGRESE EL NÚMERO DEL RADICADO PARA CADA DERECHO INVOCADO</v>
      </c>
      <c r="B417" s="25"/>
      <c r="C417" s="25"/>
      <c r="D417" s="25" t="s">
        <v>10</v>
      </c>
      <c r="E417" s="25"/>
      <c r="F417" s="25"/>
      <c r="G417" s="26"/>
      <c r="H417" s="27"/>
      <c r="I417" s="28"/>
      <c r="J417" s="29"/>
      <c r="K417" s="29"/>
      <c r="L417" s="29"/>
      <c r="M417" s="29"/>
      <c r="N417" s="30"/>
    </row>
    <row r="418" spans="1:14" ht="33.75" x14ac:dyDescent="0.25">
      <c r="A418" s="24" t="str">
        <f t="shared" si="6"/>
        <v>INGRESE EL NÚMERO DEL RADICADO PARA CADA DERECHO INVOCADO</v>
      </c>
      <c r="B418" s="25"/>
      <c r="C418" s="25"/>
      <c r="D418" s="25" t="s">
        <v>10</v>
      </c>
      <c r="E418" s="25"/>
      <c r="F418" s="25"/>
      <c r="G418" s="26"/>
      <c r="H418" s="27"/>
      <c r="I418" s="28"/>
      <c r="J418" s="29"/>
      <c r="K418" s="29"/>
      <c r="L418" s="29"/>
      <c r="M418" s="29"/>
      <c r="N418" s="30"/>
    </row>
    <row r="419" spans="1:14" ht="33.75" x14ac:dyDescent="0.25">
      <c r="A419" s="24" t="str">
        <f t="shared" si="6"/>
        <v>INGRESE EL NÚMERO DEL RADICADO PARA CADA DERECHO INVOCADO</v>
      </c>
      <c r="B419" s="25"/>
      <c r="C419" s="25"/>
      <c r="D419" s="25" t="s">
        <v>10</v>
      </c>
      <c r="E419" s="25"/>
      <c r="F419" s="25"/>
      <c r="G419" s="26"/>
      <c r="H419" s="27"/>
      <c r="I419" s="28"/>
      <c r="J419" s="29"/>
      <c r="K419" s="29"/>
      <c r="L419" s="29"/>
      <c r="M419" s="29"/>
      <c r="N419" s="30"/>
    </row>
    <row r="420" spans="1:14" ht="33.75" x14ac:dyDescent="0.25">
      <c r="A420" s="24" t="str">
        <f t="shared" si="6"/>
        <v>INGRESE EL NÚMERO DEL RADICADO PARA CADA DERECHO INVOCADO</v>
      </c>
      <c r="B420" s="25"/>
      <c r="C420" s="25"/>
      <c r="D420" s="25" t="s">
        <v>10</v>
      </c>
      <c r="E420" s="25"/>
      <c r="F420" s="25"/>
      <c r="G420" s="26"/>
      <c r="H420" s="27"/>
      <c r="I420" s="28"/>
      <c r="J420" s="29"/>
      <c r="K420" s="29"/>
      <c r="L420" s="29"/>
      <c r="M420" s="29"/>
      <c r="N420" s="30"/>
    </row>
    <row r="421" spans="1:14" ht="33.75" x14ac:dyDescent="0.25">
      <c r="A421" s="24" t="str">
        <f t="shared" si="6"/>
        <v>INGRESE EL NÚMERO DEL RADICADO PARA CADA DERECHO INVOCADO</v>
      </c>
      <c r="B421" s="25"/>
      <c r="C421" s="25"/>
      <c r="D421" s="25" t="s">
        <v>10</v>
      </c>
      <c r="E421" s="25"/>
      <c r="F421" s="25"/>
      <c r="G421" s="26"/>
      <c r="H421" s="27"/>
      <c r="I421" s="28"/>
      <c r="J421" s="29"/>
      <c r="K421" s="29"/>
      <c r="L421" s="29"/>
      <c r="M421" s="29"/>
      <c r="N421" s="30"/>
    </row>
    <row r="422" spans="1:14" ht="33.75" x14ac:dyDescent="0.25">
      <c r="A422" s="24" t="str">
        <f t="shared" si="6"/>
        <v>INGRESE EL NÚMERO DEL RADICADO PARA CADA DERECHO INVOCADO</v>
      </c>
      <c r="B422" s="25"/>
      <c r="C422" s="25"/>
      <c r="D422" s="25" t="s">
        <v>10</v>
      </c>
      <c r="E422" s="25"/>
      <c r="F422" s="25"/>
      <c r="G422" s="26"/>
      <c r="H422" s="27"/>
      <c r="I422" s="28"/>
      <c r="J422" s="29"/>
      <c r="K422" s="29"/>
      <c r="L422" s="29"/>
      <c r="M422" s="29"/>
      <c r="N422" s="30"/>
    </row>
    <row r="423" spans="1:14" ht="33.75" x14ac:dyDescent="0.25">
      <c r="A423" s="24" t="str">
        <f t="shared" si="6"/>
        <v>INGRESE EL NÚMERO DEL RADICADO PARA CADA DERECHO INVOCADO</v>
      </c>
      <c r="B423" s="25"/>
      <c r="C423" s="25"/>
      <c r="D423" s="25" t="s">
        <v>10</v>
      </c>
      <c r="E423" s="25"/>
      <c r="F423" s="25"/>
      <c r="G423" s="26"/>
      <c r="H423" s="27"/>
      <c r="I423" s="28"/>
      <c r="J423" s="29"/>
      <c r="K423" s="29"/>
      <c r="L423" s="29"/>
      <c r="M423" s="29"/>
      <c r="N423" s="30"/>
    </row>
    <row r="424" spans="1:14" ht="33.75" x14ac:dyDescent="0.25">
      <c r="A424" s="24" t="str">
        <f t="shared" si="6"/>
        <v>INGRESE EL NÚMERO DEL RADICADO PARA CADA DERECHO INVOCADO</v>
      </c>
      <c r="B424" s="25"/>
      <c r="C424" s="25"/>
      <c r="D424" s="25" t="s">
        <v>10</v>
      </c>
      <c r="E424" s="25"/>
      <c r="F424" s="25"/>
      <c r="G424" s="26"/>
      <c r="H424" s="27"/>
      <c r="I424" s="28"/>
      <c r="J424" s="29"/>
      <c r="K424" s="29"/>
      <c r="L424" s="29"/>
      <c r="M424" s="29"/>
      <c r="N424" s="30"/>
    </row>
    <row r="425" spans="1:14" ht="33.75" x14ac:dyDescent="0.25">
      <c r="A425" s="24" t="str">
        <f t="shared" si="6"/>
        <v>INGRESE EL NÚMERO DEL RADICADO PARA CADA DERECHO INVOCADO</v>
      </c>
      <c r="B425" s="25"/>
      <c r="C425" s="25"/>
      <c r="D425" s="25" t="s">
        <v>10</v>
      </c>
      <c r="E425" s="25"/>
      <c r="F425" s="25"/>
      <c r="G425" s="26"/>
      <c r="H425" s="27"/>
      <c r="I425" s="28"/>
      <c r="J425" s="29"/>
      <c r="K425" s="29"/>
      <c r="L425" s="29"/>
      <c r="M425" s="29"/>
      <c r="N425" s="30"/>
    </row>
    <row r="426" spans="1:14" ht="33.75" x14ac:dyDescent="0.25">
      <c r="A426" s="24" t="str">
        <f t="shared" si="6"/>
        <v>INGRESE EL NÚMERO DEL RADICADO PARA CADA DERECHO INVOCADO</v>
      </c>
      <c r="B426" s="25"/>
      <c r="C426" s="25"/>
      <c r="D426" s="25" t="s">
        <v>10</v>
      </c>
      <c r="E426" s="25"/>
      <c r="F426" s="25"/>
      <c r="G426" s="26"/>
      <c r="H426" s="27"/>
      <c r="I426" s="28"/>
      <c r="J426" s="29"/>
      <c r="K426" s="29"/>
      <c r="L426" s="29"/>
      <c r="M426" s="29"/>
      <c r="N426" s="30"/>
    </row>
    <row r="427" spans="1:14" ht="33.75" x14ac:dyDescent="0.25">
      <c r="A427" s="24" t="str">
        <f t="shared" si="6"/>
        <v>INGRESE EL NÚMERO DEL RADICADO PARA CADA DERECHO INVOCADO</v>
      </c>
      <c r="B427" s="25"/>
      <c r="C427" s="25"/>
      <c r="D427" s="25" t="s">
        <v>10</v>
      </c>
      <c r="E427" s="25"/>
      <c r="F427" s="25"/>
      <c r="G427" s="26"/>
      <c r="H427" s="27"/>
      <c r="I427" s="28"/>
      <c r="J427" s="29"/>
      <c r="K427" s="29"/>
      <c r="L427" s="29"/>
      <c r="M427" s="29"/>
      <c r="N427" s="30"/>
    </row>
    <row r="428" spans="1:14" ht="33.75" x14ac:dyDescent="0.25">
      <c r="A428" s="24" t="str">
        <f t="shared" si="6"/>
        <v>INGRESE EL NÚMERO DEL RADICADO PARA CADA DERECHO INVOCADO</v>
      </c>
      <c r="B428" s="25"/>
      <c r="C428" s="25"/>
      <c r="D428" s="25" t="s">
        <v>10</v>
      </c>
      <c r="E428" s="25"/>
      <c r="F428" s="25"/>
      <c r="G428" s="26"/>
      <c r="H428" s="27"/>
      <c r="I428" s="28"/>
      <c r="J428" s="29"/>
      <c r="K428" s="29"/>
      <c r="L428" s="29"/>
      <c r="M428" s="29"/>
      <c r="N428" s="30"/>
    </row>
    <row r="429" spans="1:14" ht="33.75" x14ac:dyDescent="0.25">
      <c r="A429" s="24" t="str">
        <f t="shared" si="6"/>
        <v>INGRESE EL NÚMERO DEL RADICADO PARA CADA DERECHO INVOCADO</v>
      </c>
      <c r="B429" s="25"/>
      <c r="C429" s="25"/>
      <c r="D429" s="25" t="s">
        <v>10</v>
      </c>
      <c r="E429" s="25"/>
      <c r="F429" s="25"/>
      <c r="G429" s="26"/>
      <c r="H429" s="27"/>
      <c r="I429" s="28"/>
      <c r="J429" s="29"/>
      <c r="K429" s="29"/>
      <c r="L429" s="29"/>
      <c r="M429" s="29"/>
      <c r="N429" s="30"/>
    </row>
    <row r="430" spans="1:14" ht="33.75" x14ac:dyDescent="0.25">
      <c r="A430" s="24" t="str">
        <f t="shared" si="6"/>
        <v>INGRESE EL NÚMERO DEL RADICADO PARA CADA DERECHO INVOCADO</v>
      </c>
      <c r="B430" s="25"/>
      <c r="C430" s="25"/>
      <c r="D430" s="25" t="s">
        <v>10</v>
      </c>
      <c r="E430" s="25"/>
      <c r="F430" s="25"/>
      <c r="G430" s="26"/>
      <c r="H430" s="27"/>
      <c r="I430" s="28"/>
      <c r="J430" s="29"/>
      <c r="K430" s="29"/>
      <c r="L430" s="29"/>
      <c r="M430" s="29"/>
      <c r="N430" s="30"/>
    </row>
    <row r="431" spans="1:14" ht="33.75" x14ac:dyDescent="0.25">
      <c r="A431" s="24" t="str">
        <f t="shared" si="6"/>
        <v>INGRESE EL NÚMERO DEL RADICADO PARA CADA DERECHO INVOCADO</v>
      </c>
      <c r="B431" s="25"/>
      <c r="C431" s="25"/>
      <c r="D431" s="25" t="s">
        <v>10</v>
      </c>
      <c r="E431" s="25"/>
      <c r="F431" s="25"/>
      <c r="G431" s="26"/>
      <c r="H431" s="27"/>
      <c r="I431" s="28"/>
      <c r="J431" s="29"/>
      <c r="K431" s="29"/>
      <c r="L431" s="29"/>
      <c r="M431" s="29"/>
      <c r="N431" s="30"/>
    </row>
    <row r="432" spans="1:14" ht="33.75" x14ac:dyDescent="0.25">
      <c r="A432" s="24" t="str">
        <f t="shared" si="6"/>
        <v>INGRESE EL NÚMERO DEL RADICADO PARA CADA DERECHO INVOCADO</v>
      </c>
      <c r="B432" s="25"/>
      <c r="C432" s="25"/>
      <c r="D432" s="25" t="s">
        <v>10</v>
      </c>
      <c r="E432" s="25"/>
      <c r="F432" s="25"/>
      <c r="G432" s="26"/>
      <c r="H432" s="27"/>
      <c r="I432" s="28"/>
      <c r="J432" s="29"/>
      <c r="K432" s="29"/>
      <c r="L432" s="29"/>
      <c r="M432" s="29"/>
      <c r="N432" s="30"/>
    </row>
    <row r="433" spans="1:14" ht="33.75" x14ac:dyDescent="0.25">
      <c r="A433" s="24" t="str">
        <f t="shared" si="6"/>
        <v>INGRESE EL NÚMERO DEL RADICADO PARA CADA DERECHO INVOCADO</v>
      </c>
      <c r="B433" s="25"/>
      <c r="C433" s="25"/>
      <c r="D433" s="25" t="s">
        <v>10</v>
      </c>
      <c r="E433" s="25"/>
      <c r="F433" s="25"/>
      <c r="G433" s="26"/>
      <c r="H433" s="27"/>
      <c r="I433" s="28"/>
      <c r="J433" s="29"/>
      <c r="K433" s="29"/>
      <c r="L433" s="29"/>
      <c r="M433" s="29"/>
      <c r="N433" s="30"/>
    </row>
    <row r="434" spans="1:14" ht="33.75" x14ac:dyDescent="0.25">
      <c r="A434" s="24" t="str">
        <f t="shared" si="6"/>
        <v>INGRESE EL NÚMERO DEL RADICADO PARA CADA DERECHO INVOCADO</v>
      </c>
      <c r="B434" s="25"/>
      <c r="C434" s="25"/>
      <c r="D434" s="25" t="s">
        <v>10</v>
      </c>
      <c r="E434" s="25"/>
      <c r="F434" s="25"/>
      <c r="G434" s="26"/>
      <c r="H434" s="27"/>
      <c r="I434" s="28"/>
      <c r="J434" s="29"/>
      <c r="K434" s="29"/>
      <c r="L434" s="29"/>
      <c r="M434" s="29"/>
      <c r="N434" s="30"/>
    </row>
    <row r="435" spans="1:14" ht="33.75" x14ac:dyDescent="0.25">
      <c r="A435" s="24" t="str">
        <f t="shared" si="6"/>
        <v>INGRESE EL NÚMERO DEL RADICADO PARA CADA DERECHO INVOCADO</v>
      </c>
      <c r="B435" s="25"/>
      <c r="C435" s="25"/>
      <c r="D435" s="25" t="s">
        <v>10</v>
      </c>
      <c r="E435" s="25"/>
      <c r="F435" s="25"/>
      <c r="G435" s="26"/>
      <c r="H435" s="27"/>
      <c r="I435" s="28"/>
      <c r="J435" s="29"/>
      <c r="K435" s="29"/>
      <c r="L435" s="29"/>
      <c r="M435" s="29"/>
      <c r="N435" s="30"/>
    </row>
    <row r="436" spans="1:14" ht="33.75" x14ac:dyDescent="0.25">
      <c r="A436" s="24" t="str">
        <f t="shared" si="6"/>
        <v>INGRESE EL NÚMERO DEL RADICADO PARA CADA DERECHO INVOCADO</v>
      </c>
      <c r="B436" s="25"/>
      <c r="C436" s="25"/>
      <c r="D436" s="25" t="s">
        <v>10</v>
      </c>
      <c r="E436" s="25"/>
      <c r="F436" s="25"/>
      <c r="G436" s="26"/>
      <c r="H436" s="27"/>
      <c r="I436" s="28"/>
      <c r="J436" s="29"/>
      <c r="K436" s="29"/>
      <c r="L436" s="29"/>
      <c r="M436" s="29"/>
      <c r="N436" s="30"/>
    </row>
    <row r="437" spans="1:14" ht="33.75" x14ac:dyDescent="0.25">
      <c r="A437" s="24" t="str">
        <f t="shared" si="6"/>
        <v>INGRESE EL NÚMERO DEL RADICADO PARA CADA DERECHO INVOCADO</v>
      </c>
      <c r="B437" s="25"/>
      <c r="C437" s="25"/>
      <c r="D437" s="25" t="s">
        <v>10</v>
      </c>
      <c r="E437" s="25"/>
      <c r="F437" s="25"/>
      <c r="G437" s="26"/>
      <c r="H437" s="27"/>
      <c r="I437" s="28"/>
      <c r="J437" s="29"/>
      <c r="K437" s="29"/>
      <c r="L437" s="29"/>
      <c r="M437" s="29"/>
      <c r="N437" s="30"/>
    </row>
    <row r="438" spans="1:14" ht="33.75" x14ac:dyDescent="0.25">
      <c r="A438" s="24" t="str">
        <f t="shared" si="6"/>
        <v>INGRESE EL NÚMERO DEL RADICADO PARA CADA DERECHO INVOCADO</v>
      </c>
      <c r="B438" s="25"/>
      <c r="C438" s="25"/>
      <c r="D438" s="25" t="s">
        <v>10</v>
      </c>
      <c r="E438" s="25"/>
      <c r="F438" s="25"/>
      <c r="G438" s="26"/>
      <c r="H438" s="27"/>
      <c r="I438" s="28"/>
      <c r="J438" s="29"/>
      <c r="K438" s="29"/>
      <c r="L438" s="29"/>
      <c r="M438" s="29"/>
      <c r="N438" s="30"/>
    </row>
    <row r="439" spans="1:14" ht="33.75" x14ac:dyDescent="0.25">
      <c r="A439" s="24" t="str">
        <f t="shared" si="6"/>
        <v>INGRESE EL NÚMERO DEL RADICADO PARA CADA DERECHO INVOCADO</v>
      </c>
      <c r="B439" s="25"/>
      <c r="C439" s="25"/>
      <c r="D439" s="25" t="s">
        <v>10</v>
      </c>
      <c r="E439" s="25"/>
      <c r="F439" s="25"/>
      <c r="G439" s="26"/>
      <c r="H439" s="27"/>
      <c r="I439" s="28"/>
      <c r="J439" s="29"/>
      <c r="K439" s="29"/>
      <c r="L439" s="29"/>
      <c r="M439" s="29"/>
      <c r="N439" s="30"/>
    </row>
    <row r="440" spans="1:14" ht="33.75" x14ac:dyDescent="0.25">
      <c r="A440" s="24" t="str">
        <f t="shared" si="6"/>
        <v>INGRESE EL NÚMERO DEL RADICADO PARA CADA DERECHO INVOCADO</v>
      </c>
      <c r="B440" s="25"/>
      <c r="C440" s="25"/>
      <c r="D440" s="25" t="s">
        <v>10</v>
      </c>
      <c r="E440" s="25"/>
      <c r="F440" s="25"/>
      <c r="G440" s="26"/>
      <c r="H440" s="27"/>
      <c r="I440" s="28"/>
      <c r="J440" s="29"/>
      <c r="K440" s="29"/>
      <c r="L440" s="29"/>
      <c r="M440" s="29"/>
      <c r="N440" s="30"/>
    </row>
    <row r="441" spans="1:14" ht="33.75" x14ac:dyDescent="0.25">
      <c r="A441" s="24" t="str">
        <f t="shared" si="6"/>
        <v>INGRESE EL NÚMERO DEL RADICADO PARA CADA DERECHO INVOCADO</v>
      </c>
      <c r="B441" s="25"/>
      <c r="C441" s="25"/>
      <c r="D441" s="25" t="s">
        <v>10</v>
      </c>
      <c r="E441" s="25"/>
      <c r="F441" s="25"/>
      <c r="G441" s="26"/>
      <c r="H441" s="27"/>
      <c r="I441" s="28"/>
      <c r="J441" s="29"/>
      <c r="K441" s="29"/>
      <c r="L441" s="29"/>
      <c r="M441" s="29"/>
      <c r="N441" s="30"/>
    </row>
    <row r="442" spans="1:14" ht="33.75" x14ac:dyDescent="0.25">
      <c r="A442" s="24" t="str">
        <f t="shared" si="6"/>
        <v>INGRESE EL NÚMERO DEL RADICADO PARA CADA DERECHO INVOCADO</v>
      </c>
      <c r="B442" s="25"/>
      <c r="C442" s="25"/>
      <c r="D442" s="25" t="s">
        <v>10</v>
      </c>
      <c r="E442" s="25"/>
      <c r="F442" s="25"/>
      <c r="G442" s="26"/>
      <c r="H442" s="27"/>
      <c r="I442" s="28"/>
      <c r="J442" s="29"/>
      <c r="K442" s="29"/>
      <c r="L442" s="29"/>
      <c r="M442" s="29"/>
      <c r="N442" s="30"/>
    </row>
    <row r="443" spans="1:14" ht="33.75" x14ac:dyDescent="0.25">
      <c r="A443" s="24" t="str">
        <f t="shared" si="6"/>
        <v>INGRESE EL NÚMERO DEL RADICADO PARA CADA DERECHO INVOCADO</v>
      </c>
      <c r="B443" s="25"/>
      <c r="C443" s="25"/>
      <c r="D443" s="25" t="s">
        <v>10</v>
      </c>
      <c r="E443" s="25"/>
      <c r="F443" s="25"/>
      <c r="G443" s="26"/>
      <c r="H443" s="27"/>
      <c r="I443" s="28"/>
      <c r="J443" s="29"/>
      <c r="K443" s="29"/>
      <c r="L443" s="29"/>
      <c r="M443" s="29"/>
      <c r="N443" s="30"/>
    </row>
    <row r="444" spans="1:14" ht="33.75" x14ac:dyDescent="0.25">
      <c r="A444" s="24" t="str">
        <f t="shared" si="6"/>
        <v>INGRESE EL NÚMERO DEL RADICADO PARA CADA DERECHO INVOCADO</v>
      </c>
      <c r="B444" s="25"/>
      <c r="C444" s="25"/>
      <c r="D444" s="25" t="s">
        <v>10</v>
      </c>
      <c r="E444" s="25"/>
      <c r="F444" s="25"/>
      <c r="G444" s="26"/>
      <c r="H444" s="27"/>
      <c r="I444" s="28"/>
      <c r="J444" s="29"/>
      <c r="K444" s="29"/>
      <c r="L444" s="29"/>
      <c r="M444" s="29"/>
      <c r="N444" s="30"/>
    </row>
    <row r="445" spans="1:14" ht="33.75" x14ac:dyDescent="0.25">
      <c r="A445" s="24" t="str">
        <f t="shared" si="6"/>
        <v>INGRESE EL NÚMERO DEL RADICADO PARA CADA DERECHO INVOCADO</v>
      </c>
      <c r="B445" s="25"/>
      <c r="C445" s="25"/>
      <c r="D445" s="25" t="s">
        <v>10</v>
      </c>
      <c r="E445" s="25"/>
      <c r="F445" s="25"/>
      <c r="G445" s="26"/>
      <c r="H445" s="27"/>
      <c r="I445" s="28"/>
      <c r="J445" s="29"/>
      <c r="K445" s="29"/>
      <c r="L445" s="29"/>
      <c r="M445" s="29"/>
      <c r="N445" s="30"/>
    </row>
    <row r="446" spans="1:14" ht="33.75" x14ac:dyDescent="0.25">
      <c r="A446" s="24" t="str">
        <f t="shared" si="6"/>
        <v>INGRESE EL NÚMERO DEL RADICADO PARA CADA DERECHO INVOCADO</v>
      </c>
      <c r="B446" s="25"/>
      <c r="C446" s="25"/>
      <c r="D446" s="25" t="s">
        <v>10</v>
      </c>
      <c r="E446" s="25"/>
      <c r="F446" s="25"/>
      <c r="G446" s="26"/>
      <c r="H446" s="27"/>
      <c r="I446" s="28"/>
      <c r="J446" s="29"/>
      <c r="K446" s="29"/>
      <c r="L446" s="29"/>
      <c r="M446" s="29"/>
      <c r="N446" s="30"/>
    </row>
    <row r="447" spans="1:14" ht="33.75" x14ac:dyDescent="0.25">
      <c r="A447" s="24" t="str">
        <f t="shared" si="6"/>
        <v>INGRESE EL NÚMERO DEL RADICADO PARA CADA DERECHO INVOCADO</v>
      </c>
      <c r="B447" s="25"/>
      <c r="C447" s="25"/>
      <c r="D447" s="25" t="s">
        <v>10</v>
      </c>
      <c r="E447" s="25"/>
      <c r="F447" s="25"/>
      <c r="G447" s="26"/>
      <c r="H447" s="27"/>
      <c r="I447" s="28"/>
      <c r="J447" s="29"/>
      <c r="K447" s="29"/>
      <c r="L447" s="29"/>
      <c r="M447" s="29"/>
      <c r="N447" s="30"/>
    </row>
    <row r="448" spans="1:14" ht="33.75" x14ac:dyDescent="0.25">
      <c r="A448" s="24" t="str">
        <f t="shared" si="6"/>
        <v>INGRESE EL NÚMERO DEL RADICADO PARA CADA DERECHO INVOCADO</v>
      </c>
      <c r="B448" s="25"/>
      <c r="C448" s="25"/>
      <c r="D448" s="25" t="s">
        <v>10</v>
      </c>
      <c r="E448" s="25"/>
      <c r="F448" s="25"/>
      <c r="G448" s="26"/>
      <c r="H448" s="27"/>
      <c r="I448" s="28"/>
      <c r="J448" s="29"/>
      <c r="K448" s="29"/>
      <c r="L448" s="29"/>
      <c r="M448" s="29"/>
      <c r="N448" s="30"/>
    </row>
    <row r="449" spans="1:14" ht="33.75" x14ac:dyDescent="0.25">
      <c r="A449" s="24" t="str">
        <f t="shared" si="6"/>
        <v>INGRESE EL NÚMERO DEL RADICADO PARA CADA DERECHO INVOCADO</v>
      </c>
      <c r="B449" s="25"/>
      <c r="C449" s="25"/>
      <c r="D449" s="25" t="s">
        <v>10</v>
      </c>
      <c r="E449" s="25"/>
      <c r="F449" s="25"/>
      <c r="G449" s="26"/>
      <c r="H449" s="27"/>
      <c r="I449" s="28"/>
      <c r="J449" s="29"/>
      <c r="K449" s="29"/>
      <c r="L449" s="29"/>
      <c r="M449" s="29"/>
      <c r="N449" s="30"/>
    </row>
    <row r="450" spans="1:14" ht="33.75" x14ac:dyDescent="0.25">
      <c r="A450" s="24" t="str">
        <f t="shared" si="6"/>
        <v>INGRESE EL NÚMERO DEL RADICADO PARA CADA DERECHO INVOCADO</v>
      </c>
      <c r="B450" s="25"/>
      <c r="C450" s="25"/>
      <c r="D450" s="25" t="s">
        <v>10</v>
      </c>
      <c r="E450" s="25"/>
      <c r="F450" s="25"/>
      <c r="G450" s="26"/>
      <c r="H450" s="27"/>
      <c r="I450" s="28"/>
      <c r="J450" s="29"/>
      <c r="K450" s="29"/>
      <c r="L450" s="29"/>
      <c r="M450" s="29"/>
      <c r="N450" s="30"/>
    </row>
    <row r="451" spans="1:14" ht="33.75" x14ac:dyDescent="0.25">
      <c r="A451" s="24" t="str">
        <f t="shared" si="6"/>
        <v>INGRESE EL NÚMERO DEL RADICADO PARA CADA DERECHO INVOCADO</v>
      </c>
      <c r="B451" s="25"/>
      <c r="C451" s="25"/>
      <c r="D451" s="25" t="s">
        <v>10</v>
      </c>
      <c r="E451" s="25"/>
      <c r="F451" s="25"/>
      <c r="G451" s="26"/>
      <c r="H451" s="27"/>
      <c r="I451" s="28"/>
      <c r="J451" s="29"/>
      <c r="K451" s="29"/>
      <c r="L451" s="29"/>
      <c r="M451" s="29"/>
      <c r="N451" s="30"/>
    </row>
    <row r="452" spans="1:14" ht="33.75" x14ac:dyDescent="0.25">
      <c r="A452" s="24" t="str">
        <f t="shared" si="6"/>
        <v>INGRESE EL NÚMERO DEL RADICADO PARA CADA DERECHO INVOCADO</v>
      </c>
      <c r="B452" s="25"/>
      <c r="C452" s="25"/>
      <c r="D452" s="25" t="s">
        <v>10</v>
      </c>
      <c r="E452" s="25"/>
      <c r="F452" s="25"/>
      <c r="G452" s="26"/>
      <c r="H452" s="27"/>
      <c r="I452" s="28"/>
      <c r="J452" s="29"/>
      <c r="K452" s="29"/>
      <c r="L452" s="29"/>
      <c r="M452" s="29"/>
      <c r="N452" s="30"/>
    </row>
    <row r="453" spans="1:14" ht="33.75" x14ac:dyDescent="0.25">
      <c r="A453" s="24" t="str">
        <f t="shared" si="6"/>
        <v>INGRESE EL NÚMERO DEL RADICADO PARA CADA DERECHO INVOCADO</v>
      </c>
      <c r="B453" s="25"/>
      <c r="C453" s="25"/>
      <c r="D453" s="25" t="s">
        <v>10</v>
      </c>
      <c r="E453" s="25"/>
      <c r="F453" s="25"/>
      <c r="G453" s="26"/>
      <c r="H453" s="27"/>
      <c r="I453" s="28"/>
      <c r="J453" s="29"/>
      <c r="K453" s="29"/>
      <c r="L453" s="29"/>
      <c r="M453" s="29"/>
      <c r="N453" s="30"/>
    </row>
    <row r="454" spans="1:14" ht="33.75" x14ac:dyDescent="0.25">
      <c r="A454" s="24" t="str">
        <f t="shared" si="6"/>
        <v>INGRESE EL NÚMERO DEL RADICADO PARA CADA DERECHO INVOCADO</v>
      </c>
      <c r="B454" s="25"/>
      <c r="C454" s="25"/>
      <c r="D454" s="25" t="s">
        <v>10</v>
      </c>
      <c r="E454" s="25"/>
      <c r="F454" s="25"/>
      <c r="G454" s="26"/>
      <c r="H454" s="27"/>
      <c r="I454" s="28"/>
      <c r="J454" s="29"/>
      <c r="K454" s="29"/>
      <c r="L454" s="29"/>
      <c r="M454" s="29"/>
      <c r="N454" s="30"/>
    </row>
    <row r="455" spans="1:14" ht="33.75" x14ac:dyDescent="0.25">
      <c r="A455" s="24" t="str">
        <f t="shared" si="6"/>
        <v>INGRESE EL NÚMERO DEL RADICADO PARA CADA DERECHO INVOCADO</v>
      </c>
      <c r="B455" s="25"/>
      <c r="C455" s="25"/>
      <c r="D455" s="25" t="s">
        <v>10</v>
      </c>
      <c r="E455" s="25"/>
      <c r="F455" s="25"/>
      <c r="G455" s="26"/>
      <c r="H455" s="27"/>
      <c r="I455" s="28"/>
      <c r="J455" s="29"/>
      <c r="K455" s="29"/>
      <c r="L455" s="29"/>
      <c r="M455" s="29"/>
      <c r="N455" s="30"/>
    </row>
    <row r="456" spans="1:14" ht="33.75" x14ac:dyDescent="0.25">
      <c r="A456" s="24" t="str">
        <f t="shared" si="6"/>
        <v>INGRESE EL NÚMERO DEL RADICADO PARA CADA DERECHO INVOCADO</v>
      </c>
      <c r="B456" s="25"/>
      <c r="C456" s="25"/>
      <c r="D456" s="25" t="s">
        <v>10</v>
      </c>
      <c r="E456" s="25"/>
      <c r="F456" s="25"/>
      <c r="G456" s="26"/>
      <c r="H456" s="27"/>
      <c r="I456" s="28"/>
      <c r="J456" s="29"/>
      <c r="K456" s="29"/>
      <c r="L456" s="29"/>
      <c r="M456" s="29"/>
      <c r="N456" s="30"/>
    </row>
    <row r="457" spans="1:14" ht="33.75" x14ac:dyDescent="0.25">
      <c r="A457" s="24" t="str">
        <f t="shared" si="6"/>
        <v>INGRESE EL NÚMERO DEL RADICADO PARA CADA DERECHO INVOCADO</v>
      </c>
      <c r="B457" s="25"/>
      <c r="C457" s="25"/>
      <c r="D457" s="25" t="s">
        <v>10</v>
      </c>
      <c r="E457" s="25"/>
      <c r="F457" s="25"/>
      <c r="G457" s="26"/>
      <c r="H457" s="27"/>
      <c r="I457" s="28"/>
      <c r="J457" s="29"/>
      <c r="K457" s="29"/>
      <c r="L457" s="29"/>
      <c r="M457" s="29"/>
      <c r="N457" s="30"/>
    </row>
    <row r="458" spans="1:14" ht="33.75" x14ac:dyDescent="0.25">
      <c r="A458" s="24" t="str">
        <f t="shared" si="6"/>
        <v>INGRESE EL NÚMERO DEL RADICADO PARA CADA DERECHO INVOCADO</v>
      </c>
      <c r="B458" s="25"/>
      <c r="C458" s="25"/>
      <c r="D458" s="25" t="s">
        <v>10</v>
      </c>
      <c r="E458" s="25"/>
      <c r="F458" s="25"/>
      <c r="G458" s="26"/>
      <c r="H458" s="27"/>
      <c r="I458" s="28"/>
      <c r="J458" s="29"/>
      <c r="K458" s="29"/>
      <c r="L458" s="29"/>
      <c r="M458" s="29"/>
      <c r="N458" s="30"/>
    </row>
    <row r="459" spans="1:14" ht="33.75" x14ac:dyDescent="0.25">
      <c r="A459" s="24" t="str">
        <f t="shared" si="6"/>
        <v>INGRESE EL NÚMERO DEL RADICADO PARA CADA DERECHO INVOCADO</v>
      </c>
      <c r="B459" s="25"/>
      <c r="C459" s="25"/>
      <c r="D459" s="25" t="s">
        <v>10</v>
      </c>
      <c r="E459" s="25"/>
      <c r="F459" s="25"/>
      <c r="G459" s="26"/>
      <c r="H459" s="27"/>
      <c r="I459" s="28"/>
      <c r="J459" s="29"/>
      <c r="K459" s="29"/>
      <c r="L459" s="29"/>
      <c r="M459" s="29"/>
      <c r="N459" s="30"/>
    </row>
    <row r="460" spans="1:14" ht="33.75" x14ac:dyDescent="0.25">
      <c r="A460" s="24" t="str">
        <f t="shared" si="6"/>
        <v>INGRESE EL NÚMERO DEL RADICADO PARA CADA DERECHO INVOCADO</v>
      </c>
      <c r="B460" s="25"/>
      <c r="C460" s="25"/>
      <c r="D460" s="25" t="s">
        <v>10</v>
      </c>
      <c r="E460" s="25"/>
      <c r="F460" s="25"/>
      <c r="G460" s="26"/>
      <c r="H460" s="27"/>
      <c r="I460" s="28"/>
      <c r="J460" s="29"/>
      <c r="K460" s="29"/>
      <c r="L460" s="29"/>
      <c r="M460" s="29"/>
      <c r="N460" s="30"/>
    </row>
    <row r="461" spans="1:14" ht="33.75" x14ac:dyDescent="0.25">
      <c r="A461" s="24" t="str">
        <f t="shared" si="6"/>
        <v>INGRESE EL NÚMERO DEL RADICADO PARA CADA DERECHO INVOCADO</v>
      </c>
      <c r="B461" s="25"/>
      <c r="C461" s="25"/>
      <c r="D461" s="25" t="s">
        <v>10</v>
      </c>
      <c r="E461" s="25"/>
      <c r="F461" s="25"/>
      <c r="G461" s="26"/>
      <c r="H461" s="27"/>
      <c r="I461" s="28"/>
      <c r="J461" s="29"/>
      <c r="K461" s="29"/>
      <c r="L461" s="29"/>
      <c r="M461" s="29"/>
      <c r="N461" s="30"/>
    </row>
    <row r="462" spans="1:14" ht="33.75" x14ac:dyDescent="0.25">
      <c r="A462" s="24" t="str">
        <f t="shared" si="6"/>
        <v>INGRESE EL NÚMERO DEL RADICADO PARA CADA DERECHO INVOCADO</v>
      </c>
      <c r="B462" s="25"/>
      <c r="C462" s="25"/>
      <c r="D462" s="25" t="s">
        <v>10</v>
      </c>
      <c r="E462" s="25"/>
      <c r="F462" s="25"/>
      <c r="G462" s="26"/>
      <c r="H462" s="27"/>
      <c r="I462" s="28"/>
      <c r="J462" s="29"/>
      <c r="K462" s="29"/>
      <c r="L462" s="29"/>
      <c r="M462" s="29"/>
      <c r="N462" s="30"/>
    </row>
    <row r="463" spans="1:14" ht="33.75" x14ac:dyDescent="0.25">
      <c r="A463" s="24" t="str">
        <f t="shared" si="6"/>
        <v>INGRESE EL NÚMERO DEL RADICADO PARA CADA DERECHO INVOCADO</v>
      </c>
      <c r="B463" s="25"/>
      <c r="C463" s="25"/>
      <c r="D463" s="25" t="s">
        <v>10</v>
      </c>
      <c r="E463" s="25"/>
      <c r="F463" s="25"/>
      <c r="G463" s="26"/>
      <c r="H463" s="27"/>
      <c r="I463" s="28"/>
      <c r="J463" s="29"/>
      <c r="K463" s="29"/>
      <c r="L463" s="29"/>
      <c r="M463" s="29"/>
      <c r="N463" s="30"/>
    </row>
    <row r="464" spans="1:14" ht="33.75" x14ac:dyDescent="0.25">
      <c r="A464" s="24" t="str">
        <f t="shared" si="6"/>
        <v>INGRESE EL NÚMERO DEL RADICADO PARA CADA DERECHO INVOCADO</v>
      </c>
      <c r="B464" s="25"/>
      <c r="C464" s="25"/>
      <c r="D464" s="25" t="s">
        <v>10</v>
      </c>
      <c r="E464" s="25"/>
      <c r="F464" s="25"/>
      <c r="G464" s="26"/>
      <c r="H464" s="27"/>
      <c r="I464" s="28"/>
      <c r="J464" s="29"/>
      <c r="K464" s="29"/>
      <c r="L464" s="29"/>
      <c r="M464" s="29"/>
      <c r="N464" s="30"/>
    </row>
    <row r="465" spans="1:14" ht="33.75" x14ac:dyDescent="0.25">
      <c r="A465" s="24" t="str">
        <f t="shared" si="6"/>
        <v>INGRESE EL NÚMERO DEL RADICADO PARA CADA DERECHO INVOCADO</v>
      </c>
      <c r="B465" s="25"/>
      <c r="C465" s="25"/>
      <c r="D465" s="25" t="s">
        <v>10</v>
      </c>
      <c r="E465" s="25"/>
      <c r="F465" s="25"/>
      <c r="G465" s="26"/>
      <c r="H465" s="27"/>
      <c r="I465" s="28"/>
      <c r="J465" s="29"/>
      <c r="K465" s="29"/>
      <c r="L465" s="29"/>
      <c r="M465" s="29"/>
      <c r="N465" s="30"/>
    </row>
    <row r="466" spans="1:14" ht="33.75" x14ac:dyDescent="0.25">
      <c r="A466" s="24" t="str">
        <f t="shared" ref="A466:A529" si="7">+IF(B466="","INGRESE EL NÚMERO DEL RADICADO PARA CADA DERECHO INVOCADO","OK")</f>
        <v>INGRESE EL NÚMERO DEL RADICADO PARA CADA DERECHO INVOCADO</v>
      </c>
      <c r="B466" s="25"/>
      <c r="C466" s="25"/>
      <c r="D466" s="25" t="s">
        <v>10</v>
      </c>
      <c r="E466" s="25"/>
      <c r="F466" s="25"/>
      <c r="G466" s="26"/>
      <c r="H466" s="27"/>
      <c r="I466" s="28"/>
      <c r="J466" s="29"/>
      <c r="K466" s="29"/>
      <c r="L466" s="29"/>
      <c r="M466" s="29"/>
      <c r="N466" s="30"/>
    </row>
    <row r="467" spans="1:14" ht="33.75" x14ac:dyDescent="0.25">
      <c r="A467" s="24" t="str">
        <f t="shared" si="7"/>
        <v>INGRESE EL NÚMERO DEL RADICADO PARA CADA DERECHO INVOCADO</v>
      </c>
      <c r="B467" s="25"/>
      <c r="C467" s="25"/>
      <c r="D467" s="25" t="s">
        <v>10</v>
      </c>
      <c r="E467" s="25"/>
      <c r="F467" s="25"/>
      <c r="G467" s="26"/>
      <c r="H467" s="27"/>
      <c r="I467" s="28"/>
      <c r="J467" s="29"/>
      <c r="K467" s="29"/>
      <c r="L467" s="29"/>
      <c r="M467" s="29"/>
      <c r="N467" s="30"/>
    </row>
    <row r="468" spans="1:14" ht="33.75" x14ac:dyDescent="0.25">
      <c r="A468" s="24" t="str">
        <f t="shared" si="7"/>
        <v>INGRESE EL NÚMERO DEL RADICADO PARA CADA DERECHO INVOCADO</v>
      </c>
      <c r="B468" s="25"/>
      <c r="C468" s="25"/>
      <c r="D468" s="25" t="s">
        <v>10</v>
      </c>
      <c r="E468" s="25"/>
      <c r="F468" s="25"/>
      <c r="G468" s="26"/>
      <c r="H468" s="27"/>
      <c r="I468" s="28"/>
      <c r="J468" s="29"/>
      <c r="K468" s="29"/>
      <c r="L468" s="29"/>
      <c r="M468" s="29"/>
      <c r="N468" s="30"/>
    </row>
    <row r="469" spans="1:14" ht="33.75" x14ac:dyDescent="0.25">
      <c r="A469" s="24" t="str">
        <f t="shared" si="7"/>
        <v>INGRESE EL NÚMERO DEL RADICADO PARA CADA DERECHO INVOCADO</v>
      </c>
      <c r="B469" s="25"/>
      <c r="C469" s="25"/>
      <c r="D469" s="25" t="s">
        <v>10</v>
      </c>
      <c r="E469" s="25"/>
      <c r="F469" s="25"/>
      <c r="G469" s="26"/>
      <c r="H469" s="27"/>
      <c r="I469" s="28"/>
      <c r="J469" s="29"/>
      <c r="K469" s="29"/>
      <c r="L469" s="29"/>
      <c r="M469" s="29"/>
      <c r="N469" s="30"/>
    </row>
    <row r="470" spans="1:14" ht="33.75" x14ac:dyDescent="0.25">
      <c r="A470" s="24" t="str">
        <f t="shared" si="7"/>
        <v>INGRESE EL NÚMERO DEL RADICADO PARA CADA DERECHO INVOCADO</v>
      </c>
      <c r="B470" s="25"/>
      <c r="C470" s="25"/>
      <c r="D470" s="25" t="s">
        <v>10</v>
      </c>
      <c r="E470" s="25"/>
      <c r="F470" s="25"/>
      <c r="G470" s="26"/>
      <c r="H470" s="27"/>
      <c r="I470" s="28"/>
      <c r="J470" s="29"/>
      <c r="K470" s="29"/>
      <c r="L470" s="29"/>
      <c r="M470" s="29"/>
      <c r="N470" s="30"/>
    </row>
    <row r="471" spans="1:14" ht="33.75" x14ac:dyDescent="0.25">
      <c r="A471" s="24" t="str">
        <f t="shared" si="7"/>
        <v>INGRESE EL NÚMERO DEL RADICADO PARA CADA DERECHO INVOCADO</v>
      </c>
      <c r="B471" s="25"/>
      <c r="C471" s="25"/>
      <c r="D471" s="25" t="s">
        <v>10</v>
      </c>
      <c r="E471" s="25"/>
      <c r="F471" s="25"/>
      <c r="G471" s="26"/>
      <c r="H471" s="27"/>
      <c r="I471" s="28"/>
      <c r="J471" s="29"/>
      <c r="K471" s="29"/>
      <c r="L471" s="29"/>
      <c r="M471" s="29"/>
      <c r="N471" s="30"/>
    </row>
    <row r="472" spans="1:14" ht="33.75" x14ac:dyDescent="0.25">
      <c r="A472" s="24" t="str">
        <f t="shared" si="7"/>
        <v>INGRESE EL NÚMERO DEL RADICADO PARA CADA DERECHO INVOCADO</v>
      </c>
      <c r="B472" s="25"/>
      <c r="C472" s="25"/>
      <c r="D472" s="25" t="s">
        <v>10</v>
      </c>
      <c r="E472" s="25"/>
      <c r="F472" s="25"/>
      <c r="G472" s="26"/>
      <c r="H472" s="27"/>
      <c r="I472" s="28"/>
      <c r="J472" s="29"/>
      <c r="K472" s="29"/>
      <c r="L472" s="29"/>
      <c r="M472" s="29"/>
      <c r="N472" s="30"/>
    </row>
    <row r="473" spans="1:14" ht="33.75" x14ac:dyDescent="0.25">
      <c r="A473" s="24" t="str">
        <f t="shared" si="7"/>
        <v>INGRESE EL NÚMERO DEL RADICADO PARA CADA DERECHO INVOCADO</v>
      </c>
      <c r="B473" s="25"/>
      <c r="C473" s="25"/>
      <c r="D473" s="25" t="s">
        <v>10</v>
      </c>
      <c r="E473" s="25"/>
      <c r="F473" s="25"/>
      <c r="G473" s="26"/>
      <c r="H473" s="27"/>
      <c r="I473" s="28"/>
      <c r="J473" s="29"/>
      <c r="K473" s="29"/>
      <c r="L473" s="29"/>
      <c r="M473" s="29"/>
      <c r="N473" s="30"/>
    </row>
    <row r="474" spans="1:14" ht="33.75" x14ac:dyDescent="0.25">
      <c r="A474" s="24" t="str">
        <f t="shared" si="7"/>
        <v>INGRESE EL NÚMERO DEL RADICADO PARA CADA DERECHO INVOCADO</v>
      </c>
      <c r="B474" s="25"/>
      <c r="C474" s="25"/>
      <c r="D474" s="25" t="s">
        <v>10</v>
      </c>
      <c r="E474" s="25"/>
      <c r="F474" s="25"/>
      <c r="G474" s="26"/>
      <c r="H474" s="27"/>
      <c r="I474" s="28"/>
      <c r="J474" s="29"/>
      <c r="K474" s="29"/>
      <c r="L474" s="29"/>
      <c r="M474" s="29"/>
      <c r="N474" s="30"/>
    </row>
    <row r="475" spans="1:14" ht="33.75" x14ac:dyDescent="0.25">
      <c r="A475" s="24" t="str">
        <f t="shared" si="7"/>
        <v>INGRESE EL NÚMERO DEL RADICADO PARA CADA DERECHO INVOCADO</v>
      </c>
      <c r="B475" s="25"/>
      <c r="C475" s="25"/>
      <c r="D475" s="25" t="s">
        <v>10</v>
      </c>
      <c r="E475" s="25"/>
      <c r="F475" s="25"/>
      <c r="G475" s="26"/>
      <c r="H475" s="27"/>
      <c r="I475" s="28"/>
      <c r="J475" s="29"/>
      <c r="K475" s="29"/>
      <c r="L475" s="29"/>
      <c r="M475" s="29"/>
      <c r="N475" s="30"/>
    </row>
    <row r="476" spans="1:14" ht="33.75" x14ac:dyDescent="0.25">
      <c r="A476" s="24" t="str">
        <f t="shared" si="7"/>
        <v>INGRESE EL NÚMERO DEL RADICADO PARA CADA DERECHO INVOCADO</v>
      </c>
      <c r="B476" s="25"/>
      <c r="C476" s="25"/>
      <c r="D476" s="25" t="s">
        <v>10</v>
      </c>
      <c r="E476" s="25"/>
      <c r="F476" s="25"/>
      <c r="G476" s="26"/>
      <c r="H476" s="27"/>
      <c r="I476" s="28"/>
      <c r="J476" s="29"/>
      <c r="K476" s="29"/>
      <c r="L476" s="29"/>
      <c r="M476" s="29"/>
      <c r="N476" s="30"/>
    </row>
    <row r="477" spans="1:14" ht="33.75" x14ac:dyDescent="0.25">
      <c r="A477" s="24" t="str">
        <f t="shared" si="7"/>
        <v>INGRESE EL NÚMERO DEL RADICADO PARA CADA DERECHO INVOCADO</v>
      </c>
      <c r="B477" s="25"/>
      <c r="C477" s="25"/>
      <c r="D477" s="25" t="s">
        <v>10</v>
      </c>
      <c r="E477" s="25"/>
      <c r="F477" s="25"/>
      <c r="G477" s="26"/>
      <c r="H477" s="27"/>
      <c r="I477" s="28"/>
      <c r="J477" s="29"/>
      <c r="K477" s="29"/>
      <c r="L477" s="29"/>
      <c r="M477" s="29"/>
      <c r="N477" s="30"/>
    </row>
    <row r="478" spans="1:14" ht="33.75" x14ac:dyDescent="0.25">
      <c r="A478" s="24" t="str">
        <f t="shared" si="7"/>
        <v>INGRESE EL NÚMERO DEL RADICADO PARA CADA DERECHO INVOCADO</v>
      </c>
      <c r="B478" s="25"/>
      <c r="C478" s="25"/>
      <c r="D478" s="25" t="s">
        <v>10</v>
      </c>
      <c r="E478" s="25"/>
      <c r="F478" s="25"/>
      <c r="G478" s="26"/>
      <c r="H478" s="27"/>
      <c r="I478" s="28"/>
      <c r="J478" s="29"/>
      <c r="K478" s="29"/>
      <c r="L478" s="29"/>
      <c r="M478" s="29"/>
      <c r="N478" s="30"/>
    </row>
    <row r="479" spans="1:14" ht="33.75" x14ac:dyDescent="0.25">
      <c r="A479" s="24" t="str">
        <f t="shared" si="7"/>
        <v>INGRESE EL NÚMERO DEL RADICADO PARA CADA DERECHO INVOCADO</v>
      </c>
      <c r="B479" s="25"/>
      <c r="C479" s="25"/>
      <c r="D479" s="25" t="s">
        <v>10</v>
      </c>
      <c r="E479" s="25"/>
      <c r="F479" s="25"/>
      <c r="G479" s="26"/>
      <c r="H479" s="27"/>
      <c r="I479" s="28"/>
      <c r="J479" s="29"/>
      <c r="K479" s="29"/>
      <c r="L479" s="29"/>
      <c r="M479" s="29"/>
      <c r="N479" s="30"/>
    </row>
    <row r="480" spans="1:14" ht="33.75" x14ac:dyDescent="0.25">
      <c r="A480" s="24" t="str">
        <f t="shared" si="7"/>
        <v>INGRESE EL NÚMERO DEL RADICADO PARA CADA DERECHO INVOCADO</v>
      </c>
      <c r="B480" s="25"/>
      <c r="C480" s="25"/>
      <c r="D480" s="25" t="s">
        <v>10</v>
      </c>
      <c r="E480" s="25"/>
      <c r="F480" s="25"/>
      <c r="G480" s="26"/>
      <c r="H480" s="27"/>
      <c r="I480" s="28"/>
      <c r="J480" s="29"/>
      <c r="K480" s="29"/>
      <c r="L480" s="29"/>
      <c r="M480" s="29"/>
      <c r="N480" s="30"/>
    </row>
    <row r="481" spans="1:14" ht="33.75" x14ac:dyDescent="0.25">
      <c r="A481" s="24" t="str">
        <f t="shared" si="7"/>
        <v>INGRESE EL NÚMERO DEL RADICADO PARA CADA DERECHO INVOCADO</v>
      </c>
      <c r="B481" s="25"/>
      <c r="C481" s="25"/>
      <c r="D481" s="25" t="s">
        <v>10</v>
      </c>
      <c r="E481" s="25"/>
      <c r="F481" s="25"/>
      <c r="G481" s="26"/>
      <c r="H481" s="27"/>
      <c r="I481" s="28"/>
      <c r="J481" s="29"/>
      <c r="K481" s="29"/>
      <c r="L481" s="29"/>
      <c r="M481" s="29"/>
      <c r="N481" s="30"/>
    </row>
    <row r="482" spans="1:14" ht="33.75" x14ac:dyDescent="0.25">
      <c r="A482" s="24" t="str">
        <f t="shared" si="7"/>
        <v>INGRESE EL NÚMERO DEL RADICADO PARA CADA DERECHO INVOCADO</v>
      </c>
      <c r="B482" s="25"/>
      <c r="C482" s="25"/>
      <c r="D482" s="25" t="s">
        <v>10</v>
      </c>
      <c r="E482" s="25"/>
      <c r="F482" s="25"/>
      <c r="G482" s="26"/>
      <c r="H482" s="27"/>
      <c r="I482" s="28"/>
      <c r="J482" s="29"/>
      <c r="K482" s="29"/>
      <c r="L482" s="29"/>
      <c r="M482" s="29"/>
      <c r="N482" s="30"/>
    </row>
    <row r="483" spans="1:14" ht="33.75" x14ac:dyDescent="0.25">
      <c r="A483" s="24" t="str">
        <f t="shared" si="7"/>
        <v>INGRESE EL NÚMERO DEL RADICADO PARA CADA DERECHO INVOCADO</v>
      </c>
      <c r="B483" s="25"/>
      <c r="C483" s="25"/>
      <c r="D483" s="25" t="s">
        <v>10</v>
      </c>
      <c r="E483" s="25"/>
      <c r="F483" s="25"/>
      <c r="G483" s="26"/>
      <c r="H483" s="27"/>
      <c r="I483" s="28"/>
      <c r="J483" s="29"/>
      <c r="K483" s="29"/>
      <c r="L483" s="29"/>
      <c r="M483" s="29"/>
      <c r="N483" s="30"/>
    </row>
    <row r="484" spans="1:14" ht="33.75" x14ac:dyDescent="0.25">
      <c r="A484" s="24" t="str">
        <f t="shared" si="7"/>
        <v>INGRESE EL NÚMERO DEL RADICADO PARA CADA DERECHO INVOCADO</v>
      </c>
      <c r="B484" s="25"/>
      <c r="C484" s="25"/>
      <c r="D484" s="25" t="s">
        <v>10</v>
      </c>
      <c r="E484" s="25"/>
      <c r="F484" s="25"/>
      <c r="G484" s="26"/>
      <c r="H484" s="27"/>
      <c r="I484" s="28"/>
      <c r="J484" s="29"/>
      <c r="K484" s="29"/>
      <c r="L484" s="29"/>
      <c r="M484" s="29"/>
      <c r="N484" s="30"/>
    </row>
    <row r="485" spans="1:14" ht="33.75" x14ac:dyDescent="0.25">
      <c r="A485" s="24" t="str">
        <f t="shared" si="7"/>
        <v>INGRESE EL NÚMERO DEL RADICADO PARA CADA DERECHO INVOCADO</v>
      </c>
      <c r="B485" s="25"/>
      <c r="C485" s="25"/>
      <c r="D485" s="25" t="s">
        <v>10</v>
      </c>
      <c r="E485" s="25"/>
      <c r="F485" s="25"/>
      <c r="G485" s="26"/>
      <c r="H485" s="27"/>
      <c r="I485" s="28"/>
      <c r="J485" s="29"/>
      <c r="K485" s="29"/>
      <c r="L485" s="29"/>
      <c r="M485" s="29"/>
      <c r="N485" s="30"/>
    </row>
    <row r="486" spans="1:14" ht="33.75" x14ac:dyDescent="0.25">
      <c r="A486" s="24" t="str">
        <f t="shared" si="7"/>
        <v>INGRESE EL NÚMERO DEL RADICADO PARA CADA DERECHO INVOCADO</v>
      </c>
      <c r="B486" s="25"/>
      <c r="C486" s="25"/>
      <c r="D486" s="25" t="s">
        <v>10</v>
      </c>
      <c r="E486" s="25"/>
      <c r="F486" s="25"/>
      <c r="G486" s="26"/>
      <c r="H486" s="27"/>
      <c r="I486" s="28"/>
      <c r="J486" s="29"/>
      <c r="K486" s="29"/>
      <c r="L486" s="29"/>
      <c r="M486" s="29"/>
      <c r="N486" s="30"/>
    </row>
    <row r="487" spans="1:14" ht="33.75" x14ac:dyDescent="0.25">
      <c r="A487" s="24" t="str">
        <f t="shared" si="7"/>
        <v>INGRESE EL NÚMERO DEL RADICADO PARA CADA DERECHO INVOCADO</v>
      </c>
      <c r="B487" s="25"/>
      <c r="C487" s="25"/>
      <c r="D487" s="25" t="s">
        <v>10</v>
      </c>
      <c r="E487" s="25"/>
      <c r="F487" s="25"/>
      <c r="G487" s="26"/>
      <c r="H487" s="27"/>
      <c r="I487" s="28"/>
      <c r="J487" s="29"/>
      <c r="K487" s="29"/>
      <c r="L487" s="29"/>
      <c r="M487" s="29"/>
      <c r="N487" s="30"/>
    </row>
    <row r="488" spans="1:14" ht="33.75" x14ac:dyDescent="0.25">
      <c r="A488" s="24" t="str">
        <f t="shared" si="7"/>
        <v>INGRESE EL NÚMERO DEL RADICADO PARA CADA DERECHO INVOCADO</v>
      </c>
      <c r="B488" s="25"/>
      <c r="C488" s="25"/>
      <c r="D488" s="25" t="s">
        <v>10</v>
      </c>
      <c r="E488" s="25"/>
      <c r="F488" s="25"/>
      <c r="G488" s="26"/>
      <c r="H488" s="27"/>
      <c r="I488" s="28"/>
      <c r="J488" s="29"/>
      <c r="K488" s="29"/>
      <c r="L488" s="29"/>
      <c r="M488" s="29"/>
      <c r="N488" s="30"/>
    </row>
    <row r="489" spans="1:14" ht="33.75" x14ac:dyDescent="0.25">
      <c r="A489" s="24" t="str">
        <f t="shared" si="7"/>
        <v>INGRESE EL NÚMERO DEL RADICADO PARA CADA DERECHO INVOCADO</v>
      </c>
      <c r="B489" s="25"/>
      <c r="C489" s="25"/>
      <c r="D489" s="25" t="s">
        <v>10</v>
      </c>
      <c r="E489" s="25"/>
      <c r="F489" s="25"/>
      <c r="G489" s="26"/>
      <c r="H489" s="27"/>
      <c r="I489" s="28"/>
      <c r="J489" s="29"/>
      <c r="K489" s="29"/>
      <c r="L489" s="29"/>
      <c r="M489" s="29"/>
      <c r="N489" s="30"/>
    </row>
    <row r="490" spans="1:14" ht="33.75" x14ac:dyDescent="0.25">
      <c r="A490" s="24" t="str">
        <f t="shared" si="7"/>
        <v>INGRESE EL NÚMERO DEL RADICADO PARA CADA DERECHO INVOCADO</v>
      </c>
      <c r="B490" s="25"/>
      <c r="C490" s="25"/>
      <c r="D490" s="25" t="s">
        <v>10</v>
      </c>
      <c r="E490" s="25"/>
      <c r="F490" s="25"/>
      <c r="G490" s="26"/>
      <c r="H490" s="27"/>
      <c r="I490" s="28"/>
      <c r="J490" s="29"/>
      <c r="K490" s="29"/>
      <c r="L490" s="29"/>
      <c r="M490" s="29"/>
      <c r="N490" s="30"/>
    </row>
    <row r="491" spans="1:14" ht="33.75" x14ac:dyDescent="0.25">
      <c r="A491" s="24" t="str">
        <f t="shared" si="7"/>
        <v>INGRESE EL NÚMERO DEL RADICADO PARA CADA DERECHO INVOCADO</v>
      </c>
      <c r="B491" s="25"/>
      <c r="C491" s="25"/>
      <c r="D491" s="25" t="s">
        <v>10</v>
      </c>
      <c r="E491" s="25"/>
      <c r="F491" s="25"/>
      <c r="G491" s="26"/>
      <c r="H491" s="27"/>
      <c r="I491" s="28"/>
      <c r="J491" s="29"/>
      <c r="K491" s="29"/>
      <c r="L491" s="29"/>
      <c r="M491" s="29"/>
      <c r="N491" s="30"/>
    </row>
    <row r="492" spans="1:14" ht="33.75" x14ac:dyDescent="0.25">
      <c r="A492" s="24" t="str">
        <f t="shared" si="7"/>
        <v>INGRESE EL NÚMERO DEL RADICADO PARA CADA DERECHO INVOCADO</v>
      </c>
      <c r="B492" s="25"/>
      <c r="C492" s="25"/>
      <c r="D492" s="25" t="s">
        <v>10</v>
      </c>
      <c r="E492" s="25"/>
      <c r="F492" s="25"/>
      <c r="G492" s="26"/>
      <c r="H492" s="27"/>
      <c r="I492" s="28"/>
      <c r="J492" s="29"/>
      <c r="K492" s="29"/>
      <c r="L492" s="29"/>
      <c r="M492" s="29"/>
      <c r="N492" s="30"/>
    </row>
    <row r="493" spans="1:14" ht="33.75" x14ac:dyDescent="0.25">
      <c r="A493" s="24" t="str">
        <f t="shared" si="7"/>
        <v>INGRESE EL NÚMERO DEL RADICADO PARA CADA DERECHO INVOCADO</v>
      </c>
      <c r="B493" s="25"/>
      <c r="C493" s="25"/>
      <c r="D493" s="25" t="s">
        <v>10</v>
      </c>
      <c r="E493" s="25"/>
      <c r="F493" s="25"/>
      <c r="G493" s="26"/>
      <c r="H493" s="27"/>
      <c r="I493" s="28"/>
      <c r="J493" s="29"/>
      <c r="K493" s="29"/>
      <c r="L493" s="29"/>
      <c r="M493" s="29"/>
      <c r="N493" s="30"/>
    </row>
    <row r="494" spans="1:14" ht="33.75" x14ac:dyDescent="0.25">
      <c r="A494" s="24" t="str">
        <f t="shared" si="7"/>
        <v>INGRESE EL NÚMERO DEL RADICADO PARA CADA DERECHO INVOCADO</v>
      </c>
      <c r="B494" s="25"/>
      <c r="C494" s="25"/>
      <c r="D494" s="25" t="s">
        <v>10</v>
      </c>
      <c r="E494" s="25"/>
      <c r="F494" s="25"/>
      <c r="G494" s="26"/>
      <c r="H494" s="27"/>
      <c r="I494" s="28"/>
      <c r="J494" s="29"/>
      <c r="K494" s="29"/>
      <c r="L494" s="29"/>
      <c r="M494" s="29"/>
      <c r="N494" s="30"/>
    </row>
    <row r="495" spans="1:14" ht="33.75" x14ac:dyDescent="0.25">
      <c r="A495" s="24" t="str">
        <f t="shared" si="7"/>
        <v>INGRESE EL NÚMERO DEL RADICADO PARA CADA DERECHO INVOCADO</v>
      </c>
      <c r="B495" s="25"/>
      <c r="C495" s="25"/>
      <c r="D495" s="25" t="s">
        <v>10</v>
      </c>
      <c r="E495" s="25"/>
      <c r="F495" s="25"/>
      <c r="G495" s="26"/>
      <c r="H495" s="27"/>
      <c r="I495" s="28"/>
      <c r="J495" s="29"/>
      <c r="K495" s="29"/>
      <c r="L495" s="29"/>
      <c r="M495" s="29"/>
      <c r="N495" s="30"/>
    </row>
    <row r="496" spans="1:14" ht="33.75" x14ac:dyDescent="0.25">
      <c r="A496" s="24" t="str">
        <f t="shared" si="7"/>
        <v>INGRESE EL NÚMERO DEL RADICADO PARA CADA DERECHO INVOCADO</v>
      </c>
      <c r="B496" s="25"/>
      <c r="C496" s="25"/>
      <c r="D496" s="25" t="s">
        <v>10</v>
      </c>
      <c r="E496" s="25"/>
      <c r="F496" s="25"/>
      <c r="G496" s="26"/>
      <c r="H496" s="27"/>
      <c r="I496" s="28"/>
      <c r="J496" s="29"/>
      <c r="K496" s="29"/>
      <c r="L496" s="29"/>
      <c r="M496" s="29"/>
      <c r="N496" s="30"/>
    </row>
    <row r="497" spans="1:14" ht="33.75" x14ac:dyDescent="0.25">
      <c r="A497" s="24" t="str">
        <f t="shared" si="7"/>
        <v>INGRESE EL NÚMERO DEL RADICADO PARA CADA DERECHO INVOCADO</v>
      </c>
      <c r="B497" s="25"/>
      <c r="C497" s="25"/>
      <c r="D497" s="25" t="s">
        <v>10</v>
      </c>
      <c r="E497" s="25"/>
      <c r="F497" s="25"/>
      <c r="G497" s="26"/>
      <c r="H497" s="27"/>
      <c r="I497" s="28"/>
      <c r="J497" s="29"/>
      <c r="K497" s="29"/>
      <c r="L497" s="29"/>
      <c r="M497" s="29"/>
      <c r="N497" s="30"/>
    </row>
    <row r="498" spans="1:14" ht="33.75" x14ac:dyDescent="0.25">
      <c r="A498" s="24" t="str">
        <f t="shared" si="7"/>
        <v>INGRESE EL NÚMERO DEL RADICADO PARA CADA DERECHO INVOCADO</v>
      </c>
      <c r="B498" s="25"/>
      <c r="C498" s="25"/>
      <c r="D498" s="25" t="s">
        <v>10</v>
      </c>
      <c r="E498" s="25"/>
      <c r="F498" s="25"/>
      <c r="G498" s="26"/>
      <c r="H498" s="27"/>
      <c r="I498" s="28"/>
      <c r="J498" s="29"/>
      <c r="K498" s="29"/>
      <c r="L498" s="29"/>
      <c r="M498" s="29"/>
      <c r="N498" s="30"/>
    </row>
    <row r="499" spans="1:14" ht="33.75" x14ac:dyDescent="0.25">
      <c r="A499" s="24" t="str">
        <f t="shared" si="7"/>
        <v>INGRESE EL NÚMERO DEL RADICADO PARA CADA DERECHO INVOCADO</v>
      </c>
      <c r="B499" s="25"/>
      <c r="C499" s="25"/>
      <c r="D499" s="25" t="s">
        <v>10</v>
      </c>
      <c r="E499" s="25"/>
      <c r="F499" s="25"/>
      <c r="G499" s="26"/>
      <c r="H499" s="27"/>
      <c r="I499" s="28"/>
      <c r="J499" s="29"/>
      <c r="K499" s="29"/>
      <c r="L499" s="29"/>
      <c r="M499" s="29"/>
      <c r="N499" s="30"/>
    </row>
    <row r="500" spans="1:14" ht="33.75" x14ac:dyDescent="0.25">
      <c r="A500" s="24" t="str">
        <f t="shared" si="7"/>
        <v>INGRESE EL NÚMERO DEL RADICADO PARA CADA DERECHO INVOCADO</v>
      </c>
      <c r="B500" s="25"/>
      <c r="C500" s="25"/>
      <c r="D500" s="25" t="s">
        <v>10</v>
      </c>
      <c r="E500" s="25"/>
      <c r="F500" s="25"/>
      <c r="G500" s="26"/>
      <c r="H500" s="27"/>
      <c r="I500" s="28"/>
      <c r="J500" s="29"/>
      <c r="K500" s="29"/>
      <c r="L500" s="29"/>
      <c r="M500" s="29"/>
      <c r="N500" s="30"/>
    </row>
    <row r="501" spans="1:14" ht="33.75" x14ac:dyDescent="0.25">
      <c r="A501" s="24" t="str">
        <f t="shared" si="7"/>
        <v>INGRESE EL NÚMERO DEL RADICADO PARA CADA DERECHO INVOCADO</v>
      </c>
      <c r="B501" s="25"/>
      <c r="C501" s="25"/>
      <c r="D501" s="25" t="s">
        <v>10</v>
      </c>
      <c r="E501" s="25"/>
      <c r="F501" s="25"/>
      <c r="G501" s="26"/>
      <c r="H501" s="27"/>
      <c r="I501" s="28"/>
      <c r="J501" s="29"/>
      <c r="K501" s="29"/>
      <c r="L501" s="29"/>
      <c r="M501" s="29"/>
      <c r="N501" s="30"/>
    </row>
    <row r="502" spans="1:14" ht="33.75" x14ac:dyDescent="0.25">
      <c r="A502" s="24" t="str">
        <f t="shared" si="7"/>
        <v>INGRESE EL NÚMERO DEL RADICADO PARA CADA DERECHO INVOCADO</v>
      </c>
      <c r="B502" s="25"/>
      <c r="C502" s="25"/>
      <c r="D502" s="25" t="s">
        <v>10</v>
      </c>
      <c r="E502" s="25"/>
      <c r="F502" s="25"/>
      <c r="G502" s="26"/>
      <c r="H502" s="27"/>
      <c r="I502" s="28"/>
      <c r="J502" s="29"/>
      <c r="K502" s="29"/>
      <c r="L502" s="29"/>
      <c r="M502" s="29"/>
      <c r="N502" s="30"/>
    </row>
    <row r="503" spans="1:14" ht="33.75" x14ac:dyDescent="0.25">
      <c r="A503" s="24" t="str">
        <f t="shared" si="7"/>
        <v>INGRESE EL NÚMERO DEL RADICADO PARA CADA DERECHO INVOCADO</v>
      </c>
      <c r="B503" s="25"/>
      <c r="C503" s="25"/>
      <c r="D503" s="25" t="s">
        <v>10</v>
      </c>
      <c r="E503" s="25"/>
      <c r="F503" s="25"/>
      <c r="G503" s="26"/>
      <c r="H503" s="27"/>
      <c r="I503" s="28"/>
      <c r="J503" s="29"/>
      <c r="K503" s="29"/>
      <c r="L503" s="29"/>
      <c r="M503" s="29"/>
      <c r="N503" s="30"/>
    </row>
    <row r="504" spans="1:14" ht="33.75" x14ac:dyDescent="0.25">
      <c r="A504" s="24" t="str">
        <f t="shared" si="7"/>
        <v>INGRESE EL NÚMERO DEL RADICADO PARA CADA DERECHO INVOCADO</v>
      </c>
      <c r="B504" s="25"/>
      <c r="C504" s="25"/>
      <c r="D504" s="25" t="s">
        <v>10</v>
      </c>
      <c r="E504" s="25"/>
      <c r="F504" s="25"/>
      <c r="G504" s="26"/>
      <c r="H504" s="27"/>
      <c r="I504" s="28"/>
      <c r="J504" s="29"/>
      <c r="K504" s="29"/>
      <c r="L504" s="29"/>
      <c r="M504" s="29"/>
      <c r="N504" s="30"/>
    </row>
    <row r="505" spans="1:14" ht="33.75" x14ac:dyDescent="0.25">
      <c r="A505" s="24" t="str">
        <f t="shared" si="7"/>
        <v>INGRESE EL NÚMERO DEL RADICADO PARA CADA DERECHO INVOCADO</v>
      </c>
      <c r="B505" s="25"/>
      <c r="C505" s="25"/>
      <c r="D505" s="25" t="s">
        <v>10</v>
      </c>
      <c r="E505" s="25"/>
      <c r="F505" s="25"/>
      <c r="G505" s="26"/>
      <c r="H505" s="27"/>
      <c r="I505" s="28"/>
      <c r="J505" s="29"/>
      <c r="K505" s="29"/>
      <c r="L505" s="29"/>
      <c r="M505" s="29"/>
      <c r="N505" s="30"/>
    </row>
    <row r="506" spans="1:14" ht="33.75" x14ac:dyDescent="0.25">
      <c r="A506" s="24" t="str">
        <f t="shared" si="7"/>
        <v>INGRESE EL NÚMERO DEL RADICADO PARA CADA DERECHO INVOCADO</v>
      </c>
      <c r="B506" s="25"/>
      <c r="C506" s="25"/>
      <c r="D506" s="25" t="s">
        <v>10</v>
      </c>
      <c r="E506" s="25"/>
      <c r="F506" s="25"/>
      <c r="G506" s="26"/>
      <c r="H506" s="27"/>
      <c r="I506" s="28"/>
      <c r="J506" s="29"/>
      <c r="K506" s="29"/>
      <c r="L506" s="29"/>
      <c r="M506" s="29"/>
      <c r="N506" s="30"/>
    </row>
    <row r="507" spans="1:14" ht="33.75" x14ac:dyDescent="0.25">
      <c r="A507" s="24" t="str">
        <f t="shared" si="7"/>
        <v>INGRESE EL NÚMERO DEL RADICADO PARA CADA DERECHO INVOCADO</v>
      </c>
      <c r="B507" s="25"/>
      <c r="C507" s="25"/>
      <c r="D507" s="25" t="s">
        <v>10</v>
      </c>
      <c r="E507" s="25"/>
      <c r="F507" s="25"/>
      <c r="G507" s="26"/>
      <c r="H507" s="27"/>
      <c r="I507" s="28"/>
      <c r="J507" s="29"/>
      <c r="K507" s="29"/>
      <c r="L507" s="29"/>
      <c r="M507" s="29"/>
      <c r="N507" s="30"/>
    </row>
    <row r="508" spans="1:14" ht="33.75" x14ac:dyDescent="0.25">
      <c r="A508" s="24" t="str">
        <f t="shared" si="7"/>
        <v>INGRESE EL NÚMERO DEL RADICADO PARA CADA DERECHO INVOCADO</v>
      </c>
      <c r="B508" s="25"/>
      <c r="C508" s="25"/>
      <c r="D508" s="25" t="s">
        <v>10</v>
      </c>
      <c r="E508" s="25"/>
      <c r="F508" s="25"/>
      <c r="G508" s="26"/>
      <c r="H508" s="27"/>
      <c r="I508" s="28"/>
      <c r="J508" s="29"/>
      <c r="K508" s="29"/>
      <c r="L508" s="29"/>
      <c r="M508" s="29"/>
      <c r="N508" s="30"/>
    </row>
    <row r="509" spans="1:14" ht="33.75" x14ac:dyDescent="0.25">
      <c r="A509" s="24" t="str">
        <f t="shared" si="7"/>
        <v>INGRESE EL NÚMERO DEL RADICADO PARA CADA DERECHO INVOCADO</v>
      </c>
      <c r="B509" s="25"/>
      <c r="C509" s="25"/>
      <c r="D509" s="25" t="s">
        <v>10</v>
      </c>
      <c r="E509" s="25"/>
      <c r="F509" s="25"/>
      <c r="G509" s="26"/>
      <c r="H509" s="27"/>
      <c r="I509" s="28"/>
      <c r="J509" s="29"/>
      <c r="K509" s="29"/>
      <c r="L509" s="29"/>
      <c r="M509" s="29"/>
      <c r="N509" s="30"/>
    </row>
    <row r="510" spans="1:14" ht="33.75" x14ac:dyDescent="0.25">
      <c r="A510" s="24" t="str">
        <f t="shared" si="7"/>
        <v>INGRESE EL NÚMERO DEL RADICADO PARA CADA DERECHO INVOCADO</v>
      </c>
      <c r="B510" s="25"/>
      <c r="C510" s="25"/>
      <c r="D510" s="25" t="s">
        <v>10</v>
      </c>
      <c r="E510" s="25"/>
      <c r="F510" s="25"/>
      <c r="G510" s="26"/>
      <c r="H510" s="27"/>
      <c r="I510" s="28"/>
      <c r="J510" s="29"/>
      <c r="K510" s="29"/>
      <c r="L510" s="29"/>
      <c r="M510" s="29"/>
      <c r="N510" s="30"/>
    </row>
    <row r="511" spans="1:14" ht="33.75" x14ac:dyDescent="0.25">
      <c r="A511" s="24" t="str">
        <f t="shared" si="7"/>
        <v>INGRESE EL NÚMERO DEL RADICADO PARA CADA DERECHO INVOCADO</v>
      </c>
      <c r="B511" s="25"/>
      <c r="C511" s="25"/>
      <c r="D511" s="25" t="s">
        <v>10</v>
      </c>
      <c r="E511" s="25"/>
      <c r="F511" s="25"/>
      <c r="G511" s="26"/>
      <c r="H511" s="27"/>
      <c r="I511" s="28"/>
      <c r="J511" s="29"/>
      <c r="K511" s="29"/>
      <c r="L511" s="29"/>
      <c r="M511" s="29"/>
      <c r="N511" s="30"/>
    </row>
    <row r="512" spans="1:14" ht="33.75" x14ac:dyDescent="0.25">
      <c r="A512" s="24" t="str">
        <f t="shared" si="7"/>
        <v>INGRESE EL NÚMERO DEL RADICADO PARA CADA DERECHO INVOCADO</v>
      </c>
      <c r="B512" s="25"/>
      <c r="C512" s="25"/>
      <c r="D512" s="25" t="s">
        <v>10</v>
      </c>
      <c r="E512" s="25"/>
      <c r="F512" s="25"/>
      <c r="G512" s="26"/>
      <c r="H512" s="27"/>
      <c r="I512" s="28"/>
      <c r="J512" s="29"/>
      <c r="K512" s="29"/>
      <c r="L512" s="29"/>
      <c r="M512" s="29"/>
      <c r="N512" s="30"/>
    </row>
    <row r="513" spans="1:14" ht="33.75" x14ac:dyDescent="0.25">
      <c r="A513" s="24" t="str">
        <f t="shared" si="7"/>
        <v>INGRESE EL NÚMERO DEL RADICADO PARA CADA DERECHO INVOCADO</v>
      </c>
      <c r="B513" s="25"/>
      <c r="C513" s="25"/>
      <c r="D513" s="25" t="s">
        <v>10</v>
      </c>
      <c r="E513" s="25"/>
      <c r="F513" s="25"/>
      <c r="G513" s="26"/>
      <c r="H513" s="27"/>
      <c r="I513" s="28"/>
      <c r="J513" s="29"/>
      <c r="K513" s="29"/>
      <c r="L513" s="29"/>
      <c r="M513" s="29"/>
      <c r="N513" s="30"/>
    </row>
    <row r="514" spans="1:14" ht="33.75" x14ac:dyDescent="0.25">
      <c r="A514" s="24" t="str">
        <f t="shared" si="7"/>
        <v>INGRESE EL NÚMERO DEL RADICADO PARA CADA DERECHO INVOCADO</v>
      </c>
      <c r="B514" s="25"/>
      <c r="C514" s="25"/>
      <c r="D514" s="25" t="s">
        <v>10</v>
      </c>
      <c r="E514" s="25"/>
      <c r="F514" s="25"/>
      <c r="G514" s="26"/>
      <c r="H514" s="27"/>
      <c r="I514" s="28"/>
      <c r="J514" s="29"/>
      <c r="K514" s="29"/>
      <c r="L514" s="29"/>
      <c r="M514" s="29"/>
      <c r="N514" s="30"/>
    </row>
    <row r="515" spans="1:14" ht="33.75" x14ac:dyDescent="0.25">
      <c r="A515" s="24" t="str">
        <f t="shared" si="7"/>
        <v>INGRESE EL NÚMERO DEL RADICADO PARA CADA DERECHO INVOCADO</v>
      </c>
      <c r="B515" s="25"/>
      <c r="C515" s="25"/>
      <c r="D515" s="25" t="s">
        <v>10</v>
      </c>
      <c r="E515" s="25"/>
      <c r="F515" s="25"/>
      <c r="G515" s="26"/>
      <c r="H515" s="27"/>
      <c r="I515" s="28"/>
      <c r="J515" s="29"/>
      <c r="K515" s="29"/>
      <c r="L515" s="29"/>
      <c r="M515" s="29"/>
      <c r="N515" s="30"/>
    </row>
    <row r="516" spans="1:14" ht="33.75" x14ac:dyDescent="0.25">
      <c r="A516" s="24" t="str">
        <f t="shared" si="7"/>
        <v>INGRESE EL NÚMERO DEL RADICADO PARA CADA DERECHO INVOCADO</v>
      </c>
      <c r="B516" s="25"/>
      <c r="C516" s="25"/>
      <c r="D516" s="25" t="s">
        <v>10</v>
      </c>
      <c r="E516" s="25"/>
      <c r="F516" s="25"/>
      <c r="G516" s="26"/>
      <c r="H516" s="27"/>
      <c r="I516" s="28"/>
      <c r="J516" s="29"/>
      <c r="K516" s="29"/>
      <c r="L516" s="29"/>
      <c r="M516" s="29"/>
      <c r="N516" s="30"/>
    </row>
    <row r="517" spans="1:14" ht="33.75" x14ac:dyDescent="0.25">
      <c r="A517" s="24" t="str">
        <f t="shared" si="7"/>
        <v>INGRESE EL NÚMERO DEL RADICADO PARA CADA DERECHO INVOCADO</v>
      </c>
      <c r="B517" s="25"/>
      <c r="C517" s="25"/>
      <c r="D517" s="25" t="s">
        <v>10</v>
      </c>
      <c r="E517" s="25"/>
      <c r="F517" s="25"/>
      <c r="G517" s="26"/>
      <c r="H517" s="27"/>
      <c r="I517" s="28"/>
      <c r="J517" s="29"/>
      <c r="K517" s="29"/>
      <c r="L517" s="29"/>
      <c r="M517" s="29"/>
      <c r="N517" s="30"/>
    </row>
    <row r="518" spans="1:14" ht="33.75" x14ac:dyDescent="0.25">
      <c r="A518" s="24" t="str">
        <f t="shared" si="7"/>
        <v>INGRESE EL NÚMERO DEL RADICADO PARA CADA DERECHO INVOCADO</v>
      </c>
      <c r="B518" s="25"/>
      <c r="C518" s="25"/>
      <c r="D518" s="25" t="s">
        <v>10</v>
      </c>
      <c r="E518" s="25"/>
      <c r="F518" s="25"/>
      <c r="G518" s="26"/>
      <c r="H518" s="27"/>
      <c r="I518" s="28"/>
      <c r="J518" s="29"/>
      <c r="K518" s="29"/>
      <c r="L518" s="29"/>
      <c r="M518" s="29"/>
      <c r="N518" s="30"/>
    </row>
    <row r="519" spans="1:14" ht="33.75" x14ac:dyDescent="0.25">
      <c r="A519" s="24" t="str">
        <f t="shared" si="7"/>
        <v>INGRESE EL NÚMERO DEL RADICADO PARA CADA DERECHO INVOCADO</v>
      </c>
      <c r="B519" s="25"/>
      <c r="C519" s="25"/>
      <c r="D519" s="25" t="s">
        <v>10</v>
      </c>
      <c r="E519" s="25"/>
      <c r="F519" s="25"/>
      <c r="G519" s="26"/>
      <c r="H519" s="27"/>
      <c r="I519" s="28"/>
      <c r="J519" s="29"/>
      <c r="K519" s="29"/>
      <c r="L519" s="29"/>
      <c r="M519" s="29"/>
      <c r="N519" s="30"/>
    </row>
    <row r="520" spans="1:14" ht="33.75" x14ac:dyDescent="0.25">
      <c r="A520" s="24" t="str">
        <f t="shared" si="7"/>
        <v>INGRESE EL NÚMERO DEL RADICADO PARA CADA DERECHO INVOCADO</v>
      </c>
      <c r="B520" s="25"/>
      <c r="C520" s="25"/>
      <c r="D520" s="25" t="s">
        <v>10</v>
      </c>
      <c r="E520" s="25"/>
      <c r="F520" s="25"/>
      <c r="G520" s="26"/>
      <c r="H520" s="27"/>
      <c r="I520" s="28"/>
      <c r="J520" s="29"/>
      <c r="K520" s="29"/>
      <c r="L520" s="29"/>
      <c r="M520" s="29"/>
      <c r="N520" s="30"/>
    </row>
    <row r="521" spans="1:14" ht="33.75" x14ac:dyDescent="0.25">
      <c r="A521" s="24" t="str">
        <f t="shared" si="7"/>
        <v>INGRESE EL NÚMERO DEL RADICADO PARA CADA DERECHO INVOCADO</v>
      </c>
      <c r="B521" s="25"/>
      <c r="C521" s="25"/>
      <c r="D521" s="25" t="s">
        <v>10</v>
      </c>
      <c r="E521" s="25"/>
      <c r="F521" s="25"/>
      <c r="G521" s="26"/>
      <c r="H521" s="27"/>
      <c r="I521" s="28"/>
      <c r="J521" s="29"/>
      <c r="K521" s="29"/>
      <c r="L521" s="29"/>
      <c r="M521" s="29"/>
      <c r="N521" s="30"/>
    </row>
    <row r="522" spans="1:14" ht="33.75" x14ac:dyDescent="0.25">
      <c r="A522" s="24" t="str">
        <f t="shared" si="7"/>
        <v>INGRESE EL NÚMERO DEL RADICADO PARA CADA DERECHO INVOCADO</v>
      </c>
      <c r="B522" s="25"/>
      <c r="C522" s="25"/>
      <c r="D522" s="25" t="s">
        <v>10</v>
      </c>
      <c r="E522" s="25"/>
      <c r="F522" s="25"/>
      <c r="G522" s="26"/>
      <c r="H522" s="27"/>
      <c r="I522" s="28"/>
      <c r="J522" s="29"/>
      <c r="K522" s="29"/>
      <c r="L522" s="29"/>
      <c r="M522" s="29"/>
      <c r="N522" s="30"/>
    </row>
    <row r="523" spans="1:14" ht="33.75" x14ac:dyDescent="0.25">
      <c r="A523" s="24" t="str">
        <f t="shared" si="7"/>
        <v>INGRESE EL NÚMERO DEL RADICADO PARA CADA DERECHO INVOCADO</v>
      </c>
      <c r="B523" s="25"/>
      <c r="C523" s="25"/>
      <c r="D523" s="25" t="s">
        <v>10</v>
      </c>
      <c r="E523" s="25"/>
      <c r="F523" s="25"/>
      <c r="G523" s="26"/>
      <c r="H523" s="27"/>
      <c r="I523" s="28"/>
      <c r="J523" s="29"/>
      <c r="K523" s="29"/>
      <c r="L523" s="29"/>
      <c r="M523" s="29"/>
      <c r="N523" s="30"/>
    </row>
    <row r="524" spans="1:14" ht="33.75" x14ac:dyDescent="0.25">
      <c r="A524" s="24" t="str">
        <f t="shared" si="7"/>
        <v>INGRESE EL NÚMERO DEL RADICADO PARA CADA DERECHO INVOCADO</v>
      </c>
      <c r="B524" s="25"/>
      <c r="C524" s="25"/>
      <c r="D524" s="25" t="s">
        <v>10</v>
      </c>
      <c r="E524" s="25"/>
      <c r="F524" s="25"/>
      <c r="G524" s="26"/>
      <c r="H524" s="27"/>
      <c r="I524" s="28"/>
      <c r="J524" s="29"/>
      <c r="K524" s="29"/>
      <c r="L524" s="29"/>
      <c r="M524" s="29"/>
      <c r="N524" s="30"/>
    </row>
    <row r="525" spans="1:14" ht="33.75" x14ac:dyDescent="0.25">
      <c r="A525" s="24" t="str">
        <f t="shared" si="7"/>
        <v>INGRESE EL NÚMERO DEL RADICADO PARA CADA DERECHO INVOCADO</v>
      </c>
      <c r="B525" s="25"/>
      <c r="C525" s="25"/>
      <c r="D525" s="25" t="s">
        <v>10</v>
      </c>
      <c r="E525" s="25"/>
      <c r="F525" s="25"/>
      <c r="G525" s="26"/>
      <c r="H525" s="27"/>
      <c r="I525" s="28"/>
      <c r="J525" s="29"/>
      <c r="K525" s="29"/>
      <c r="L525" s="29"/>
      <c r="M525" s="29"/>
      <c r="N525" s="30"/>
    </row>
    <row r="526" spans="1:14" ht="33.75" x14ac:dyDescent="0.25">
      <c r="A526" s="24" t="str">
        <f t="shared" si="7"/>
        <v>INGRESE EL NÚMERO DEL RADICADO PARA CADA DERECHO INVOCADO</v>
      </c>
      <c r="B526" s="25"/>
      <c r="C526" s="25"/>
      <c r="D526" s="25" t="s">
        <v>10</v>
      </c>
      <c r="E526" s="25"/>
      <c r="F526" s="25"/>
      <c r="G526" s="26"/>
      <c r="H526" s="27"/>
      <c r="I526" s="28"/>
      <c r="J526" s="29"/>
      <c r="K526" s="29"/>
      <c r="L526" s="29"/>
      <c r="M526" s="29"/>
      <c r="N526" s="30"/>
    </row>
    <row r="527" spans="1:14" ht="33.75" x14ac:dyDescent="0.25">
      <c r="A527" s="24" t="str">
        <f t="shared" si="7"/>
        <v>INGRESE EL NÚMERO DEL RADICADO PARA CADA DERECHO INVOCADO</v>
      </c>
      <c r="B527" s="25"/>
      <c r="C527" s="25"/>
      <c r="D527" s="25" t="s">
        <v>10</v>
      </c>
      <c r="E527" s="25"/>
      <c r="F527" s="25"/>
      <c r="G527" s="26"/>
      <c r="H527" s="27"/>
      <c r="I527" s="28"/>
      <c r="J527" s="29"/>
      <c r="K527" s="29"/>
      <c r="L527" s="29"/>
      <c r="M527" s="29"/>
      <c r="N527" s="30"/>
    </row>
    <row r="528" spans="1:14" ht="33.75" x14ac:dyDescent="0.25">
      <c r="A528" s="24" t="str">
        <f t="shared" si="7"/>
        <v>INGRESE EL NÚMERO DEL RADICADO PARA CADA DERECHO INVOCADO</v>
      </c>
      <c r="B528" s="25"/>
      <c r="C528" s="25"/>
      <c r="D528" s="25" t="s">
        <v>10</v>
      </c>
      <c r="E528" s="25"/>
      <c r="F528" s="25"/>
      <c r="G528" s="26"/>
      <c r="H528" s="27"/>
      <c r="I528" s="28"/>
      <c r="J528" s="29"/>
      <c r="K528" s="29"/>
      <c r="L528" s="29"/>
      <c r="M528" s="29"/>
      <c r="N528" s="30"/>
    </row>
    <row r="529" spans="1:14" ht="33.75" x14ac:dyDescent="0.25">
      <c r="A529" s="24" t="str">
        <f t="shared" si="7"/>
        <v>INGRESE EL NÚMERO DEL RADICADO PARA CADA DERECHO INVOCADO</v>
      </c>
      <c r="B529" s="25"/>
      <c r="C529" s="25"/>
      <c r="D529" s="25" t="s">
        <v>10</v>
      </c>
      <c r="E529" s="25"/>
      <c r="F529" s="25"/>
      <c r="G529" s="26"/>
      <c r="H529" s="27"/>
      <c r="I529" s="28"/>
      <c r="J529" s="29"/>
      <c r="K529" s="29"/>
      <c r="L529" s="29"/>
      <c r="M529" s="29"/>
      <c r="N529" s="30"/>
    </row>
    <row r="530" spans="1:14" ht="33.75" x14ac:dyDescent="0.25">
      <c r="A530" s="24" t="str">
        <f t="shared" ref="A530:A593" si="8">+IF(B530="","INGRESE EL NÚMERO DEL RADICADO PARA CADA DERECHO INVOCADO","OK")</f>
        <v>INGRESE EL NÚMERO DEL RADICADO PARA CADA DERECHO INVOCADO</v>
      </c>
      <c r="B530" s="25"/>
      <c r="C530" s="25"/>
      <c r="D530" s="25" t="s">
        <v>10</v>
      </c>
      <c r="E530" s="25"/>
      <c r="F530" s="25"/>
      <c r="G530" s="26"/>
      <c r="H530" s="27"/>
      <c r="I530" s="28"/>
      <c r="J530" s="29"/>
      <c r="K530" s="29"/>
      <c r="L530" s="29"/>
      <c r="M530" s="29"/>
      <c r="N530" s="30"/>
    </row>
    <row r="531" spans="1:14" ht="33.75" x14ac:dyDescent="0.25">
      <c r="A531" s="24" t="str">
        <f t="shared" si="8"/>
        <v>INGRESE EL NÚMERO DEL RADICADO PARA CADA DERECHO INVOCADO</v>
      </c>
      <c r="B531" s="25"/>
      <c r="C531" s="25"/>
      <c r="D531" s="25" t="s">
        <v>10</v>
      </c>
      <c r="E531" s="25"/>
      <c r="F531" s="25"/>
      <c r="G531" s="26"/>
      <c r="H531" s="27"/>
      <c r="I531" s="28"/>
      <c r="J531" s="29"/>
      <c r="K531" s="29"/>
      <c r="L531" s="29"/>
      <c r="M531" s="29"/>
      <c r="N531" s="30"/>
    </row>
    <row r="532" spans="1:14" ht="33.75" x14ac:dyDescent="0.25">
      <c r="A532" s="24" t="str">
        <f t="shared" si="8"/>
        <v>INGRESE EL NÚMERO DEL RADICADO PARA CADA DERECHO INVOCADO</v>
      </c>
      <c r="B532" s="25"/>
      <c r="C532" s="25"/>
      <c r="D532" s="25" t="s">
        <v>10</v>
      </c>
      <c r="E532" s="25"/>
      <c r="F532" s="25"/>
      <c r="G532" s="26"/>
      <c r="H532" s="27"/>
      <c r="I532" s="28"/>
      <c r="J532" s="29"/>
      <c r="K532" s="29"/>
      <c r="L532" s="29"/>
      <c r="M532" s="29"/>
      <c r="N532" s="30"/>
    </row>
    <row r="533" spans="1:14" ht="33.75" x14ac:dyDescent="0.25">
      <c r="A533" s="24" t="str">
        <f t="shared" si="8"/>
        <v>INGRESE EL NÚMERO DEL RADICADO PARA CADA DERECHO INVOCADO</v>
      </c>
      <c r="B533" s="25"/>
      <c r="C533" s="25"/>
      <c r="D533" s="25" t="s">
        <v>10</v>
      </c>
      <c r="E533" s="25"/>
      <c r="F533" s="25"/>
      <c r="G533" s="26"/>
      <c r="H533" s="27"/>
      <c r="I533" s="28"/>
      <c r="J533" s="29"/>
      <c r="K533" s="29"/>
      <c r="L533" s="29"/>
      <c r="M533" s="29"/>
      <c r="N533" s="30"/>
    </row>
    <row r="534" spans="1:14" ht="33.75" x14ac:dyDescent="0.25">
      <c r="A534" s="24" t="str">
        <f t="shared" si="8"/>
        <v>INGRESE EL NÚMERO DEL RADICADO PARA CADA DERECHO INVOCADO</v>
      </c>
      <c r="B534" s="25"/>
      <c r="C534" s="25"/>
      <c r="D534" s="25" t="s">
        <v>10</v>
      </c>
      <c r="E534" s="25"/>
      <c r="F534" s="25"/>
      <c r="G534" s="26"/>
      <c r="H534" s="27"/>
      <c r="I534" s="28"/>
      <c r="J534" s="29"/>
      <c r="K534" s="29"/>
      <c r="L534" s="29"/>
      <c r="M534" s="29"/>
      <c r="N534" s="30"/>
    </row>
    <row r="535" spans="1:14" ht="33.75" x14ac:dyDescent="0.25">
      <c r="A535" s="24" t="str">
        <f t="shared" si="8"/>
        <v>INGRESE EL NÚMERO DEL RADICADO PARA CADA DERECHO INVOCADO</v>
      </c>
      <c r="B535" s="25"/>
      <c r="C535" s="25"/>
      <c r="D535" s="25" t="s">
        <v>10</v>
      </c>
      <c r="E535" s="25"/>
      <c r="F535" s="25"/>
      <c r="G535" s="26"/>
      <c r="H535" s="27"/>
      <c r="I535" s="28"/>
      <c r="J535" s="29"/>
      <c r="K535" s="29"/>
      <c r="L535" s="29"/>
      <c r="M535" s="29"/>
      <c r="N535" s="30"/>
    </row>
    <row r="536" spans="1:14" ht="33.75" x14ac:dyDescent="0.25">
      <c r="A536" s="24" t="str">
        <f t="shared" si="8"/>
        <v>INGRESE EL NÚMERO DEL RADICADO PARA CADA DERECHO INVOCADO</v>
      </c>
      <c r="B536" s="25"/>
      <c r="C536" s="25"/>
      <c r="D536" s="25" t="s">
        <v>10</v>
      </c>
      <c r="E536" s="25"/>
      <c r="F536" s="25"/>
      <c r="G536" s="26"/>
      <c r="H536" s="27"/>
      <c r="I536" s="28"/>
      <c r="J536" s="29"/>
      <c r="K536" s="29"/>
      <c r="L536" s="29"/>
      <c r="M536" s="29"/>
      <c r="N536" s="30"/>
    </row>
    <row r="537" spans="1:14" ht="33.75" x14ac:dyDescent="0.25">
      <c r="A537" s="24" t="str">
        <f t="shared" si="8"/>
        <v>INGRESE EL NÚMERO DEL RADICADO PARA CADA DERECHO INVOCADO</v>
      </c>
      <c r="B537" s="25"/>
      <c r="C537" s="25"/>
      <c r="D537" s="25" t="s">
        <v>10</v>
      </c>
      <c r="E537" s="25"/>
      <c r="F537" s="25"/>
      <c r="G537" s="26"/>
      <c r="H537" s="27"/>
      <c r="I537" s="28"/>
      <c r="J537" s="29"/>
      <c r="K537" s="29"/>
      <c r="L537" s="29"/>
      <c r="M537" s="29"/>
      <c r="N537" s="30"/>
    </row>
    <row r="538" spans="1:14" ht="33.75" x14ac:dyDescent="0.25">
      <c r="A538" s="24" t="str">
        <f t="shared" si="8"/>
        <v>INGRESE EL NÚMERO DEL RADICADO PARA CADA DERECHO INVOCADO</v>
      </c>
      <c r="B538" s="25"/>
      <c r="C538" s="25"/>
      <c r="D538" s="25" t="s">
        <v>10</v>
      </c>
      <c r="E538" s="25"/>
      <c r="F538" s="25"/>
      <c r="G538" s="26"/>
      <c r="H538" s="27"/>
      <c r="I538" s="28"/>
      <c r="J538" s="29"/>
      <c r="K538" s="29"/>
      <c r="L538" s="29"/>
      <c r="M538" s="29"/>
      <c r="N538" s="30"/>
    </row>
    <row r="539" spans="1:14" ht="33.75" x14ac:dyDescent="0.25">
      <c r="A539" s="24" t="str">
        <f t="shared" si="8"/>
        <v>INGRESE EL NÚMERO DEL RADICADO PARA CADA DERECHO INVOCADO</v>
      </c>
      <c r="B539" s="25"/>
      <c r="C539" s="25"/>
      <c r="D539" s="25" t="s">
        <v>10</v>
      </c>
      <c r="E539" s="25"/>
      <c r="F539" s="25"/>
      <c r="G539" s="26"/>
      <c r="H539" s="27"/>
      <c r="I539" s="28"/>
      <c r="J539" s="29"/>
      <c r="K539" s="29"/>
      <c r="L539" s="29"/>
      <c r="M539" s="29"/>
      <c r="N539" s="30"/>
    </row>
    <row r="540" spans="1:14" ht="33.75" x14ac:dyDescent="0.25">
      <c r="A540" s="24" t="str">
        <f t="shared" si="8"/>
        <v>INGRESE EL NÚMERO DEL RADICADO PARA CADA DERECHO INVOCADO</v>
      </c>
      <c r="B540" s="25"/>
      <c r="C540" s="25"/>
      <c r="D540" s="25" t="s">
        <v>10</v>
      </c>
      <c r="E540" s="25"/>
      <c r="F540" s="25"/>
      <c r="G540" s="26"/>
      <c r="H540" s="27"/>
      <c r="I540" s="28"/>
      <c r="J540" s="29"/>
      <c r="K540" s="29"/>
      <c r="L540" s="29"/>
      <c r="M540" s="29"/>
      <c r="N540" s="30"/>
    </row>
    <row r="541" spans="1:14" ht="33.75" x14ac:dyDescent="0.25">
      <c r="A541" s="24" t="str">
        <f t="shared" si="8"/>
        <v>INGRESE EL NÚMERO DEL RADICADO PARA CADA DERECHO INVOCADO</v>
      </c>
      <c r="B541" s="25"/>
      <c r="C541" s="25"/>
      <c r="D541" s="25" t="s">
        <v>10</v>
      </c>
      <c r="E541" s="25"/>
      <c r="F541" s="25"/>
      <c r="G541" s="26"/>
      <c r="H541" s="27"/>
      <c r="I541" s="28"/>
      <c r="J541" s="29"/>
      <c r="K541" s="29"/>
      <c r="L541" s="29"/>
      <c r="M541" s="29"/>
      <c r="N541" s="30"/>
    </row>
    <row r="542" spans="1:14" ht="33.75" x14ac:dyDescent="0.25">
      <c r="A542" s="24" t="str">
        <f t="shared" si="8"/>
        <v>INGRESE EL NÚMERO DEL RADICADO PARA CADA DERECHO INVOCADO</v>
      </c>
      <c r="B542" s="25"/>
      <c r="C542" s="25"/>
      <c r="D542" s="25" t="s">
        <v>10</v>
      </c>
      <c r="E542" s="25"/>
      <c r="F542" s="25"/>
      <c r="G542" s="26"/>
      <c r="H542" s="27"/>
      <c r="I542" s="28"/>
      <c r="J542" s="29"/>
      <c r="K542" s="29"/>
      <c r="L542" s="29"/>
      <c r="M542" s="29"/>
      <c r="N542" s="30"/>
    </row>
    <row r="543" spans="1:14" ht="33.75" x14ac:dyDescent="0.25">
      <c r="A543" s="24" t="str">
        <f t="shared" si="8"/>
        <v>INGRESE EL NÚMERO DEL RADICADO PARA CADA DERECHO INVOCADO</v>
      </c>
      <c r="B543" s="25"/>
      <c r="C543" s="25"/>
      <c r="D543" s="25" t="s">
        <v>10</v>
      </c>
      <c r="E543" s="25"/>
      <c r="F543" s="25"/>
      <c r="G543" s="26"/>
      <c r="H543" s="27"/>
      <c r="I543" s="28"/>
      <c r="J543" s="29"/>
      <c r="K543" s="29"/>
      <c r="L543" s="29"/>
      <c r="M543" s="29"/>
      <c r="N543" s="30"/>
    </row>
    <row r="544" spans="1:14" ht="33.75" x14ac:dyDescent="0.25">
      <c r="A544" s="24" t="str">
        <f t="shared" si="8"/>
        <v>INGRESE EL NÚMERO DEL RADICADO PARA CADA DERECHO INVOCADO</v>
      </c>
      <c r="B544" s="25"/>
      <c r="C544" s="25"/>
      <c r="D544" s="25" t="s">
        <v>10</v>
      </c>
      <c r="E544" s="25"/>
      <c r="F544" s="25"/>
      <c r="G544" s="26"/>
      <c r="H544" s="27"/>
      <c r="I544" s="28"/>
      <c r="J544" s="29"/>
      <c r="K544" s="29"/>
      <c r="L544" s="29"/>
      <c r="M544" s="29"/>
      <c r="N544" s="30"/>
    </row>
    <row r="545" spans="1:14" ht="33.75" x14ac:dyDescent="0.25">
      <c r="A545" s="24" t="str">
        <f t="shared" si="8"/>
        <v>INGRESE EL NÚMERO DEL RADICADO PARA CADA DERECHO INVOCADO</v>
      </c>
      <c r="B545" s="25"/>
      <c r="C545" s="25"/>
      <c r="D545" s="25" t="s">
        <v>10</v>
      </c>
      <c r="E545" s="25"/>
      <c r="F545" s="25"/>
      <c r="G545" s="26"/>
      <c r="H545" s="27"/>
      <c r="I545" s="28"/>
      <c r="J545" s="29"/>
      <c r="K545" s="29"/>
      <c r="L545" s="29"/>
      <c r="M545" s="29"/>
      <c r="N545" s="30"/>
    </row>
    <row r="546" spans="1:14" ht="33.75" x14ac:dyDescent="0.25">
      <c r="A546" s="24" t="str">
        <f t="shared" si="8"/>
        <v>INGRESE EL NÚMERO DEL RADICADO PARA CADA DERECHO INVOCADO</v>
      </c>
      <c r="B546" s="25"/>
      <c r="C546" s="25"/>
      <c r="D546" s="25" t="s">
        <v>10</v>
      </c>
      <c r="E546" s="25"/>
      <c r="F546" s="25"/>
      <c r="G546" s="26"/>
      <c r="H546" s="27"/>
      <c r="I546" s="28"/>
      <c r="J546" s="29"/>
      <c r="K546" s="29"/>
      <c r="L546" s="29"/>
      <c r="M546" s="29"/>
      <c r="N546" s="30"/>
    </row>
    <row r="547" spans="1:14" ht="33.75" x14ac:dyDescent="0.25">
      <c r="A547" s="24" t="str">
        <f t="shared" si="8"/>
        <v>INGRESE EL NÚMERO DEL RADICADO PARA CADA DERECHO INVOCADO</v>
      </c>
      <c r="B547" s="25"/>
      <c r="C547" s="25"/>
      <c r="D547" s="25" t="s">
        <v>10</v>
      </c>
      <c r="E547" s="25"/>
      <c r="F547" s="25"/>
      <c r="G547" s="26"/>
      <c r="H547" s="27"/>
      <c r="I547" s="28"/>
      <c r="J547" s="29"/>
      <c r="K547" s="29"/>
      <c r="L547" s="29"/>
      <c r="M547" s="29"/>
      <c r="N547" s="30"/>
    </row>
    <row r="548" spans="1:14" ht="33.75" x14ac:dyDescent="0.25">
      <c r="A548" s="24" t="str">
        <f t="shared" si="8"/>
        <v>INGRESE EL NÚMERO DEL RADICADO PARA CADA DERECHO INVOCADO</v>
      </c>
      <c r="B548" s="25"/>
      <c r="C548" s="25"/>
      <c r="D548" s="25" t="s">
        <v>10</v>
      </c>
      <c r="E548" s="25"/>
      <c r="F548" s="25"/>
      <c r="G548" s="26"/>
      <c r="H548" s="27"/>
      <c r="I548" s="28"/>
      <c r="J548" s="29"/>
      <c r="K548" s="29"/>
      <c r="L548" s="29"/>
      <c r="M548" s="29"/>
      <c r="N548" s="30"/>
    </row>
    <row r="549" spans="1:14" ht="33.75" x14ac:dyDescent="0.25">
      <c r="A549" s="24" t="str">
        <f t="shared" si="8"/>
        <v>INGRESE EL NÚMERO DEL RADICADO PARA CADA DERECHO INVOCADO</v>
      </c>
      <c r="B549" s="25"/>
      <c r="C549" s="25"/>
      <c r="D549" s="25" t="s">
        <v>10</v>
      </c>
      <c r="E549" s="25"/>
      <c r="F549" s="25"/>
      <c r="G549" s="26"/>
      <c r="H549" s="27"/>
      <c r="I549" s="28"/>
      <c r="J549" s="29"/>
      <c r="K549" s="29"/>
      <c r="L549" s="29"/>
      <c r="M549" s="29"/>
      <c r="N549" s="30"/>
    </row>
    <row r="550" spans="1:14" ht="33.75" x14ac:dyDescent="0.25">
      <c r="A550" s="24" t="str">
        <f t="shared" si="8"/>
        <v>INGRESE EL NÚMERO DEL RADICADO PARA CADA DERECHO INVOCADO</v>
      </c>
      <c r="B550" s="25"/>
      <c r="C550" s="25"/>
      <c r="D550" s="25" t="s">
        <v>10</v>
      </c>
      <c r="E550" s="25"/>
      <c r="F550" s="25"/>
      <c r="G550" s="26"/>
      <c r="H550" s="27"/>
      <c r="I550" s="28"/>
      <c r="J550" s="29"/>
      <c r="K550" s="29"/>
      <c r="L550" s="29"/>
      <c r="M550" s="29"/>
      <c r="N550" s="30"/>
    </row>
    <row r="551" spans="1:14" ht="33.75" x14ac:dyDescent="0.25">
      <c r="A551" s="24" t="str">
        <f t="shared" si="8"/>
        <v>INGRESE EL NÚMERO DEL RADICADO PARA CADA DERECHO INVOCADO</v>
      </c>
      <c r="B551" s="25"/>
      <c r="C551" s="25"/>
      <c r="D551" s="25" t="s">
        <v>10</v>
      </c>
      <c r="E551" s="25"/>
      <c r="F551" s="25"/>
      <c r="G551" s="26"/>
      <c r="H551" s="27"/>
      <c r="I551" s="28"/>
      <c r="J551" s="29"/>
      <c r="K551" s="29"/>
      <c r="L551" s="29"/>
      <c r="M551" s="29"/>
      <c r="N551" s="30"/>
    </row>
    <row r="552" spans="1:14" ht="33.75" x14ac:dyDescent="0.25">
      <c r="A552" s="24" t="str">
        <f t="shared" si="8"/>
        <v>INGRESE EL NÚMERO DEL RADICADO PARA CADA DERECHO INVOCADO</v>
      </c>
      <c r="B552" s="25"/>
      <c r="C552" s="25"/>
      <c r="D552" s="25" t="s">
        <v>10</v>
      </c>
      <c r="E552" s="25"/>
      <c r="F552" s="25"/>
      <c r="G552" s="26"/>
      <c r="H552" s="27"/>
      <c r="I552" s="28"/>
      <c r="J552" s="29"/>
      <c r="K552" s="29"/>
      <c r="L552" s="29"/>
      <c r="M552" s="29"/>
      <c r="N552" s="30"/>
    </row>
    <row r="553" spans="1:14" ht="33.75" x14ac:dyDescent="0.25">
      <c r="A553" s="24" t="str">
        <f t="shared" si="8"/>
        <v>INGRESE EL NÚMERO DEL RADICADO PARA CADA DERECHO INVOCADO</v>
      </c>
      <c r="B553" s="25"/>
      <c r="C553" s="25"/>
      <c r="D553" s="25" t="s">
        <v>10</v>
      </c>
      <c r="E553" s="25"/>
      <c r="F553" s="25"/>
      <c r="G553" s="26"/>
      <c r="H553" s="27"/>
      <c r="I553" s="28"/>
      <c r="J553" s="29"/>
      <c r="K553" s="29"/>
      <c r="L553" s="29"/>
      <c r="M553" s="29"/>
      <c r="N553" s="30"/>
    </row>
    <row r="554" spans="1:14" ht="33.75" x14ac:dyDescent="0.25">
      <c r="A554" s="24" t="str">
        <f t="shared" si="8"/>
        <v>INGRESE EL NÚMERO DEL RADICADO PARA CADA DERECHO INVOCADO</v>
      </c>
      <c r="B554" s="25"/>
      <c r="C554" s="25"/>
      <c r="D554" s="25" t="s">
        <v>10</v>
      </c>
      <c r="E554" s="25"/>
      <c r="F554" s="25"/>
      <c r="G554" s="26"/>
      <c r="H554" s="27"/>
      <c r="I554" s="28"/>
      <c r="J554" s="29"/>
      <c r="K554" s="29"/>
      <c r="L554" s="29"/>
      <c r="M554" s="29"/>
      <c r="N554" s="30"/>
    </row>
    <row r="555" spans="1:14" ht="33.75" x14ac:dyDescent="0.25">
      <c r="A555" s="24" t="str">
        <f t="shared" si="8"/>
        <v>INGRESE EL NÚMERO DEL RADICADO PARA CADA DERECHO INVOCADO</v>
      </c>
      <c r="B555" s="25"/>
      <c r="C555" s="25"/>
      <c r="D555" s="25" t="s">
        <v>10</v>
      </c>
      <c r="E555" s="25"/>
      <c r="F555" s="25"/>
      <c r="G555" s="26"/>
      <c r="H555" s="27"/>
      <c r="I555" s="28"/>
      <c r="J555" s="29"/>
      <c r="K555" s="29"/>
      <c r="L555" s="29"/>
      <c r="M555" s="29"/>
      <c r="N555" s="30"/>
    </row>
    <row r="556" spans="1:14" ht="33.75" x14ac:dyDescent="0.25">
      <c r="A556" s="24" t="str">
        <f t="shared" si="8"/>
        <v>INGRESE EL NÚMERO DEL RADICADO PARA CADA DERECHO INVOCADO</v>
      </c>
      <c r="B556" s="25"/>
      <c r="C556" s="25"/>
      <c r="D556" s="25" t="s">
        <v>10</v>
      </c>
      <c r="E556" s="25"/>
      <c r="F556" s="25"/>
      <c r="G556" s="26"/>
      <c r="H556" s="27"/>
      <c r="I556" s="28"/>
      <c r="J556" s="29"/>
      <c r="K556" s="29"/>
      <c r="L556" s="29"/>
      <c r="M556" s="29"/>
      <c r="N556" s="30"/>
    </row>
    <row r="557" spans="1:14" ht="33.75" x14ac:dyDescent="0.25">
      <c r="A557" s="24" t="str">
        <f t="shared" si="8"/>
        <v>INGRESE EL NÚMERO DEL RADICADO PARA CADA DERECHO INVOCADO</v>
      </c>
      <c r="B557" s="25"/>
      <c r="C557" s="25"/>
      <c r="D557" s="25" t="s">
        <v>10</v>
      </c>
      <c r="E557" s="25"/>
      <c r="F557" s="25"/>
      <c r="G557" s="26"/>
      <c r="H557" s="27"/>
      <c r="I557" s="28"/>
      <c r="J557" s="29"/>
      <c r="K557" s="29"/>
      <c r="L557" s="29"/>
      <c r="M557" s="29"/>
      <c r="N557" s="30"/>
    </row>
    <row r="558" spans="1:14" ht="33.75" x14ac:dyDescent="0.25">
      <c r="A558" s="24" t="str">
        <f t="shared" si="8"/>
        <v>INGRESE EL NÚMERO DEL RADICADO PARA CADA DERECHO INVOCADO</v>
      </c>
      <c r="B558" s="25"/>
      <c r="C558" s="25"/>
      <c r="D558" s="25" t="s">
        <v>10</v>
      </c>
      <c r="E558" s="25"/>
      <c r="F558" s="25"/>
      <c r="G558" s="26"/>
      <c r="H558" s="27"/>
      <c r="I558" s="28"/>
      <c r="J558" s="29"/>
      <c r="K558" s="29"/>
      <c r="L558" s="29"/>
      <c r="M558" s="29"/>
      <c r="N558" s="30"/>
    </row>
    <row r="559" spans="1:14" ht="33.75" x14ac:dyDescent="0.25">
      <c r="A559" s="24" t="str">
        <f t="shared" si="8"/>
        <v>INGRESE EL NÚMERO DEL RADICADO PARA CADA DERECHO INVOCADO</v>
      </c>
      <c r="B559" s="25"/>
      <c r="C559" s="25"/>
      <c r="D559" s="25" t="s">
        <v>10</v>
      </c>
      <c r="E559" s="25"/>
      <c r="F559" s="25"/>
      <c r="G559" s="26"/>
      <c r="H559" s="27"/>
      <c r="I559" s="28"/>
      <c r="J559" s="29"/>
      <c r="K559" s="29"/>
      <c r="L559" s="29"/>
      <c r="M559" s="29"/>
      <c r="N559" s="30"/>
    </row>
    <row r="560" spans="1:14" ht="33.75" x14ac:dyDescent="0.25">
      <c r="A560" s="24" t="str">
        <f t="shared" si="8"/>
        <v>INGRESE EL NÚMERO DEL RADICADO PARA CADA DERECHO INVOCADO</v>
      </c>
      <c r="B560" s="25"/>
      <c r="C560" s="25"/>
      <c r="D560" s="25" t="s">
        <v>10</v>
      </c>
      <c r="E560" s="25"/>
      <c r="F560" s="25"/>
      <c r="G560" s="26"/>
      <c r="H560" s="27"/>
      <c r="I560" s="28"/>
      <c r="J560" s="29"/>
      <c r="K560" s="29"/>
      <c r="L560" s="29"/>
      <c r="M560" s="29"/>
      <c r="N560" s="30"/>
    </row>
    <row r="561" spans="1:14" ht="33.75" x14ac:dyDescent="0.25">
      <c r="A561" s="24" t="str">
        <f t="shared" si="8"/>
        <v>INGRESE EL NÚMERO DEL RADICADO PARA CADA DERECHO INVOCADO</v>
      </c>
      <c r="B561" s="25"/>
      <c r="C561" s="25"/>
      <c r="D561" s="25" t="s">
        <v>10</v>
      </c>
      <c r="E561" s="25"/>
      <c r="F561" s="25"/>
      <c r="G561" s="26"/>
      <c r="H561" s="27"/>
      <c r="I561" s="28"/>
      <c r="J561" s="29"/>
      <c r="K561" s="29"/>
      <c r="L561" s="29"/>
      <c r="M561" s="29"/>
      <c r="N561" s="30"/>
    </row>
    <row r="562" spans="1:14" ht="33.75" x14ac:dyDescent="0.25">
      <c r="A562" s="24" t="str">
        <f t="shared" si="8"/>
        <v>INGRESE EL NÚMERO DEL RADICADO PARA CADA DERECHO INVOCADO</v>
      </c>
      <c r="B562" s="25"/>
      <c r="C562" s="25"/>
      <c r="D562" s="25" t="s">
        <v>10</v>
      </c>
      <c r="E562" s="25"/>
      <c r="F562" s="25"/>
      <c r="G562" s="26"/>
      <c r="H562" s="27"/>
      <c r="I562" s="28"/>
      <c r="J562" s="29"/>
      <c r="K562" s="29"/>
      <c r="L562" s="29"/>
      <c r="M562" s="29"/>
      <c r="N562" s="30"/>
    </row>
    <row r="563" spans="1:14" ht="33.75" x14ac:dyDescent="0.25">
      <c r="A563" s="24" t="str">
        <f t="shared" si="8"/>
        <v>INGRESE EL NÚMERO DEL RADICADO PARA CADA DERECHO INVOCADO</v>
      </c>
      <c r="B563" s="25"/>
      <c r="C563" s="25"/>
      <c r="D563" s="25" t="s">
        <v>10</v>
      </c>
      <c r="E563" s="25"/>
      <c r="F563" s="25"/>
      <c r="G563" s="26"/>
      <c r="H563" s="27"/>
      <c r="I563" s="28"/>
      <c r="J563" s="29"/>
      <c r="K563" s="29"/>
      <c r="L563" s="29"/>
      <c r="M563" s="29"/>
      <c r="N563" s="30"/>
    </row>
    <row r="564" spans="1:14" ht="33.75" x14ac:dyDescent="0.25">
      <c r="A564" s="24" t="str">
        <f t="shared" si="8"/>
        <v>INGRESE EL NÚMERO DEL RADICADO PARA CADA DERECHO INVOCADO</v>
      </c>
      <c r="B564" s="25"/>
      <c r="C564" s="25"/>
      <c r="D564" s="25" t="s">
        <v>10</v>
      </c>
      <c r="E564" s="25"/>
      <c r="F564" s="25"/>
      <c r="G564" s="26"/>
      <c r="H564" s="27"/>
      <c r="I564" s="28"/>
      <c r="J564" s="29"/>
      <c r="K564" s="29"/>
      <c r="L564" s="29"/>
      <c r="M564" s="29"/>
      <c r="N564" s="30"/>
    </row>
    <row r="565" spans="1:14" ht="33.75" x14ac:dyDescent="0.25">
      <c r="A565" s="24" t="str">
        <f t="shared" si="8"/>
        <v>INGRESE EL NÚMERO DEL RADICADO PARA CADA DERECHO INVOCADO</v>
      </c>
      <c r="B565" s="25"/>
      <c r="C565" s="25"/>
      <c r="D565" s="25" t="s">
        <v>10</v>
      </c>
      <c r="E565" s="25"/>
      <c r="F565" s="25"/>
      <c r="G565" s="26"/>
      <c r="H565" s="27"/>
      <c r="I565" s="28"/>
      <c r="J565" s="29"/>
      <c r="K565" s="29"/>
      <c r="L565" s="29"/>
      <c r="M565" s="29"/>
      <c r="N565" s="30"/>
    </row>
    <row r="566" spans="1:14" ht="33.75" x14ac:dyDescent="0.25">
      <c r="A566" s="24" t="str">
        <f t="shared" si="8"/>
        <v>INGRESE EL NÚMERO DEL RADICADO PARA CADA DERECHO INVOCADO</v>
      </c>
      <c r="B566" s="25"/>
      <c r="C566" s="25"/>
      <c r="D566" s="25" t="s">
        <v>10</v>
      </c>
      <c r="E566" s="25"/>
      <c r="F566" s="25"/>
      <c r="G566" s="26"/>
      <c r="H566" s="27"/>
      <c r="I566" s="28"/>
      <c r="J566" s="29"/>
      <c r="K566" s="29"/>
      <c r="L566" s="29"/>
      <c r="M566" s="29"/>
      <c r="N566" s="30"/>
    </row>
    <row r="567" spans="1:14" ht="33.75" x14ac:dyDescent="0.25">
      <c r="A567" s="24" t="str">
        <f t="shared" si="8"/>
        <v>INGRESE EL NÚMERO DEL RADICADO PARA CADA DERECHO INVOCADO</v>
      </c>
      <c r="B567" s="25"/>
      <c r="C567" s="25"/>
      <c r="D567" s="25" t="s">
        <v>10</v>
      </c>
      <c r="E567" s="25"/>
      <c r="F567" s="25"/>
      <c r="G567" s="26"/>
      <c r="H567" s="27"/>
      <c r="I567" s="28"/>
      <c r="J567" s="29"/>
      <c r="K567" s="29"/>
      <c r="L567" s="29"/>
      <c r="M567" s="29"/>
      <c r="N567" s="30"/>
    </row>
    <row r="568" spans="1:14" ht="33.75" x14ac:dyDescent="0.25">
      <c r="A568" s="24" t="str">
        <f t="shared" si="8"/>
        <v>INGRESE EL NÚMERO DEL RADICADO PARA CADA DERECHO INVOCADO</v>
      </c>
      <c r="B568" s="25"/>
      <c r="C568" s="25"/>
      <c r="D568" s="25" t="s">
        <v>10</v>
      </c>
      <c r="E568" s="25"/>
      <c r="F568" s="25"/>
      <c r="G568" s="26"/>
      <c r="H568" s="27"/>
      <c r="I568" s="28"/>
      <c r="J568" s="29"/>
      <c r="K568" s="29"/>
      <c r="L568" s="29"/>
      <c r="M568" s="29"/>
      <c r="N568" s="30"/>
    </row>
    <row r="569" spans="1:14" ht="33.75" x14ac:dyDescent="0.25">
      <c r="A569" s="24" t="str">
        <f t="shared" si="8"/>
        <v>INGRESE EL NÚMERO DEL RADICADO PARA CADA DERECHO INVOCADO</v>
      </c>
      <c r="B569" s="25"/>
      <c r="C569" s="25"/>
      <c r="D569" s="25" t="s">
        <v>10</v>
      </c>
      <c r="E569" s="25"/>
      <c r="F569" s="25"/>
      <c r="G569" s="26"/>
      <c r="H569" s="27"/>
      <c r="I569" s="28"/>
      <c r="J569" s="29"/>
      <c r="K569" s="29"/>
      <c r="L569" s="29"/>
      <c r="M569" s="29"/>
      <c r="N569" s="30"/>
    </row>
    <row r="570" spans="1:14" ht="33.75" x14ac:dyDescent="0.25">
      <c r="A570" s="24" t="str">
        <f t="shared" si="8"/>
        <v>INGRESE EL NÚMERO DEL RADICADO PARA CADA DERECHO INVOCADO</v>
      </c>
      <c r="B570" s="25"/>
      <c r="C570" s="25"/>
      <c r="D570" s="25" t="s">
        <v>10</v>
      </c>
      <c r="E570" s="25"/>
      <c r="F570" s="25"/>
      <c r="G570" s="26"/>
      <c r="H570" s="27"/>
      <c r="I570" s="28"/>
      <c r="J570" s="29"/>
      <c r="K570" s="29"/>
      <c r="L570" s="29"/>
      <c r="M570" s="29"/>
      <c r="N570" s="30"/>
    </row>
    <row r="571" spans="1:14" ht="33.75" x14ac:dyDescent="0.25">
      <c r="A571" s="24" t="str">
        <f t="shared" si="8"/>
        <v>INGRESE EL NÚMERO DEL RADICADO PARA CADA DERECHO INVOCADO</v>
      </c>
      <c r="B571" s="25"/>
      <c r="C571" s="25"/>
      <c r="D571" s="25" t="s">
        <v>10</v>
      </c>
      <c r="E571" s="25"/>
      <c r="F571" s="25"/>
      <c r="G571" s="26"/>
      <c r="H571" s="27"/>
      <c r="I571" s="28"/>
      <c r="J571" s="29"/>
      <c r="K571" s="29"/>
      <c r="L571" s="29"/>
      <c r="M571" s="29"/>
      <c r="N571" s="30"/>
    </row>
    <row r="572" spans="1:14" ht="33.75" x14ac:dyDescent="0.25">
      <c r="A572" s="24" t="str">
        <f t="shared" si="8"/>
        <v>INGRESE EL NÚMERO DEL RADICADO PARA CADA DERECHO INVOCADO</v>
      </c>
      <c r="B572" s="25"/>
      <c r="C572" s="25"/>
      <c r="D572" s="25" t="s">
        <v>10</v>
      </c>
      <c r="E572" s="25"/>
      <c r="F572" s="25"/>
      <c r="G572" s="26"/>
      <c r="H572" s="27"/>
      <c r="I572" s="28"/>
      <c r="J572" s="29"/>
      <c r="K572" s="29"/>
      <c r="L572" s="29"/>
      <c r="M572" s="29"/>
      <c r="N572" s="30"/>
    </row>
    <row r="573" spans="1:14" ht="33.75" x14ac:dyDescent="0.25">
      <c r="A573" s="24" t="str">
        <f t="shared" si="8"/>
        <v>INGRESE EL NÚMERO DEL RADICADO PARA CADA DERECHO INVOCADO</v>
      </c>
      <c r="B573" s="25"/>
      <c r="C573" s="25"/>
      <c r="D573" s="25" t="s">
        <v>10</v>
      </c>
      <c r="E573" s="25"/>
      <c r="F573" s="25"/>
      <c r="G573" s="26"/>
      <c r="H573" s="27"/>
      <c r="I573" s="28"/>
      <c r="J573" s="29"/>
      <c r="K573" s="29"/>
      <c r="L573" s="29"/>
      <c r="M573" s="29"/>
      <c r="N573" s="30"/>
    </row>
    <row r="574" spans="1:14" ht="33.75" x14ac:dyDescent="0.25">
      <c r="A574" s="24" t="str">
        <f t="shared" si="8"/>
        <v>INGRESE EL NÚMERO DEL RADICADO PARA CADA DERECHO INVOCADO</v>
      </c>
      <c r="B574" s="25"/>
      <c r="C574" s="25"/>
      <c r="D574" s="25" t="s">
        <v>10</v>
      </c>
      <c r="E574" s="25"/>
      <c r="F574" s="25"/>
      <c r="G574" s="26"/>
      <c r="H574" s="27"/>
      <c r="I574" s="28"/>
      <c r="J574" s="29"/>
      <c r="K574" s="29"/>
      <c r="L574" s="29"/>
      <c r="M574" s="29"/>
      <c r="N574" s="30"/>
    </row>
    <row r="575" spans="1:14" ht="33.75" x14ac:dyDescent="0.25">
      <c r="A575" s="24" t="str">
        <f t="shared" si="8"/>
        <v>INGRESE EL NÚMERO DEL RADICADO PARA CADA DERECHO INVOCADO</v>
      </c>
      <c r="B575" s="25"/>
      <c r="C575" s="25"/>
      <c r="D575" s="25" t="s">
        <v>10</v>
      </c>
      <c r="E575" s="25"/>
      <c r="F575" s="25"/>
      <c r="G575" s="26"/>
      <c r="H575" s="27"/>
      <c r="I575" s="28"/>
      <c r="J575" s="29"/>
      <c r="K575" s="29"/>
      <c r="L575" s="29"/>
      <c r="M575" s="29"/>
      <c r="N575" s="30"/>
    </row>
    <row r="576" spans="1:14" ht="33.75" x14ac:dyDescent="0.25">
      <c r="A576" s="24" t="str">
        <f t="shared" si="8"/>
        <v>INGRESE EL NÚMERO DEL RADICADO PARA CADA DERECHO INVOCADO</v>
      </c>
      <c r="B576" s="25"/>
      <c r="C576" s="25"/>
      <c r="D576" s="25" t="s">
        <v>10</v>
      </c>
      <c r="E576" s="25"/>
      <c r="F576" s="25"/>
      <c r="G576" s="26"/>
      <c r="H576" s="27"/>
      <c r="I576" s="28"/>
      <c r="J576" s="29"/>
      <c r="K576" s="29"/>
      <c r="L576" s="29"/>
      <c r="M576" s="29"/>
      <c r="N576" s="30"/>
    </row>
    <row r="577" spans="1:14" ht="33.75" x14ac:dyDescent="0.25">
      <c r="A577" s="24" t="str">
        <f t="shared" si="8"/>
        <v>INGRESE EL NÚMERO DEL RADICADO PARA CADA DERECHO INVOCADO</v>
      </c>
      <c r="B577" s="25"/>
      <c r="C577" s="25"/>
      <c r="D577" s="25" t="s">
        <v>10</v>
      </c>
      <c r="E577" s="25"/>
      <c r="F577" s="25"/>
      <c r="G577" s="26"/>
      <c r="H577" s="27"/>
      <c r="I577" s="28"/>
      <c r="J577" s="29"/>
      <c r="K577" s="29"/>
      <c r="L577" s="29"/>
      <c r="M577" s="29"/>
      <c r="N577" s="30"/>
    </row>
    <row r="578" spans="1:14" ht="33.75" x14ac:dyDescent="0.25">
      <c r="A578" s="24" t="str">
        <f t="shared" si="8"/>
        <v>INGRESE EL NÚMERO DEL RADICADO PARA CADA DERECHO INVOCADO</v>
      </c>
      <c r="B578" s="25"/>
      <c r="C578" s="25"/>
      <c r="D578" s="25" t="s">
        <v>10</v>
      </c>
      <c r="E578" s="25"/>
      <c r="F578" s="25"/>
      <c r="G578" s="26"/>
      <c r="H578" s="27"/>
      <c r="I578" s="28"/>
      <c r="J578" s="29"/>
      <c r="K578" s="29"/>
      <c r="L578" s="29"/>
      <c r="M578" s="29"/>
      <c r="N578" s="30"/>
    </row>
    <row r="579" spans="1:14" ht="33.75" x14ac:dyDescent="0.25">
      <c r="A579" s="24" t="str">
        <f t="shared" si="8"/>
        <v>INGRESE EL NÚMERO DEL RADICADO PARA CADA DERECHO INVOCADO</v>
      </c>
      <c r="B579" s="25"/>
      <c r="C579" s="25"/>
      <c r="D579" s="25" t="s">
        <v>10</v>
      </c>
      <c r="E579" s="25"/>
      <c r="F579" s="25"/>
      <c r="G579" s="26"/>
      <c r="H579" s="27"/>
      <c r="I579" s="28"/>
      <c r="J579" s="29"/>
      <c r="K579" s="29"/>
      <c r="L579" s="29"/>
      <c r="M579" s="29"/>
      <c r="N579" s="30"/>
    </row>
    <row r="580" spans="1:14" ht="33.75" x14ac:dyDescent="0.25">
      <c r="A580" s="24" t="str">
        <f t="shared" si="8"/>
        <v>INGRESE EL NÚMERO DEL RADICADO PARA CADA DERECHO INVOCADO</v>
      </c>
      <c r="B580" s="25"/>
      <c r="C580" s="25"/>
      <c r="D580" s="25" t="s">
        <v>10</v>
      </c>
      <c r="E580" s="25"/>
      <c r="F580" s="25"/>
      <c r="G580" s="26"/>
      <c r="H580" s="27"/>
      <c r="I580" s="28"/>
      <c r="J580" s="29"/>
      <c r="K580" s="29"/>
      <c r="L580" s="29"/>
      <c r="M580" s="29"/>
      <c r="N580" s="30"/>
    </row>
    <row r="581" spans="1:14" ht="33.75" x14ac:dyDescent="0.25">
      <c r="A581" s="24" t="str">
        <f t="shared" si="8"/>
        <v>INGRESE EL NÚMERO DEL RADICADO PARA CADA DERECHO INVOCADO</v>
      </c>
      <c r="B581" s="25"/>
      <c r="C581" s="25"/>
      <c r="D581" s="25" t="s">
        <v>10</v>
      </c>
      <c r="E581" s="25"/>
      <c r="F581" s="25"/>
      <c r="G581" s="26"/>
      <c r="H581" s="27"/>
      <c r="I581" s="28"/>
      <c r="J581" s="29"/>
      <c r="K581" s="29"/>
      <c r="L581" s="29"/>
      <c r="M581" s="29"/>
      <c r="N581" s="30"/>
    </row>
    <row r="582" spans="1:14" ht="33.75" x14ac:dyDescent="0.25">
      <c r="A582" s="24" t="str">
        <f t="shared" si="8"/>
        <v>INGRESE EL NÚMERO DEL RADICADO PARA CADA DERECHO INVOCADO</v>
      </c>
      <c r="B582" s="25"/>
      <c r="C582" s="25"/>
      <c r="D582" s="25" t="s">
        <v>10</v>
      </c>
      <c r="E582" s="25"/>
      <c r="F582" s="25"/>
      <c r="G582" s="26"/>
      <c r="H582" s="27"/>
      <c r="I582" s="28"/>
      <c r="J582" s="29"/>
      <c r="K582" s="29"/>
      <c r="L582" s="29"/>
      <c r="M582" s="29"/>
      <c r="N582" s="30"/>
    </row>
    <row r="583" spans="1:14" ht="33.75" x14ac:dyDescent="0.25">
      <c r="A583" s="24" t="str">
        <f t="shared" si="8"/>
        <v>INGRESE EL NÚMERO DEL RADICADO PARA CADA DERECHO INVOCADO</v>
      </c>
      <c r="B583" s="25"/>
      <c r="C583" s="25"/>
      <c r="D583" s="25" t="s">
        <v>10</v>
      </c>
      <c r="E583" s="25"/>
      <c r="F583" s="25"/>
      <c r="G583" s="26"/>
      <c r="H583" s="27"/>
      <c r="I583" s="28"/>
      <c r="J583" s="29"/>
      <c r="K583" s="29"/>
      <c r="L583" s="29"/>
      <c r="M583" s="29"/>
      <c r="N583" s="30"/>
    </row>
    <row r="584" spans="1:14" ht="33.75" x14ac:dyDescent="0.25">
      <c r="A584" s="24" t="str">
        <f t="shared" si="8"/>
        <v>INGRESE EL NÚMERO DEL RADICADO PARA CADA DERECHO INVOCADO</v>
      </c>
      <c r="B584" s="25"/>
      <c r="C584" s="25"/>
      <c r="D584" s="25" t="s">
        <v>10</v>
      </c>
      <c r="E584" s="25"/>
      <c r="F584" s="25"/>
      <c r="G584" s="26"/>
      <c r="H584" s="27"/>
      <c r="I584" s="28"/>
      <c r="J584" s="29"/>
      <c r="K584" s="29"/>
      <c r="L584" s="29"/>
      <c r="M584" s="29"/>
      <c r="N584" s="30"/>
    </row>
    <row r="585" spans="1:14" ht="33.75" x14ac:dyDescent="0.25">
      <c r="A585" s="24" t="str">
        <f t="shared" si="8"/>
        <v>INGRESE EL NÚMERO DEL RADICADO PARA CADA DERECHO INVOCADO</v>
      </c>
      <c r="B585" s="25"/>
      <c r="C585" s="25"/>
      <c r="D585" s="25" t="s">
        <v>10</v>
      </c>
      <c r="E585" s="25"/>
      <c r="F585" s="25"/>
      <c r="G585" s="26"/>
      <c r="H585" s="27"/>
      <c r="I585" s="28"/>
      <c r="J585" s="29"/>
      <c r="K585" s="29"/>
      <c r="L585" s="29"/>
      <c r="M585" s="29"/>
      <c r="N585" s="30"/>
    </row>
    <row r="586" spans="1:14" ht="33.75" x14ac:dyDescent="0.25">
      <c r="A586" s="24" t="str">
        <f t="shared" si="8"/>
        <v>INGRESE EL NÚMERO DEL RADICADO PARA CADA DERECHO INVOCADO</v>
      </c>
      <c r="B586" s="25"/>
      <c r="C586" s="25"/>
      <c r="D586" s="25" t="s">
        <v>10</v>
      </c>
      <c r="E586" s="25"/>
      <c r="F586" s="25"/>
      <c r="G586" s="26"/>
      <c r="H586" s="27"/>
      <c r="I586" s="28"/>
      <c r="J586" s="29"/>
      <c r="K586" s="29"/>
      <c r="L586" s="29"/>
      <c r="M586" s="29"/>
      <c r="N586" s="30"/>
    </row>
    <row r="587" spans="1:14" ht="33.75" x14ac:dyDescent="0.25">
      <c r="A587" s="24" t="str">
        <f t="shared" si="8"/>
        <v>INGRESE EL NÚMERO DEL RADICADO PARA CADA DERECHO INVOCADO</v>
      </c>
      <c r="B587" s="25"/>
      <c r="C587" s="25"/>
      <c r="D587" s="25" t="s">
        <v>10</v>
      </c>
      <c r="E587" s="25"/>
      <c r="F587" s="25"/>
      <c r="G587" s="26"/>
      <c r="H587" s="27"/>
      <c r="I587" s="28"/>
      <c r="J587" s="29"/>
      <c r="K587" s="29"/>
      <c r="L587" s="29"/>
      <c r="M587" s="29"/>
      <c r="N587" s="30"/>
    </row>
    <row r="588" spans="1:14" ht="33.75" x14ac:dyDescent="0.25">
      <c r="A588" s="24" t="str">
        <f t="shared" si="8"/>
        <v>INGRESE EL NÚMERO DEL RADICADO PARA CADA DERECHO INVOCADO</v>
      </c>
      <c r="B588" s="25"/>
      <c r="C588" s="25"/>
      <c r="D588" s="25" t="s">
        <v>10</v>
      </c>
      <c r="E588" s="25"/>
      <c r="F588" s="25"/>
      <c r="G588" s="26"/>
      <c r="H588" s="27"/>
      <c r="I588" s="28"/>
      <c r="J588" s="29"/>
      <c r="K588" s="29"/>
      <c r="L588" s="29"/>
      <c r="M588" s="29"/>
      <c r="N588" s="30"/>
    </row>
    <row r="589" spans="1:14" ht="33.75" x14ac:dyDescent="0.25">
      <c r="A589" s="24" t="str">
        <f t="shared" si="8"/>
        <v>INGRESE EL NÚMERO DEL RADICADO PARA CADA DERECHO INVOCADO</v>
      </c>
      <c r="B589" s="25"/>
      <c r="C589" s="25"/>
      <c r="D589" s="25" t="s">
        <v>10</v>
      </c>
      <c r="E589" s="25"/>
      <c r="F589" s="25"/>
      <c r="G589" s="26"/>
      <c r="H589" s="27"/>
      <c r="I589" s="28"/>
      <c r="J589" s="29"/>
      <c r="K589" s="29"/>
      <c r="L589" s="29"/>
      <c r="M589" s="29"/>
      <c r="N589" s="30"/>
    </row>
    <row r="590" spans="1:14" ht="33.75" x14ac:dyDescent="0.25">
      <c r="A590" s="24" t="str">
        <f t="shared" si="8"/>
        <v>INGRESE EL NÚMERO DEL RADICADO PARA CADA DERECHO INVOCADO</v>
      </c>
      <c r="B590" s="25"/>
      <c r="C590" s="25"/>
      <c r="D590" s="25" t="s">
        <v>10</v>
      </c>
      <c r="E590" s="25"/>
      <c r="F590" s="25"/>
      <c r="G590" s="26"/>
      <c r="H590" s="27"/>
      <c r="I590" s="28"/>
      <c r="J590" s="29"/>
      <c r="K590" s="29"/>
      <c r="L590" s="29"/>
      <c r="M590" s="29"/>
      <c r="N590" s="30"/>
    </row>
    <row r="591" spans="1:14" ht="33.75" x14ac:dyDescent="0.25">
      <c r="A591" s="24" t="str">
        <f t="shared" si="8"/>
        <v>INGRESE EL NÚMERO DEL RADICADO PARA CADA DERECHO INVOCADO</v>
      </c>
      <c r="B591" s="25"/>
      <c r="C591" s="25"/>
      <c r="D591" s="25" t="s">
        <v>10</v>
      </c>
      <c r="E591" s="25"/>
      <c r="F591" s="25"/>
      <c r="G591" s="26"/>
      <c r="H591" s="27"/>
      <c r="I591" s="28"/>
      <c r="J591" s="29"/>
      <c r="K591" s="29"/>
      <c r="L591" s="29"/>
      <c r="M591" s="29"/>
      <c r="N591" s="30"/>
    </row>
    <row r="592" spans="1:14" ht="33.75" x14ac:dyDescent="0.25">
      <c r="A592" s="24" t="str">
        <f t="shared" si="8"/>
        <v>INGRESE EL NÚMERO DEL RADICADO PARA CADA DERECHO INVOCADO</v>
      </c>
      <c r="B592" s="25"/>
      <c r="C592" s="25"/>
      <c r="D592" s="25" t="s">
        <v>10</v>
      </c>
      <c r="E592" s="25"/>
      <c r="F592" s="25"/>
      <c r="G592" s="26"/>
      <c r="H592" s="27"/>
      <c r="I592" s="28"/>
      <c r="J592" s="29"/>
      <c r="K592" s="29"/>
      <c r="L592" s="29"/>
      <c r="M592" s="29"/>
      <c r="N592" s="30"/>
    </row>
    <row r="593" spans="1:14" ht="33.75" x14ac:dyDescent="0.25">
      <c r="A593" s="24" t="str">
        <f t="shared" si="8"/>
        <v>INGRESE EL NÚMERO DEL RADICADO PARA CADA DERECHO INVOCADO</v>
      </c>
      <c r="B593" s="25"/>
      <c r="C593" s="25"/>
      <c r="D593" s="25" t="s">
        <v>10</v>
      </c>
      <c r="E593" s="25"/>
      <c r="F593" s="25"/>
      <c r="G593" s="26"/>
      <c r="H593" s="27"/>
      <c r="I593" s="28"/>
      <c r="J593" s="29"/>
      <c r="K593" s="29"/>
      <c r="L593" s="29"/>
      <c r="M593" s="29"/>
      <c r="N593" s="30"/>
    </row>
    <row r="594" spans="1:14" ht="33.75" x14ac:dyDescent="0.25">
      <c r="A594" s="24" t="str">
        <f t="shared" ref="A594:A657" si="9">+IF(B594="","INGRESE EL NÚMERO DEL RADICADO PARA CADA DERECHO INVOCADO","OK")</f>
        <v>INGRESE EL NÚMERO DEL RADICADO PARA CADA DERECHO INVOCADO</v>
      </c>
      <c r="B594" s="25"/>
      <c r="C594" s="25"/>
      <c r="D594" s="25" t="s">
        <v>10</v>
      </c>
      <c r="E594" s="25"/>
      <c r="F594" s="25"/>
      <c r="G594" s="26"/>
      <c r="H594" s="27"/>
      <c r="I594" s="28"/>
      <c r="J594" s="29"/>
      <c r="K594" s="29"/>
      <c r="L594" s="29"/>
      <c r="M594" s="29"/>
      <c r="N594" s="30"/>
    </row>
    <row r="595" spans="1:14" ht="33.75" x14ac:dyDescent="0.25">
      <c r="A595" s="24" t="str">
        <f t="shared" si="9"/>
        <v>INGRESE EL NÚMERO DEL RADICADO PARA CADA DERECHO INVOCADO</v>
      </c>
      <c r="B595" s="25"/>
      <c r="C595" s="25"/>
      <c r="D595" s="25" t="s">
        <v>10</v>
      </c>
      <c r="E595" s="25"/>
      <c r="F595" s="25"/>
      <c r="G595" s="26"/>
      <c r="H595" s="27"/>
      <c r="I595" s="28"/>
      <c r="J595" s="29"/>
      <c r="K595" s="29"/>
      <c r="L595" s="29"/>
      <c r="M595" s="29"/>
      <c r="N595" s="30"/>
    </row>
    <row r="596" spans="1:14" ht="33.75" x14ac:dyDescent="0.25">
      <c r="A596" s="24" t="str">
        <f t="shared" si="9"/>
        <v>INGRESE EL NÚMERO DEL RADICADO PARA CADA DERECHO INVOCADO</v>
      </c>
      <c r="B596" s="25"/>
      <c r="C596" s="25"/>
      <c r="D596" s="25" t="s">
        <v>10</v>
      </c>
      <c r="E596" s="25"/>
      <c r="F596" s="25"/>
      <c r="G596" s="26"/>
      <c r="H596" s="27"/>
      <c r="I596" s="28"/>
      <c r="J596" s="29"/>
      <c r="K596" s="29"/>
      <c r="L596" s="29"/>
      <c r="M596" s="29"/>
      <c r="N596" s="30"/>
    </row>
    <row r="597" spans="1:14" ht="33.75" x14ac:dyDescent="0.25">
      <c r="A597" s="24" t="str">
        <f t="shared" si="9"/>
        <v>INGRESE EL NÚMERO DEL RADICADO PARA CADA DERECHO INVOCADO</v>
      </c>
      <c r="B597" s="25"/>
      <c r="C597" s="25"/>
      <c r="D597" s="25" t="s">
        <v>10</v>
      </c>
      <c r="E597" s="25"/>
      <c r="F597" s="25"/>
      <c r="G597" s="26"/>
      <c r="H597" s="27"/>
      <c r="I597" s="28"/>
      <c r="J597" s="29"/>
      <c r="K597" s="29"/>
      <c r="L597" s="29"/>
      <c r="M597" s="29"/>
      <c r="N597" s="30"/>
    </row>
    <row r="598" spans="1:14" ht="33.75" x14ac:dyDescent="0.25">
      <c r="A598" s="24" t="str">
        <f t="shared" si="9"/>
        <v>INGRESE EL NÚMERO DEL RADICADO PARA CADA DERECHO INVOCADO</v>
      </c>
      <c r="B598" s="25"/>
      <c r="C598" s="25"/>
      <c r="D598" s="25" t="s">
        <v>10</v>
      </c>
      <c r="E598" s="25"/>
      <c r="F598" s="25"/>
      <c r="G598" s="26"/>
      <c r="H598" s="27"/>
      <c r="I598" s="28"/>
      <c r="J598" s="29"/>
      <c r="K598" s="29"/>
      <c r="L598" s="29"/>
      <c r="M598" s="29"/>
      <c r="N598" s="30"/>
    </row>
    <row r="599" spans="1:14" ht="33.75" x14ac:dyDescent="0.25">
      <c r="A599" s="24" t="str">
        <f t="shared" si="9"/>
        <v>INGRESE EL NÚMERO DEL RADICADO PARA CADA DERECHO INVOCADO</v>
      </c>
      <c r="B599" s="25"/>
      <c r="C599" s="25"/>
      <c r="D599" s="25" t="s">
        <v>10</v>
      </c>
      <c r="E599" s="25"/>
      <c r="F599" s="25"/>
      <c r="G599" s="26"/>
      <c r="H599" s="27"/>
      <c r="I599" s="28"/>
      <c r="J599" s="29"/>
      <c r="K599" s="29"/>
      <c r="L599" s="29"/>
      <c r="M599" s="29"/>
      <c r="N599" s="30"/>
    </row>
    <row r="600" spans="1:14" ht="33.75" x14ac:dyDescent="0.25">
      <c r="A600" s="24" t="str">
        <f t="shared" si="9"/>
        <v>INGRESE EL NÚMERO DEL RADICADO PARA CADA DERECHO INVOCADO</v>
      </c>
      <c r="B600" s="25"/>
      <c r="C600" s="25"/>
      <c r="D600" s="25" t="s">
        <v>10</v>
      </c>
      <c r="E600" s="25"/>
      <c r="F600" s="25"/>
      <c r="G600" s="26"/>
      <c r="H600" s="27"/>
      <c r="I600" s="28"/>
      <c r="J600" s="29"/>
      <c r="K600" s="29"/>
      <c r="L600" s="29"/>
      <c r="M600" s="29"/>
      <c r="N600" s="30"/>
    </row>
    <row r="601" spans="1:14" ht="33.75" x14ac:dyDescent="0.25">
      <c r="A601" s="24" t="str">
        <f t="shared" si="9"/>
        <v>INGRESE EL NÚMERO DEL RADICADO PARA CADA DERECHO INVOCADO</v>
      </c>
      <c r="B601" s="25"/>
      <c r="C601" s="25"/>
      <c r="D601" s="25" t="s">
        <v>10</v>
      </c>
      <c r="E601" s="25"/>
      <c r="F601" s="25"/>
      <c r="G601" s="26"/>
      <c r="H601" s="27"/>
      <c r="I601" s="28"/>
      <c r="J601" s="29"/>
      <c r="K601" s="29"/>
      <c r="L601" s="29"/>
      <c r="M601" s="29"/>
      <c r="N601" s="30"/>
    </row>
    <row r="602" spans="1:14" ht="33.75" x14ac:dyDescent="0.25">
      <c r="A602" s="24" t="str">
        <f t="shared" si="9"/>
        <v>INGRESE EL NÚMERO DEL RADICADO PARA CADA DERECHO INVOCADO</v>
      </c>
      <c r="B602" s="25"/>
      <c r="C602" s="25"/>
      <c r="D602" s="25" t="s">
        <v>10</v>
      </c>
      <c r="E602" s="25"/>
      <c r="F602" s="25"/>
      <c r="G602" s="26"/>
      <c r="H602" s="27"/>
      <c r="I602" s="28"/>
      <c r="J602" s="29"/>
      <c r="K602" s="29"/>
      <c r="L602" s="29"/>
      <c r="M602" s="29"/>
      <c r="N602" s="30"/>
    </row>
    <row r="603" spans="1:14" ht="33.75" x14ac:dyDescent="0.25">
      <c r="A603" s="24" t="str">
        <f t="shared" si="9"/>
        <v>INGRESE EL NÚMERO DEL RADICADO PARA CADA DERECHO INVOCADO</v>
      </c>
      <c r="B603" s="25"/>
      <c r="C603" s="25"/>
      <c r="D603" s="25" t="s">
        <v>10</v>
      </c>
      <c r="E603" s="25"/>
      <c r="F603" s="25"/>
      <c r="G603" s="26"/>
      <c r="H603" s="27"/>
      <c r="I603" s="28"/>
      <c r="J603" s="29"/>
      <c r="K603" s="29"/>
      <c r="L603" s="29"/>
      <c r="M603" s="29"/>
      <c r="N603" s="30"/>
    </row>
    <row r="604" spans="1:14" ht="33.75" x14ac:dyDescent="0.25">
      <c r="A604" s="24" t="str">
        <f t="shared" si="9"/>
        <v>INGRESE EL NÚMERO DEL RADICADO PARA CADA DERECHO INVOCADO</v>
      </c>
      <c r="B604" s="25"/>
      <c r="C604" s="25"/>
      <c r="D604" s="25" t="s">
        <v>10</v>
      </c>
      <c r="E604" s="25"/>
      <c r="F604" s="25"/>
      <c r="G604" s="26"/>
      <c r="H604" s="27"/>
      <c r="I604" s="28"/>
      <c r="J604" s="29"/>
      <c r="K604" s="29"/>
      <c r="L604" s="29"/>
      <c r="M604" s="29"/>
      <c r="N604" s="30"/>
    </row>
    <row r="605" spans="1:14" ht="33.75" x14ac:dyDescent="0.25">
      <c r="A605" s="24" t="str">
        <f t="shared" si="9"/>
        <v>INGRESE EL NÚMERO DEL RADICADO PARA CADA DERECHO INVOCADO</v>
      </c>
      <c r="B605" s="25"/>
      <c r="C605" s="25"/>
      <c r="D605" s="25" t="s">
        <v>10</v>
      </c>
      <c r="E605" s="25"/>
      <c r="F605" s="25"/>
      <c r="G605" s="26"/>
      <c r="H605" s="27"/>
      <c r="I605" s="28"/>
      <c r="J605" s="29"/>
      <c r="K605" s="29"/>
      <c r="L605" s="29"/>
      <c r="M605" s="29"/>
      <c r="N605" s="30"/>
    </row>
    <row r="606" spans="1:14" ht="33.75" x14ac:dyDescent="0.25">
      <c r="A606" s="24" t="str">
        <f t="shared" si="9"/>
        <v>INGRESE EL NÚMERO DEL RADICADO PARA CADA DERECHO INVOCADO</v>
      </c>
      <c r="B606" s="25"/>
      <c r="C606" s="25"/>
      <c r="D606" s="25" t="s">
        <v>10</v>
      </c>
      <c r="E606" s="25"/>
      <c r="F606" s="25"/>
      <c r="G606" s="26"/>
      <c r="H606" s="27"/>
      <c r="I606" s="28"/>
      <c r="J606" s="29"/>
      <c r="K606" s="29"/>
      <c r="L606" s="29"/>
      <c r="M606" s="29"/>
      <c r="N606" s="30"/>
    </row>
    <row r="607" spans="1:14" ht="33.75" x14ac:dyDescent="0.25">
      <c r="A607" s="24" t="str">
        <f t="shared" si="9"/>
        <v>INGRESE EL NÚMERO DEL RADICADO PARA CADA DERECHO INVOCADO</v>
      </c>
      <c r="B607" s="25"/>
      <c r="C607" s="25"/>
      <c r="D607" s="25" t="s">
        <v>10</v>
      </c>
      <c r="E607" s="25"/>
      <c r="F607" s="25"/>
      <c r="G607" s="26"/>
      <c r="H607" s="27"/>
      <c r="I607" s="28"/>
      <c r="J607" s="29"/>
      <c r="K607" s="29"/>
      <c r="L607" s="29"/>
      <c r="M607" s="29"/>
      <c r="N607" s="30"/>
    </row>
    <row r="608" spans="1:14" ht="33.75" x14ac:dyDescent="0.25">
      <c r="A608" s="24" t="str">
        <f t="shared" si="9"/>
        <v>INGRESE EL NÚMERO DEL RADICADO PARA CADA DERECHO INVOCADO</v>
      </c>
      <c r="B608" s="25"/>
      <c r="C608" s="25"/>
      <c r="D608" s="25" t="s">
        <v>10</v>
      </c>
      <c r="E608" s="25"/>
      <c r="F608" s="25"/>
      <c r="G608" s="26"/>
      <c r="H608" s="27"/>
      <c r="I608" s="28"/>
      <c r="J608" s="29"/>
      <c r="K608" s="29"/>
      <c r="L608" s="29"/>
      <c r="M608" s="29"/>
      <c r="N608" s="30"/>
    </row>
    <row r="609" spans="1:14" ht="33.75" x14ac:dyDescent="0.25">
      <c r="A609" s="24" t="str">
        <f t="shared" si="9"/>
        <v>INGRESE EL NÚMERO DEL RADICADO PARA CADA DERECHO INVOCADO</v>
      </c>
      <c r="B609" s="25"/>
      <c r="C609" s="25"/>
      <c r="D609" s="25" t="s">
        <v>10</v>
      </c>
      <c r="E609" s="25"/>
      <c r="F609" s="25"/>
      <c r="G609" s="26"/>
      <c r="H609" s="27"/>
      <c r="I609" s="28"/>
      <c r="J609" s="29"/>
      <c r="K609" s="29"/>
      <c r="L609" s="29"/>
      <c r="M609" s="29"/>
      <c r="N609" s="30"/>
    </row>
    <row r="610" spans="1:14" ht="33.75" x14ac:dyDescent="0.25">
      <c r="A610" s="24" t="str">
        <f t="shared" si="9"/>
        <v>INGRESE EL NÚMERO DEL RADICADO PARA CADA DERECHO INVOCADO</v>
      </c>
      <c r="B610" s="25"/>
      <c r="C610" s="25"/>
      <c r="D610" s="25" t="s">
        <v>10</v>
      </c>
      <c r="E610" s="25"/>
      <c r="F610" s="25"/>
      <c r="G610" s="26"/>
      <c r="H610" s="27"/>
      <c r="I610" s="28"/>
      <c r="J610" s="29"/>
      <c r="K610" s="29"/>
      <c r="L610" s="29"/>
      <c r="M610" s="29"/>
      <c r="N610" s="30"/>
    </row>
    <row r="611" spans="1:14" ht="33.75" x14ac:dyDescent="0.25">
      <c r="A611" s="24" t="str">
        <f t="shared" si="9"/>
        <v>INGRESE EL NÚMERO DEL RADICADO PARA CADA DERECHO INVOCADO</v>
      </c>
      <c r="B611" s="25"/>
      <c r="C611" s="25"/>
      <c r="D611" s="25" t="s">
        <v>10</v>
      </c>
      <c r="E611" s="25"/>
      <c r="F611" s="25"/>
      <c r="G611" s="26"/>
      <c r="H611" s="27"/>
      <c r="I611" s="28"/>
      <c r="J611" s="29"/>
      <c r="K611" s="29"/>
      <c r="L611" s="29"/>
      <c r="M611" s="29"/>
      <c r="N611" s="30"/>
    </row>
    <row r="612" spans="1:14" ht="33.75" x14ac:dyDescent="0.25">
      <c r="A612" s="24" t="str">
        <f t="shared" si="9"/>
        <v>INGRESE EL NÚMERO DEL RADICADO PARA CADA DERECHO INVOCADO</v>
      </c>
      <c r="B612" s="25"/>
      <c r="C612" s="25"/>
      <c r="D612" s="25" t="s">
        <v>10</v>
      </c>
      <c r="E612" s="25"/>
      <c r="F612" s="25"/>
      <c r="G612" s="26"/>
      <c r="H612" s="27"/>
      <c r="I612" s="28"/>
      <c r="J612" s="29"/>
      <c r="K612" s="29"/>
      <c r="L612" s="29"/>
      <c r="M612" s="29"/>
      <c r="N612" s="30"/>
    </row>
    <row r="613" spans="1:14" ht="33.75" x14ac:dyDescent="0.25">
      <c r="A613" s="24" t="str">
        <f t="shared" si="9"/>
        <v>INGRESE EL NÚMERO DEL RADICADO PARA CADA DERECHO INVOCADO</v>
      </c>
      <c r="B613" s="25"/>
      <c r="C613" s="25"/>
      <c r="D613" s="25" t="s">
        <v>10</v>
      </c>
      <c r="E613" s="25"/>
      <c r="F613" s="25"/>
      <c r="G613" s="26"/>
      <c r="H613" s="27"/>
      <c r="I613" s="28"/>
      <c r="J613" s="29"/>
      <c r="K613" s="29"/>
      <c r="L613" s="29"/>
      <c r="M613" s="29"/>
      <c r="N613" s="30"/>
    </row>
    <row r="614" spans="1:14" ht="33.75" x14ac:dyDescent="0.25">
      <c r="A614" s="24" t="str">
        <f t="shared" si="9"/>
        <v>INGRESE EL NÚMERO DEL RADICADO PARA CADA DERECHO INVOCADO</v>
      </c>
      <c r="B614" s="25"/>
      <c r="C614" s="25"/>
      <c r="D614" s="25" t="s">
        <v>10</v>
      </c>
      <c r="E614" s="25"/>
      <c r="F614" s="25"/>
      <c r="G614" s="26"/>
      <c r="H614" s="27"/>
      <c r="I614" s="28"/>
      <c r="J614" s="29"/>
      <c r="K614" s="29"/>
      <c r="L614" s="29"/>
      <c r="M614" s="29"/>
      <c r="N614" s="30"/>
    </row>
    <row r="615" spans="1:14" ht="33.75" x14ac:dyDescent="0.25">
      <c r="A615" s="24" t="str">
        <f t="shared" si="9"/>
        <v>INGRESE EL NÚMERO DEL RADICADO PARA CADA DERECHO INVOCADO</v>
      </c>
      <c r="B615" s="25"/>
      <c r="C615" s="25"/>
      <c r="D615" s="25" t="s">
        <v>10</v>
      </c>
      <c r="E615" s="25"/>
      <c r="F615" s="25"/>
      <c r="G615" s="26"/>
      <c r="H615" s="27"/>
      <c r="I615" s="28"/>
      <c r="J615" s="29"/>
      <c r="K615" s="29"/>
      <c r="L615" s="29"/>
      <c r="M615" s="29"/>
      <c r="N615" s="30"/>
    </row>
    <row r="616" spans="1:14" ht="33.75" x14ac:dyDescent="0.25">
      <c r="A616" s="24" t="str">
        <f t="shared" si="9"/>
        <v>INGRESE EL NÚMERO DEL RADICADO PARA CADA DERECHO INVOCADO</v>
      </c>
      <c r="B616" s="25"/>
      <c r="C616" s="25"/>
      <c r="D616" s="25" t="s">
        <v>10</v>
      </c>
      <c r="E616" s="25"/>
      <c r="F616" s="25"/>
      <c r="G616" s="26"/>
      <c r="H616" s="27"/>
      <c r="I616" s="28"/>
      <c r="J616" s="29"/>
      <c r="K616" s="29"/>
      <c r="L616" s="29"/>
      <c r="M616" s="29"/>
      <c r="N616" s="30"/>
    </row>
    <row r="617" spans="1:14" ht="33.75" x14ac:dyDescent="0.25">
      <c r="A617" s="24" t="str">
        <f t="shared" si="9"/>
        <v>INGRESE EL NÚMERO DEL RADICADO PARA CADA DERECHO INVOCADO</v>
      </c>
      <c r="B617" s="25"/>
      <c r="C617" s="25"/>
      <c r="D617" s="25" t="s">
        <v>10</v>
      </c>
      <c r="E617" s="25"/>
      <c r="F617" s="25"/>
      <c r="G617" s="26"/>
      <c r="H617" s="27"/>
      <c r="I617" s="28"/>
      <c r="J617" s="29"/>
      <c r="K617" s="29"/>
      <c r="L617" s="29"/>
      <c r="M617" s="29"/>
      <c r="N617" s="30"/>
    </row>
    <row r="618" spans="1:14" ht="33.75" x14ac:dyDescent="0.25">
      <c r="A618" s="24" t="str">
        <f t="shared" si="9"/>
        <v>INGRESE EL NÚMERO DEL RADICADO PARA CADA DERECHO INVOCADO</v>
      </c>
      <c r="B618" s="25"/>
      <c r="C618" s="25"/>
      <c r="D618" s="25" t="s">
        <v>10</v>
      </c>
      <c r="E618" s="25"/>
      <c r="F618" s="25"/>
      <c r="G618" s="26"/>
      <c r="H618" s="27"/>
      <c r="I618" s="28"/>
      <c r="J618" s="29"/>
      <c r="K618" s="29"/>
      <c r="L618" s="29"/>
      <c r="M618" s="29"/>
      <c r="N618" s="30"/>
    </row>
    <row r="619" spans="1:14" ht="33.75" x14ac:dyDescent="0.25">
      <c r="A619" s="24" t="str">
        <f t="shared" si="9"/>
        <v>INGRESE EL NÚMERO DEL RADICADO PARA CADA DERECHO INVOCADO</v>
      </c>
      <c r="B619" s="25"/>
      <c r="C619" s="25"/>
      <c r="D619" s="25" t="s">
        <v>10</v>
      </c>
      <c r="E619" s="25"/>
      <c r="F619" s="25"/>
      <c r="G619" s="26"/>
      <c r="H619" s="27"/>
      <c r="I619" s="28"/>
      <c r="J619" s="29"/>
      <c r="K619" s="29"/>
      <c r="L619" s="29"/>
      <c r="M619" s="29"/>
      <c r="N619" s="30"/>
    </row>
    <row r="620" spans="1:14" ht="33.75" x14ac:dyDescent="0.25">
      <c r="A620" s="24" t="str">
        <f t="shared" si="9"/>
        <v>INGRESE EL NÚMERO DEL RADICADO PARA CADA DERECHO INVOCADO</v>
      </c>
      <c r="B620" s="25"/>
      <c r="C620" s="25"/>
      <c r="D620" s="25" t="s">
        <v>10</v>
      </c>
      <c r="E620" s="25"/>
      <c r="F620" s="25"/>
      <c r="G620" s="26"/>
      <c r="H620" s="27"/>
      <c r="I620" s="28"/>
      <c r="J620" s="29"/>
      <c r="K620" s="29"/>
      <c r="L620" s="29"/>
      <c r="M620" s="29"/>
      <c r="N620" s="30"/>
    </row>
    <row r="621" spans="1:14" ht="33.75" x14ac:dyDescent="0.25">
      <c r="A621" s="24" t="str">
        <f t="shared" si="9"/>
        <v>INGRESE EL NÚMERO DEL RADICADO PARA CADA DERECHO INVOCADO</v>
      </c>
      <c r="B621" s="25"/>
      <c r="C621" s="25"/>
      <c r="D621" s="25" t="s">
        <v>10</v>
      </c>
      <c r="E621" s="25"/>
      <c r="F621" s="25"/>
      <c r="G621" s="26"/>
      <c r="H621" s="27"/>
      <c r="I621" s="28"/>
      <c r="J621" s="29"/>
      <c r="K621" s="29"/>
      <c r="L621" s="29"/>
      <c r="M621" s="29"/>
      <c r="N621" s="30"/>
    </row>
    <row r="622" spans="1:14" ht="33.75" x14ac:dyDescent="0.25">
      <c r="A622" s="24" t="str">
        <f t="shared" si="9"/>
        <v>INGRESE EL NÚMERO DEL RADICADO PARA CADA DERECHO INVOCADO</v>
      </c>
      <c r="B622" s="25"/>
      <c r="C622" s="25"/>
      <c r="D622" s="25" t="s">
        <v>10</v>
      </c>
      <c r="E622" s="25"/>
      <c r="F622" s="25"/>
      <c r="G622" s="26"/>
      <c r="H622" s="27"/>
      <c r="I622" s="28"/>
      <c r="J622" s="29"/>
      <c r="K622" s="29"/>
      <c r="L622" s="29"/>
      <c r="M622" s="29"/>
      <c r="N622" s="30"/>
    </row>
    <row r="623" spans="1:14" ht="33.75" x14ac:dyDescent="0.25">
      <c r="A623" s="24" t="str">
        <f t="shared" si="9"/>
        <v>INGRESE EL NÚMERO DEL RADICADO PARA CADA DERECHO INVOCADO</v>
      </c>
      <c r="B623" s="25"/>
      <c r="C623" s="25"/>
      <c r="D623" s="25" t="s">
        <v>10</v>
      </c>
      <c r="E623" s="25"/>
      <c r="F623" s="25"/>
      <c r="G623" s="26"/>
      <c r="H623" s="27"/>
      <c r="I623" s="28"/>
      <c r="J623" s="29"/>
      <c r="K623" s="29"/>
      <c r="L623" s="29"/>
      <c r="M623" s="29"/>
      <c r="N623" s="30"/>
    </row>
    <row r="624" spans="1:14" ht="33.75" x14ac:dyDescent="0.25">
      <c r="A624" s="24" t="str">
        <f t="shared" si="9"/>
        <v>INGRESE EL NÚMERO DEL RADICADO PARA CADA DERECHO INVOCADO</v>
      </c>
      <c r="B624" s="25"/>
      <c r="C624" s="25"/>
      <c r="D624" s="25" t="s">
        <v>10</v>
      </c>
      <c r="E624" s="25"/>
      <c r="F624" s="25"/>
      <c r="G624" s="26"/>
      <c r="H624" s="27"/>
      <c r="I624" s="28"/>
      <c r="J624" s="29"/>
      <c r="K624" s="29"/>
      <c r="L624" s="29"/>
      <c r="M624" s="29"/>
      <c r="N624" s="30"/>
    </row>
    <row r="625" spans="1:14" ht="33.75" x14ac:dyDescent="0.25">
      <c r="A625" s="24" t="str">
        <f t="shared" si="9"/>
        <v>INGRESE EL NÚMERO DEL RADICADO PARA CADA DERECHO INVOCADO</v>
      </c>
      <c r="B625" s="25"/>
      <c r="C625" s="25"/>
      <c r="D625" s="25" t="s">
        <v>10</v>
      </c>
      <c r="E625" s="25"/>
      <c r="F625" s="25"/>
      <c r="G625" s="26"/>
      <c r="H625" s="27"/>
      <c r="I625" s="28"/>
      <c r="J625" s="29"/>
      <c r="K625" s="29"/>
      <c r="L625" s="29"/>
      <c r="M625" s="29"/>
      <c r="N625" s="30"/>
    </row>
    <row r="626" spans="1:14" ht="33.75" x14ac:dyDescent="0.25">
      <c r="A626" s="24" t="str">
        <f t="shared" si="9"/>
        <v>INGRESE EL NÚMERO DEL RADICADO PARA CADA DERECHO INVOCADO</v>
      </c>
      <c r="B626" s="25"/>
      <c r="C626" s="25"/>
      <c r="D626" s="25" t="s">
        <v>10</v>
      </c>
      <c r="E626" s="25"/>
      <c r="F626" s="25"/>
      <c r="G626" s="26"/>
      <c r="H626" s="27"/>
      <c r="I626" s="28"/>
      <c r="J626" s="29"/>
      <c r="K626" s="29"/>
      <c r="L626" s="29"/>
      <c r="M626" s="29"/>
      <c r="N626" s="30"/>
    </row>
    <row r="627" spans="1:14" ht="33.75" x14ac:dyDescent="0.25">
      <c r="A627" s="24" t="str">
        <f t="shared" si="9"/>
        <v>INGRESE EL NÚMERO DEL RADICADO PARA CADA DERECHO INVOCADO</v>
      </c>
      <c r="B627" s="25"/>
      <c r="C627" s="25"/>
      <c r="D627" s="25" t="s">
        <v>10</v>
      </c>
      <c r="E627" s="25"/>
      <c r="F627" s="25"/>
      <c r="G627" s="26"/>
      <c r="H627" s="27"/>
      <c r="I627" s="28"/>
      <c r="J627" s="29"/>
      <c r="K627" s="29"/>
      <c r="L627" s="29"/>
      <c r="M627" s="29"/>
      <c r="N627" s="30"/>
    </row>
    <row r="628" spans="1:14" ht="33.75" x14ac:dyDescent="0.25">
      <c r="A628" s="24" t="str">
        <f t="shared" si="9"/>
        <v>INGRESE EL NÚMERO DEL RADICADO PARA CADA DERECHO INVOCADO</v>
      </c>
      <c r="B628" s="25"/>
      <c r="C628" s="25"/>
      <c r="D628" s="25" t="s">
        <v>10</v>
      </c>
      <c r="E628" s="25"/>
      <c r="F628" s="25"/>
      <c r="G628" s="26"/>
      <c r="H628" s="27"/>
      <c r="I628" s="28"/>
      <c r="J628" s="29"/>
      <c r="K628" s="29"/>
      <c r="L628" s="29"/>
      <c r="M628" s="29"/>
      <c r="N628" s="30"/>
    </row>
    <row r="629" spans="1:14" ht="33.75" x14ac:dyDescent="0.25">
      <c r="A629" s="24" t="str">
        <f t="shared" si="9"/>
        <v>INGRESE EL NÚMERO DEL RADICADO PARA CADA DERECHO INVOCADO</v>
      </c>
      <c r="B629" s="25"/>
      <c r="C629" s="25"/>
      <c r="D629" s="25" t="s">
        <v>10</v>
      </c>
      <c r="E629" s="25"/>
      <c r="F629" s="25"/>
      <c r="G629" s="26"/>
      <c r="H629" s="27"/>
      <c r="I629" s="28"/>
      <c r="J629" s="29"/>
      <c r="K629" s="29"/>
      <c r="L629" s="29"/>
      <c r="M629" s="29"/>
      <c r="N629" s="30"/>
    </row>
    <row r="630" spans="1:14" ht="33.75" x14ac:dyDescent="0.25">
      <c r="A630" s="24" t="str">
        <f t="shared" si="9"/>
        <v>INGRESE EL NÚMERO DEL RADICADO PARA CADA DERECHO INVOCADO</v>
      </c>
      <c r="B630" s="25"/>
      <c r="C630" s="25"/>
      <c r="D630" s="25" t="s">
        <v>10</v>
      </c>
      <c r="E630" s="25"/>
      <c r="F630" s="25"/>
      <c r="G630" s="26"/>
      <c r="H630" s="27"/>
      <c r="I630" s="28"/>
      <c r="J630" s="29"/>
      <c r="K630" s="29"/>
      <c r="L630" s="29"/>
      <c r="M630" s="29"/>
      <c r="N630" s="30"/>
    </row>
    <row r="631" spans="1:14" ht="33.75" x14ac:dyDescent="0.25">
      <c r="A631" s="24" t="str">
        <f t="shared" si="9"/>
        <v>INGRESE EL NÚMERO DEL RADICADO PARA CADA DERECHO INVOCADO</v>
      </c>
      <c r="B631" s="25"/>
      <c r="C631" s="25"/>
      <c r="D631" s="25" t="s">
        <v>10</v>
      </c>
      <c r="E631" s="25"/>
      <c r="F631" s="25"/>
      <c r="G631" s="26"/>
      <c r="H631" s="27"/>
      <c r="I631" s="28"/>
      <c r="J631" s="29"/>
      <c r="K631" s="29"/>
      <c r="L631" s="29"/>
      <c r="M631" s="29"/>
      <c r="N631" s="30"/>
    </row>
    <row r="632" spans="1:14" ht="33.75" x14ac:dyDescent="0.25">
      <c r="A632" s="24" t="str">
        <f t="shared" si="9"/>
        <v>INGRESE EL NÚMERO DEL RADICADO PARA CADA DERECHO INVOCADO</v>
      </c>
      <c r="B632" s="25"/>
      <c r="C632" s="25"/>
      <c r="D632" s="25" t="s">
        <v>10</v>
      </c>
      <c r="E632" s="25"/>
      <c r="F632" s="25"/>
      <c r="G632" s="26"/>
      <c r="H632" s="27"/>
      <c r="I632" s="28"/>
      <c r="J632" s="29"/>
      <c r="K632" s="29"/>
      <c r="L632" s="29"/>
      <c r="M632" s="29"/>
      <c r="N632" s="30"/>
    </row>
    <row r="633" spans="1:14" ht="33.75" x14ac:dyDescent="0.25">
      <c r="A633" s="24" t="str">
        <f t="shared" si="9"/>
        <v>INGRESE EL NÚMERO DEL RADICADO PARA CADA DERECHO INVOCADO</v>
      </c>
      <c r="B633" s="25"/>
      <c r="C633" s="25"/>
      <c r="D633" s="25" t="s">
        <v>10</v>
      </c>
      <c r="E633" s="25"/>
      <c r="F633" s="25"/>
      <c r="G633" s="26"/>
      <c r="H633" s="27"/>
      <c r="I633" s="28"/>
      <c r="J633" s="29"/>
      <c r="K633" s="29"/>
      <c r="L633" s="29"/>
      <c r="M633" s="29"/>
      <c r="N633" s="30"/>
    </row>
    <row r="634" spans="1:14" ht="33.75" x14ac:dyDescent="0.25">
      <c r="A634" s="24" t="str">
        <f t="shared" si="9"/>
        <v>INGRESE EL NÚMERO DEL RADICADO PARA CADA DERECHO INVOCADO</v>
      </c>
      <c r="B634" s="25"/>
      <c r="C634" s="25"/>
      <c r="D634" s="25" t="s">
        <v>10</v>
      </c>
      <c r="E634" s="25"/>
      <c r="F634" s="25"/>
      <c r="G634" s="26"/>
      <c r="H634" s="27"/>
      <c r="I634" s="28"/>
      <c r="J634" s="29"/>
      <c r="K634" s="29"/>
      <c r="L634" s="29"/>
      <c r="M634" s="29"/>
      <c r="N634" s="30"/>
    </row>
    <row r="635" spans="1:14" ht="33.75" x14ac:dyDescent="0.25">
      <c r="A635" s="24" t="str">
        <f t="shared" si="9"/>
        <v>INGRESE EL NÚMERO DEL RADICADO PARA CADA DERECHO INVOCADO</v>
      </c>
      <c r="B635" s="25"/>
      <c r="C635" s="25"/>
      <c r="D635" s="25" t="s">
        <v>10</v>
      </c>
      <c r="E635" s="25"/>
      <c r="F635" s="25"/>
      <c r="G635" s="26"/>
      <c r="H635" s="27"/>
      <c r="I635" s="28"/>
      <c r="J635" s="29"/>
      <c r="K635" s="29"/>
      <c r="L635" s="29"/>
      <c r="M635" s="29"/>
      <c r="N635" s="30"/>
    </row>
    <row r="636" spans="1:14" ht="33.75" x14ac:dyDescent="0.25">
      <c r="A636" s="24" t="str">
        <f t="shared" si="9"/>
        <v>INGRESE EL NÚMERO DEL RADICADO PARA CADA DERECHO INVOCADO</v>
      </c>
      <c r="B636" s="25"/>
      <c r="C636" s="25"/>
      <c r="D636" s="25" t="s">
        <v>10</v>
      </c>
      <c r="E636" s="25"/>
      <c r="F636" s="25"/>
      <c r="G636" s="26"/>
      <c r="H636" s="27"/>
      <c r="I636" s="28"/>
      <c r="J636" s="29"/>
      <c r="K636" s="29"/>
      <c r="L636" s="29"/>
      <c r="M636" s="29"/>
      <c r="N636" s="30"/>
    </row>
    <row r="637" spans="1:14" ht="33.75" x14ac:dyDescent="0.25">
      <c r="A637" s="24" t="str">
        <f t="shared" si="9"/>
        <v>INGRESE EL NÚMERO DEL RADICADO PARA CADA DERECHO INVOCADO</v>
      </c>
      <c r="B637" s="25"/>
      <c r="C637" s="25"/>
      <c r="D637" s="25" t="s">
        <v>10</v>
      </c>
      <c r="E637" s="25"/>
      <c r="F637" s="25"/>
      <c r="G637" s="26"/>
      <c r="H637" s="27"/>
      <c r="I637" s="28"/>
      <c r="J637" s="29"/>
      <c r="K637" s="29"/>
      <c r="L637" s="29"/>
      <c r="M637" s="29"/>
      <c r="N637" s="30"/>
    </row>
    <row r="638" spans="1:14" ht="33.75" x14ac:dyDescent="0.25">
      <c r="A638" s="24" t="str">
        <f t="shared" si="9"/>
        <v>INGRESE EL NÚMERO DEL RADICADO PARA CADA DERECHO INVOCADO</v>
      </c>
      <c r="B638" s="25"/>
      <c r="C638" s="25"/>
      <c r="D638" s="25" t="s">
        <v>10</v>
      </c>
      <c r="E638" s="25"/>
      <c r="F638" s="25"/>
      <c r="G638" s="26"/>
      <c r="H638" s="27"/>
      <c r="I638" s="28"/>
      <c r="J638" s="29"/>
      <c r="K638" s="29"/>
      <c r="L638" s="29"/>
      <c r="M638" s="29"/>
      <c r="N638" s="30"/>
    </row>
    <row r="639" spans="1:14" ht="33.75" x14ac:dyDescent="0.25">
      <c r="A639" s="24" t="str">
        <f t="shared" si="9"/>
        <v>INGRESE EL NÚMERO DEL RADICADO PARA CADA DERECHO INVOCADO</v>
      </c>
      <c r="B639" s="25"/>
      <c r="C639" s="25"/>
      <c r="D639" s="25" t="s">
        <v>10</v>
      </c>
      <c r="E639" s="25"/>
      <c r="F639" s="25"/>
      <c r="G639" s="26"/>
      <c r="H639" s="27"/>
      <c r="I639" s="28"/>
      <c r="J639" s="29"/>
      <c r="K639" s="29"/>
      <c r="L639" s="29"/>
      <c r="M639" s="29"/>
      <c r="N639" s="30"/>
    </row>
    <row r="640" spans="1:14" ht="33.75" x14ac:dyDescent="0.25">
      <c r="A640" s="24" t="str">
        <f t="shared" si="9"/>
        <v>INGRESE EL NÚMERO DEL RADICADO PARA CADA DERECHO INVOCADO</v>
      </c>
      <c r="B640" s="25"/>
      <c r="C640" s="25"/>
      <c r="D640" s="25" t="s">
        <v>10</v>
      </c>
      <c r="E640" s="25"/>
      <c r="F640" s="25"/>
      <c r="G640" s="26"/>
      <c r="H640" s="27"/>
      <c r="I640" s="28"/>
      <c r="J640" s="29"/>
      <c r="K640" s="29"/>
      <c r="L640" s="29"/>
      <c r="M640" s="29"/>
      <c r="N640" s="30"/>
    </row>
    <row r="641" spans="1:14" ht="33.75" x14ac:dyDescent="0.25">
      <c r="A641" s="24" t="str">
        <f t="shared" si="9"/>
        <v>INGRESE EL NÚMERO DEL RADICADO PARA CADA DERECHO INVOCADO</v>
      </c>
      <c r="B641" s="25"/>
      <c r="C641" s="25"/>
      <c r="D641" s="25" t="s">
        <v>10</v>
      </c>
      <c r="E641" s="25"/>
      <c r="F641" s="25"/>
      <c r="G641" s="26"/>
      <c r="H641" s="27"/>
      <c r="I641" s="28"/>
      <c r="J641" s="29"/>
      <c r="K641" s="29"/>
      <c r="L641" s="29"/>
      <c r="M641" s="29"/>
      <c r="N641" s="30"/>
    </row>
    <row r="642" spans="1:14" ht="33.75" x14ac:dyDescent="0.25">
      <c r="A642" s="24" t="str">
        <f t="shared" si="9"/>
        <v>INGRESE EL NÚMERO DEL RADICADO PARA CADA DERECHO INVOCADO</v>
      </c>
      <c r="B642" s="25"/>
      <c r="C642" s="25"/>
      <c r="D642" s="25" t="s">
        <v>10</v>
      </c>
      <c r="E642" s="25"/>
      <c r="F642" s="25"/>
      <c r="G642" s="26"/>
      <c r="H642" s="27"/>
      <c r="I642" s="28"/>
      <c r="J642" s="29"/>
      <c r="K642" s="29"/>
      <c r="L642" s="29"/>
      <c r="M642" s="29"/>
      <c r="N642" s="30"/>
    </row>
    <row r="643" spans="1:14" ht="33.75" x14ac:dyDescent="0.25">
      <c r="A643" s="24" t="str">
        <f t="shared" si="9"/>
        <v>INGRESE EL NÚMERO DEL RADICADO PARA CADA DERECHO INVOCADO</v>
      </c>
      <c r="B643" s="25"/>
      <c r="C643" s="25"/>
      <c r="D643" s="25" t="s">
        <v>10</v>
      </c>
      <c r="E643" s="25"/>
      <c r="F643" s="25"/>
      <c r="G643" s="26"/>
      <c r="H643" s="27"/>
      <c r="I643" s="28"/>
      <c r="J643" s="29"/>
      <c r="K643" s="29"/>
      <c r="L643" s="29"/>
      <c r="M643" s="29"/>
      <c r="N643" s="30"/>
    </row>
    <row r="644" spans="1:14" ht="33.75" x14ac:dyDescent="0.25">
      <c r="A644" s="24" t="str">
        <f t="shared" si="9"/>
        <v>INGRESE EL NÚMERO DEL RADICADO PARA CADA DERECHO INVOCADO</v>
      </c>
      <c r="B644" s="25"/>
      <c r="C644" s="25"/>
      <c r="D644" s="25" t="s">
        <v>10</v>
      </c>
      <c r="E644" s="25"/>
      <c r="F644" s="25"/>
      <c r="G644" s="26"/>
      <c r="H644" s="27"/>
      <c r="I644" s="28"/>
      <c r="J644" s="29"/>
      <c r="K644" s="29"/>
      <c r="L644" s="29"/>
      <c r="M644" s="29"/>
      <c r="N644" s="30"/>
    </row>
    <row r="645" spans="1:14" ht="33.75" x14ac:dyDescent="0.25">
      <c r="A645" s="24" t="str">
        <f t="shared" si="9"/>
        <v>INGRESE EL NÚMERO DEL RADICADO PARA CADA DERECHO INVOCADO</v>
      </c>
      <c r="B645" s="25"/>
      <c r="C645" s="25"/>
      <c r="D645" s="25" t="s">
        <v>10</v>
      </c>
      <c r="E645" s="25"/>
      <c r="F645" s="25"/>
      <c r="G645" s="26"/>
      <c r="H645" s="27"/>
      <c r="I645" s="28"/>
      <c r="J645" s="29"/>
      <c r="K645" s="29"/>
      <c r="L645" s="29"/>
      <c r="M645" s="29"/>
      <c r="N645" s="30"/>
    </row>
    <row r="646" spans="1:14" ht="33.75" x14ac:dyDescent="0.25">
      <c r="A646" s="24" t="str">
        <f t="shared" si="9"/>
        <v>INGRESE EL NÚMERO DEL RADICADO PARA CADA DERECHO INVOCADO</v>
      </c>
      <c r="B646" s="25"/>
      <c r="C646" s="25"/>
      <c r="D646" s="25" t="s">
        <v>10</v>
      </c>
      <c r="E646" s="25"/>
      <c r="F646" s="25"/>
      <c r="G646" s="26"/>
      <c r="H646" s="27"/>
      <c r="I646" s="28"/>
      <c r="J646" s="29"/>
      <c r="K646" s="29"/>
      <c r="L646" s="29"/>
      <c r="M646" s="29"/>
      <c r="N646" s="30"/>
    </row>
    <row r="647" spans="1:14" ht="33.75" x14ac:dyDescent="0.25">
      <c r="A647" s="24" t="str">
        <f t="shared" si="9"/>
        <v>INGRESE EL NÚMERO DEL RADICADO PARA CADA DERECHO INVOCADO</v>
      </c>
      <c r="B647" s="25"/>
      <c r="C647" s="25"/>
      <c r="D647" s="25" t="s">
        <v>10</v>
      </c>
      <c r="E647" s="25"/>
      <c r="F647" s="25"/>
      <c r="G647" s="26"/>
      <c r="H647" s="27"/>
      <c r="I647" s="28"/>
      <c r="J647" s="29"/>
      <c r="K647" s="29"/>
      <c r="L647" s="29"/>
      <c r="M647" s="29"/>
      <c r="N647" s="30"/>
    </row>
    <row r="648" spans="1:14" ht="33.75" x14ac:dyDescent="0.25">
      <c r="A648" s="24" t="str">
        <f t="shared" si="9"/>
        <v>INGRESE EL NÚMERO DEL RADICADO PARA CADA DERECHO INVOCADO</v>
      </c>
      <c r="B648" s="25"/>
      <c r="C648" s="25"/>
      <c r="D648" s="25" t="s">
        <v>10</v>
      </c>
      <c r="E648" s="25"/>
      <c r="F648" s="25"/>
      <c r="G648" s="26"/>
      <c r="H648" s="27"/>
      <c r="I648" s="28"/>
      <c r="J648" s="29"/>
      <c r="K648" s="29"/>
      <c r="L648" s="29"/>
      <c r="M648" s="29"/>
      <c r="N648" s="30"/>
    </row>
    <row r="649" spans="1:14" ht="33.75" x14ac:dyDescent="0.25">
      <c r="A649" s="24" t="str">
        <f t="shared" si="9"/>
        <v>INGRESE EL NÚMERO DEL RADICADO PARA CADA DERECHO INVOCADO</v>
      </c>
      <c r="B649" s="25"/>
      <c r="C649" s="25"/>
      <c r="D649" s="25" t="s">
        <v>10</v>
      </c>
      <c r="E649" s="25"/>
      <c r="F649" s="25"/>
      <c r="G649" s="26"/>
      <c r="H649" s="27"/>
      <c r="I649" s="28"/>
      <c r="J649" s="29"/>
      <c r="K649" s="29"/>
      <c r="L649" s="29"/>
      <c r="M649" s="29"/>
      <c r="N649" s="30"/>
    </row>
    <row r="650" spans="1:14" ht="33.75" x14ac:dyDescent="0.25">
      <c r="A650" s="24" t="str">
        <f t="shared" si="9"/>
        <v>INGRESE EL NÚMERO DEL RADICADO PARA CADA DERECHO INVOCADO</v>
      </c>
      <c r="B650" s="25"/>
      <c r="C650" s="25"/>
      <c r="D650" s="25" t="s">
        <v>10</v>
      </c>
      <c r="E650" s="25"/>
      <c r="F650" s="25"/>
      <c r="G650" s="26"/>
      <c r="H650" s="27"/>
      <c r="I650" s="28"/>
      <c r="J650" s="29"/>
      <c r="K650" s="29"/>
      <c r="L650" s="29"/>
      <c r="M650" s="29"/>
      <c r="N650" s="30"/>
    </row>
    <row r="651" spans="1:14" ht="33.75" x14ac:dyDescent="0.25">
      <c r="A651" s="24" t="str">
        <f t="shared" si="9"/>
        <v>INGRESE EL NÚMERO DEL RADICADO PARA CADA DERECHO INVOCADO</v>
      </c>
      <c r="B651" s="25"/>
      <c r="C651" s="25"/>
      <c r="D651" s="25" t="s">
        <v>10</v>
      </c>
      <c r="E651" s="25"/>
      <c r="F651" s="25"/>
      <c r="G651" s="26"/>
      <c r="H651" s="27"/>
      <c r="I651" s="28"/>
      <c r="J651" s="29"/>
      <c r="K651" s="29"/>
      <c r="L651" s="29"/>
      <c r="M651" s="29"/>
      <c r="N651" s="30"/>
    </row>
    <row r="652" spans="1:14" ht="33.75" x14ac:dyDescent="0.25">
      <c r="A652" s="24" t="str">
        <f t="shared" si="9"/>
        <v>INGRESE EL NÚMERO DEL RADICADO PARA CADA DERECHO INVOCADO</v>
      </c>
      <c r="B652" s="25"/>
      <c r="C652" s="25"/>
      <c r="D652" s="25" t="s">
        <v>10</v>
      </c>
      <c r="E652" s="25"/>
      <c r="F652" s="25"/>
      <c r="G652" s="26"/>
      <c r="H652" s="27"/>
      <c r="I652" s="28"/>
      <c r="J652" s="29"/>
      <c r="K652" s="29"/>
      <c r="L652" s="29"/>
      <c r="M652" s="29"/>
      <c r="N652" s="30"/>
    </row>
    <row r="653" spans="1:14" ht="33.75" x14ac:dyDescent="0.25">
      <c r="A653" s="24" t="str">
        <f t="shared" si="9"/>
        <v>INGRESE EL NÚMERO DEL RADICADO PARA CADA DERECHO INVOCADO</v>
      </c>
      <c r="B653" s="25"/>
      <c r="C653" s="25"/>
      <c r="D653" s="25" t="s">
        <v>10</v>
      </c>
      <c r="E653" s="25"/>
      <c r="F653" s="25"/>
      <c r="G653" s="26"/>
      <c r="H653" s="27"/>
      <c r="I653" s="28"/>
      <c r="J653" s="29"/>
      <c r="K653" s="29"/>
      <c r="L653" s="29"/>
      <c r="M653" s="29"/>
      <c r="N653" s="30"/>
    </row>
    <row r="654" spans="1:14" ht="33.75" x14ac:dyDescent="0.25">
      <c r="A654" s="24" t="str">
        <f t="shared" si="9"/>
        <v>INGRESE EL NÚMERO DEL RADICADO PARA CADA DERECHO INVOCADO</v>
      </c>
      <c r="B654" s="25"/>
      <c r="C654" s="25"/>
      <c r="D654" s="25" t="s">
        <v>10</v>
      </c>
      <c r="E654" s="25"/>
      <c r="F654" s="25"/>
      <c r="G654" s="26"/>
      <c r="H654" s="27"/>
      <c r="I654" s="28"/>
      <c r="J654" s="29"/>
      <c r="K654" s="29"/>
      <c r="L654" s="29"/>
      <c r="M654" s="29"/>
      <c r="N654" s="30"/>
    </row>
    <row r="655" spans="1:14" ht="33.75" x14ac:dyDescent="0.25">
      <c r="A655" s="24" t="str">
        <f t="shared" si="9"/>
        <v>INGRESE EL NÚMERO DEL RADICADO PARA CADA DERECHO INVOCADO</v>
      </c>
      <c r="B655" s="25"/>
      <c r="C655" s="25"/>
      <c r="D655" s="25" t="s">
        <v>10</v>
      </c>
      <c r="E655" s="25"/>
      <c r="F655" s="25"/>
      <c r="G655" s="26"/>
      <c r="H655" s="27"/>
      <c r="I655" s="28"/>
      <c r="J655" s="29"/>
      <c r="K655" s="29"/>
      <c r="L655" s="29"/>
      <c r="M655" s="29"/>
      <c r="N655" s="30"/>
    </row>
    <row r="656" spans="1:14" ht="33.75" x14ac:dyDescent="0.25">
      <c r="A656" s="24" t="str">
        <f t="shared" si="9"/>
        <v>INGRESE EL NÚMERO DEL RADICADO PARA CADA DERECHO INVOCADO</v>
      </c>
      <c r="B656" s="25"/>
      <c r="C656" s="25"/>
      <c r="D656" s="25" t="s">
        <v>10</v>
      </c>
      <c r="E656" s="25"/>
      <c r="F656" s="25"/>
      <c r="G656" s="26"/>
      <c r="H656" s="27"/>
      <c r="I656" s="28"/>
      <c r="J656" s="29"/>
      <c r="K656" s="29"/>
      <c r="L656" s="29"/>
      <c r="M656" s="29"/>
      <c r="N656" s="30"/>
    </row>
    <row r="657" spans="1:14" ht="33.75" x14ac:dyDescent="0.25">
      <c r="A657" s="24" t="str">
        <f t="shared" si="9"/>
        <v>INGRESE EL NÚMERO DEL RADICADO PARA CADA DERECHO INVOCADO</v>
      </c>
      <c r="B657" s="25"/>
      <c r="C657" s="25"/>
      <c r="D657" s="25" t="s">
        <v>10</v>
      </c>
      <c r="E657" s="25"/>
      <c r="F657" s="25"/>
      <c r="G657" s="26"/>
      <c r="H657" s="27"/>
      <c r="I657" s="28"/>
      <c r="J657" s="29"/>
      <c r="K657" s="29"/>
      <c r="L657" s="29"/>
      <c r="M657" s="29"/>
      <c r="N657" s="30"/>
    </row>
    <row r="658" spans="1:14" ht="33.75" x14ac:dyDescent="0.25">
      <c r="A658" s="24" t="str">
        <f t="shared" ref="A658:A721" si="10">+IF(B658="","INGRESE EL NÚMERO DEL RADICADO PARA CADA DERECHO INVOCADO","OK")</f>
        <v>INGRESE EL NÚMERO DEL RADICADO PARA CADA DERECHO INVOCADO</v>
      </c>
      <c r="B658" s="25"/>
      <c r="C658" s="25"/>
      <c r="D658" s="25" t="s">
        <v>10</v>
      </c>
      <c r="E658" s="25"/>
      <c r="F658" s="25"/>
      <c r="G658" s="26"/>
      <c r="H658" s="27"/>
      <c r="I658" s="28"/>
      <c r="J658" s="29"/>
      <c r="K658" s="29"/>
      <c r="L658" s="29"/>
      <c r="M658" s="29"/>
      <c r="N658" s="30"/>
    </row>
    <row r="659" spans="1:14" ht="33.75" x14ac:dyDescent="0.25">
      <c r="A659" s="24" t="str">
        <f t="shared" si="10"/>
        <v>INGRESE EL NÚMERO DEL RADICADO PARA CADA DERECHO INVOCADO</v>
      </c>
      <c r="B659" s="25"/>
      <c r="C659" s="25"/>
      <c r="D659" s="25" t="s">
        <v>10</v>
      </c>
      <c r="E659" s="25"/>
      <c r="F659" s="25"/>
      <c r="G659" s="26"/>
      <c r="H659" s="27"/>
      <c r="I659" s="28"/>
      <c r="J659" s="29"/>
      <c r="K659" s="29"/>
      <c r="L659" s="29"/>
      <c r="M659" s="29"/>
      <c r="N659" s="30"/>
    </row>
    <row r="660" spans="1:14" ht="33.75" x14ac:dyDescent="0.25">
      <c r="A660" s="24" t="str">
        <f t="shared" si="10"/>
        <v>INGRESE EL NÚMERO DEL RADICADO PARA CADA DERECHO INVOCADO</v>
      </c>
      <c r="B660" s="25"/>
      <c r="C660" s="25"/>
      <c r="D660" s="25" t="s">
        <v>10</v>
      </c>
      <c r="E660" s="25"/>
      <c r="F660" s="25"/>
      <c r="G660" s="26"/>
      <c r="H660" s="27"/>
      <c r="I660" s="28"/>
      <c r="J660" s="29"/>
      <c r="K660" s="29"/>
      <c r="L660" s="29"/>
      <c r="M660" s="29"/>
      <c r="N660" s="30"/>
    </row>
    <row r="661" spans="1:14" ht="33.75" x14ac:dyDescent="0.25">
      <c r="A661" s="24" t="str">
        <f t="shared" si="10"/>
        <v>INGRESE EL NÚMERO DEL RADICADO PARA CADA DERECHO INVOCADO</v>
      </c>
      <c r="B661" s="25"/>
      <c r="C661" s="25"/>
      <c r="D661" s="25" t="s">
        <v>10</v>
      </c>
      <c r="E661" s="25"/>
      <c r="F661" s="25"/>
      <c r="G661" s="26"/>
      <c r="H661" s="27"/>
      <c r="I661" s="28"/>
      <c r="J661" s="29"/>
      <c r="K661" s="29"/>
      <c r="L661" s="29"/>
      <c r="M661" s="29"/>
      <c r="N661" s="30"/>
    </row>
    <row r="662" spans="1:14" ht="33.75" x14ac:dyDescent="0.25">
      <c r="A662" s="24" t="str">
        <f t="shared" si="10"/>
        <v>INGRESE EL NÚMERO DEL RADICADO PARA CADA DERECHO INVOCADO</v>
      </c>
      <c r="B662" s="25"/>
      <c r="C662" s="25"/>
      <c r="D662" s="25" t="s">
        <v>10</v>
      </c>
      <c r="E662" s="25"/>
      <c r="F662" s="25"/>
      <c r="G662" s="26"/>
      <c r="H662" s="27"/>
      <c r="I662" s="28"/>
      <c r="J662" s="29"/>
      <c r="K662" s="29"/>
      <c r="L662" s="29"/>
      <c r="M662" s="29"/>
      <c r="N662" s="30"/>
    </row>
    <row r="663" spans="1:14" ht="33.75" x14ac:dyDescent="0.25">
      <c r="A663" s="24" t="str">
        <f t="shared" si="10"/>
        <v>INGRESE EL NÚMERO DEL RADICADO PARA CADA DERECHO INVOCADO</v>
      </c>
      <c r="B663" s="25"/>
      <c r="C663" s="25"/>
      <c r="D663" s="25" t="s">
        <v>10</v>
      </c>
      <c r="E663" s="25"/>
      <c r="F663" s="25"/>
      <c r="G663" s="26"/>
      <c r="H663" s="27"/>
      <c r="I663" s="28"/>
      <c r="J663" s="29"/>
      <c r="K663" s="29"/>
      <c r="L663" s="29"/>
      <c r="M663" s="29"/>
      <c r="N663" s="30"/>
    </row>
    <row r="664" spans="1:14" ht="33.75" x14ac:dyDescent="0.25">
      <c r="A664" s="24" t="str">
        <f t="shared" si="10"/>
        <v>INGRESE EL NÚMERO DEL RADICADO PARA CADA DERECHO INVOCADO</v>
      </c>
      <c r="B664" s="25"/>
      <c r="C664" s="25"/>
      <c r="D664" s="25" t="s">
        <v>10</v>
      </c>
      <c r="E664" s="25"/>
      <c r="F664" s="25"/>
      <c r="G664" s="26"/>
      <c r="H664" s="27"/>
      <c r="I664" s="28"/>
      <c r="J664" s="29"/>
      <c r="K664" s="29"/>
      <c r="L664" s="29"/>
      <c r="M664" s="29"/>
      <c r="N664" s="30"/>
    </row>
    <row r="665" spans="1:14" ht="33.75" x14ac:dyDescent="0.25">
      <c r="A665" s="24" t="str">
        <f t="shared" si="10"/>
        <v>INGRESE EL NÚMERO DEL RADICADO PARA CADA DERECHO INVOCADO</v>
      </c>
      <c r="B665" s="25"/>
      <c r="C665" s="25"/>
      <c r="D665" s="25" t="s">
        <v>10</v>
      </c>
      <c r="E665" s="25"/>
      <c r="F665" s="25"/>
      <c r="G665" s="26"/>
      <c r="H665" s="27"/>
      <c r="I665" s="28"/>
      <c r="J665" s="29"/>
      <c r="K665" s="29"/>
      <c r="L665" s="29"/>
      <c r="M665" s="29"/>
      <c r="N665" s="30"/>
    </row>
    <row r="666" spans="1:14" ht="33.75" x14ac:dyDescent="0.25">
      <c r="A666" s="24" t="str">
        <f t="shared" si="10"/>
        <v>INGRESE EL NÚMERO DEL RADICADO PARA CADA DERECHO INVOCADO</v>
      </c>
      <c r="B666" s="25"/>
      <c r="C666" s="25"/>
      <c r="D666" s="25" t="s">
        <v>10</v>
      </c>
      <c r="E666" s="25"/>
      <c r="F666" s="25"/>
      <c r="G666" s="26"/>
      <c r="H666" s="27"/>
      <c r="I666" s="28"/>
      <c r="J666" s="29"/>
      <c r="K666" s="29"/>
      <c r="L666" s="29"/>
      <c r="M666" s="29"/>
      <c r="N666" s="30"/>
    </row>
    <row r="667" spans="1:14" ht="33.75" x14ac:dyDescent="0.25">
      <c r="A667" s="24" t="str">
        <f t="shared" si="10"/>
        <v>INGRESE EL NÚMERO DEL RADICADO PARA CADA DERECHO INVOCADO</v>
      </c>
      <c r="B667" s="25"/>
      <c r="C667" s="25"/>
      <c r="D667" s="25" t="s">
        <v>10</v>
      </c>
      <c r="E667" s="25"/>
      <c r="F667" s="25"/>
      <c r="G667" s="26"/>
      <c r="H667" s="27"/>
      <c r="I667" s="28"/>
      <c r="J667" s="29"/>
      <c r="K667" s="29"/>
      <c r="L667" s="29"/>
      <c r="M667" s="29"/>
      <c r="N667" s="30"/>
    </row>
    <row r="668" spans="1:14" ht="33.75" x14ac:dyDescent="0.25">
      <c r="A668" s="24" t="str">
        <f t="shared" si="10"/>
        <v>INGRESE EL NÚMERO DEL RADICADO PARA CADA DERECHO INVOCADO</v>
      </c>
      <c r="B668" s="25"/>
      <c r="C668" s="25"/>
      <c r="D668" s="25" t="s">
        <v>10</v>
      </c>
      <c r="E668" s="25"/>
      <c r="F668" s="25"/>
      <c r="G668" s="26"/>
      <c r="H668" s="27"/>
      <c r="I668" s="28"/>
      <c r="J668" s="29"/>
      <c r="K668" s="29"/>
      <c r="L668" s="29"/>
      <c r="M668" s="29"/>
      <c r="N668" s="30"/>
    </row>
    <row r="669" spans="1:14" ht="33.75" x14ac:dyDescent="0.25">
      <c r="A669" s="24" t="str">
        <f t="shared" si="10"/>
        <v>INGRESE EL NÚMERO DEL RADICADO PARA CADA DERECHO INVOCADO</v>
      </c>
      <c r="B669" s="25"/>
      <c r="C669" s="25"/>
      <c r="D669" s="25" t="s">
        <v>10</v>
      </c>
      <c r="E669" s="25"/>
      <c r="F669" s="25"/>
      <c r="G669" s="26"/>
      <c r="H669" s="27"/>
      <c r="I669" s="28"/>
      <c r="J669" s="29"/>
      <c r="K669" s="29"/>
      <c r="L669" s="29"/>
      <c r="M669" s="29"/>
      <c r="N669" s="30"/>
    </row>
    <row r="670" spans="1:14" ht="33.75" x14ac:dyDescent="0.25">
      <c r="A670" s="24" t="str">
        <f t="shared" si="10"/>
        <v>INGRESE EL NÚMERO DEL RADICADO PARA CADA DERECHO INVOCADO</v>
      </c>
      <c r="B670" s="25"/>
      <c r="C670" s="25"/>
      <c r="D670" s="25" t="s">
        <v>10</v>
      </c>
      <c r="E670" s="25"/>
      <c r="F670" s="25"/>
      <c r="G670" s="26"/>
      <c r="H670" s="27"/>
      <c r="I670" s="28"/>
      <c r="J670" s="29"/>
      <c r="K670" s="29"/>
      <c r="L670" s="29"/>
      <c r="M670" s="29"/>
      <c r="N670" s="30"/>
    </row>
    <row r="671" spans="1:14" ht="33.75" x14ac:dyDescent="0.25">
      <c r="A671" s="24" t="str">
        <f t="shared" si="10"/>
        <v>INGRESE EL NÚMERO DEL RADICADO PARA CADA DERECHO INVOCADO</v>
      </c>
      <c r="B671" s="25"/>
      <c r="C671" s="25"/>
      <c r="D671" s="25" t="s">
        <v>10</v>
      </c>
      <c r="E671" s="25"/>
      <c r="F671" s="25"/>
      <c r="G671" s="26"/>
      <c r="H671" s="27"/>
      <c r="I671" s="28"/>
      <c r="J671" s="29"/>
      <c r="K671" s="29"/>
      <c r="L671" s="29"/>
      <c r="M671" s="29"/>
      <c r="N671" s="30"/>
    </row>
    <row r="672" spans="1:14" ht="33.75" x14ac:dyDescent="0.25">
      <c r="A672" s="24" t="str">
        <f t="shared" si="10"/>
        <v>INGRESE EL NÚMERO DEL RADICADO PARA CADA DERECHO INVOCADO</v>
      </c>
      <c r="B672" s="25"/>
      <c r="C672" s="25"/>
      <c r="D672" s="25" t="s">
        <v>10</v>
      </c>
      <c r="E672" s="25"/>
      <c r="F672" s="25"/>
      <c r="G672" s="26"/>
      <c r="H672" s="27"/>
      <c r="I672" s="28"/>
      <c r="J672" s="29"/>
      <c r="K672" s="29"/>
      <c r="L672" s="29"/>
      <c r="M672" s="29"/>
      <c r="N672" s="30"/>
    </row>
    <row r="673" spans="1:14" ht="33.75" x14ac:dyDescent="0.25">
      <c r="A673" s="24" t="str">
        <f t="shared" si="10"/>
        <v>INGRESE EL NÚMERO DEL RADICADO PARA CADA DERECHO INVOCADO</v>
      </c>
      <c r="B673" s="25"/>
      <c r="C673" s="25"/>
      <c r="D673" s="25" t="s">
        <v>10</v>
      </c>
      <c r="E673" s="25"/>
      <c r="F673" s="25"/>
      <c r="G673" s="26"/>
      <c r="H673" s="27"/>
      <c r="I673" s="28"/>
      <c r="J673" s="29"/>
      <c r="K673" s="29"/>
      <c r="L673" s="29"/>
      <c r="M673" s="29"/>
      <c r="N673" s="30"/>
    </row>
    <row r="674" spans="1:14" ht="33.75" x14ac:dyDescent="0.25">
      <c r="A674" s="24" t="str">
        <f t="shared" si="10"/>
        <v>INGRESE EL NÚMERO DEL RADICADO PARA CADA DERECHO INVOCADO</v>
      </c>
      <c r="B674" s="25"/>
      <c r="C674" s="25"/>
      <c r="D674" s="25" t="s">
        <v>10</v>
      </c>
      <c r="E674" s="25"/>
      <c r="F674" s="25"/>
      <c r="G674" s="26"/>
      <c r="H674" s="27"/>
      <c r="I674" s="28"/>
      <c r="J674" s="29"/>
      <c r="K674" s="29"/>
      <c r="L674" s="29"/>
      <c r="M674" s="29"/>
      <c r="N674" s="30"/>
    </row>
    <row r="675" spans="1:14" ht="33.75" x14ac:dyDescent="0.25">
      <c r="A675" s="24" t="str">
        <f t="shared" si="10"/>
        <v>INGRESE EL NÚMERO DEL RADICADO PARA CADA DERECHO INVOCADO</v>
      </c>
      <c r="B675" s="25"/>
      <c r="C675" s="25"/>
      <c r="D675" s="25" t="s">
        <v>10</v>
      </c>
      <c r="E675" s="25"/>
      <c r="F675" s="25"/>
      <c r="G675" s="26"/>
      <c r="H675" s="27"/>
      <c r="I675" s="28"/>
      <c r="J675" s="29"/>
      <c r="K675" s="29"/>
      <c r="L675" s="29"/>
      <c r="M675" s="29"/>
      <c r="N675" s="30"/>
    </row>
    <row r="676" spans="1:14" ht="33.75" x14ac:dyDescent="0.25">
      <c r="A676" s="24" t="str">
        <f t="shared" si="10"/>
        <v>INGRESE EL NÚMERO DEL RADICADO PARA CADA DERECHO INVOCADO</v>
      </c>
      <c r="B676" s="25"/>
      <c r="C676" s="25"/>
      <c r="D676" s="25" t="s">
        <v>10</v>
      </c>
      <c r="E676" s="25"/>
      <c r="F676" s="25"/>
      <c r="G676" s="26"/>
      <c r="H676" s="27"/>
      <c r="I676" s="28"/>
      <c r="J676" s="29"/>
      <c r="K676" s="29"/>
      <c r="L676" s="29"/>
      <c r="M676" s="29"/>
      <c r="N676" s="30"/>
    </row>
    <row r="677" spans="1:14" ht="33.75" x14ac:dyDescent="0.25">
      <c r="A677" s="24" t="str">
        <f t="shared" si="10"/>
        <v>INGRESE EL NÚMERO DEL RADICADO PARA CADA DERECHO INVOCADO</v>
      </c>
      <c r="B677" s="25"/>
      <c r="C677" s="25"/>
      <c r="D677" s="25" t="s">
        <v>10</v>
      </c>
      <c r="E677" s="25"/>
      <c r="F677" s="25"/>
      <c r="G677" s="26"/>
      <c r="H677" s="27"/>
      <c r="I677" s="28"/>
      <c r="J677" s="29"/>
      <c r="K677" s="29"/>
      <c r="L677" s="29"/>
      <c r="M677" s="29"/>
      <c r="N677" s="30"/>
    </row>
    <row r="678" spans="1:14" ht="33.75" x14ac:dyDescent="0.25">
      <c r="A678" s="24" t="str">
        <f t="shared" si="10"/>
        <v>INGRESE EL NÚMERO DEL RADICADO PARA CADA DERECHO INVOCADO</v>
      </c>
      <c r="B678" s="25"/>
      <c r="C678" s="25"/>
      <c r="D678" s="25" t="s">
        <v>10</v>
      </c>
      <c r="E678" s="25"/>
      <c r="F678" s="25"/>
      <c r="G678" s="26"/>
      <c r="H678" s="27"/>
      <c r="I678" s="28"/>
      <c r="J678" s="29"/>
      <c r="K678" s="29"/>
      <c r="L678" s="29"/>
      <c r="M678" s="29"/>
      <c r="N678" s="30"/>
    </row>
    <row r="679" spans="1:14" ht="33.75" x14ac:dyDescent="0.25">
      <c r="A679" s="24" t="str">
        <f t="shared" si="10"/>
        <v>INGRESE EL NÚMERO DEL RADICADO PARA CADA DERECHO INVOCADO</v>
      </c>
      <c r="B679" s="25"/>
      <c r="C679" s="25"/>
      <c r="D679" s="25" t="s">
        <v>10</v>
      </c>
      <c r="E679" s="25"/>
      <c r="F679" s="25"/>
      <c r="G679" s="26"/>
      <c r="H679" s="27"/>
      <c r="I679" s="28"/>
      <c r="J679" s="29"/>
      <c r="K679" s="29"/>
      <c r="L679" s="29"/>
      <c r="M679" s="29"/>
      <c r="N679" s="30"/>
    </row>
    <row r="680" spans="1:14" ht="33.75" x14ac:dyDescent="0.25">
      <c r="A680" s="24" t="str">
        <f t="shared" si="10"/>
        <v>INGRESE EL NÚMERO DEL RADICADO PARA CADA DERECHO INVOCADO</v>
      </c>
      <c r="B680" s="25"/>
      <c r="C680" s="25"/>
      <c r="D680" s="25" t="s">
        <v>10</v>
      </c>
      <c r="E680" s="25"/>
      <c r="F680" s="25"/>
      <c r="G680" s="26"/>
      <c r="H680" s="27"/>
      <c r="I680" s="28"/>
      <c r="J680" s="29"/>
      <c r="K680" s="29"/>
      <c r="L680" s="29"/>
      <c r="M680" s="29"/>
      <c r="N680" s="30"/>
    </row>
    <row r="681" spans="1:14" ht="33.75" x14ac:dyDescent="0.25">
      <c r="A681" s="24" t="str">
        <f t="shared" si="10"/>
        <v>INGRESE EL NÚMERO DEL RADICADO PARA CADA DERECHO INVOCADO</v>
      </c>
      <c r="B681" s="25"/>
      <c r="C681" s="25"/>
      <c r="D681" s="25" t="s">
        <v>10</v>
      </c>
      <c r="E681" s="25"/>
      <c r="F681" s="25"/>
      <c r="G681" s="26"/>
      <c r="H681" s="27"/>
      <c r="I681" s="28"/>
      <c r="J681" s="29"/>
      <c r="K681" s="29"/>
      <c r="L681" s="29"/>
      <c r="M681" s="29"/>
      <c r="N681" s="30"/>
    </row>
    <row r="682" spans="1:14" ht="33.75" x14ac:dyDescent="0.25">
      <c r="A682" s="24" t="str">
        <f t="shared" si="10"/>
        <v>INGRESE EL NÚMERO DEL RADICADO PARA CADA DERECHO INVOCADO</v>
      </c>
      <c r="B682" s="25"/>
      <c r="C682" s="25"/>
      <c r="D682" s="25" t="s">
        <v>10</v>
      </c>
      <c r="E682" s="25"/>
      <c r="F682" s="25"/>
      <c r="G682" s="26"/>
      <c r="H682" s="27"/>
      <c r="I682" s="28"/>
      <c r="J682" s="29"/>
      <c r="K682" s="29"/>
      <c r="L682" s="29"/>
      <c r="M682" s="29"/>
      <c r="N682" s="30"/>
    </row>
    <row r="683" spans="1:14" ht="33.75" x14ac:dyDescent="0.25">
      <c r="A683" s="24" t="str">
        <f t="shared" si="10"/>
        <v>INGRESE EL NÚMERO DEL RADICADO PARA CADA DERECHO INVOCADO</v>
      </c>
      <c r="B683" s="25"/>
      <c r="C683" s="25"/>
      <c r="D683" s="25" t="s">
        <v>10</v>
      </c>
      <c r="E683" s="25"/>
      <c r="F683" s="25"/>
      <c r="G683" s="26"/>
      <c r="H683" s="27"/>
      <c r="I683" s="28"/>
      <c r="J683" s="29"/>
      <c r="K683" s="29"/>
      <c r="L683" s="29"/>
      <c r="M683" s="29"/>
      <c r="N683" s="30"/>
    </row>
    <row r="684" spans="1:14" ht="33.75" x14ac:dyDescent="0.25">
      <c r="A684" s="24" t="str">
        <f t="shared" si="10"/>
        <v>INGRESE EL NÚMERO DEL RADICADO PARA CADA DERECHO INVOCADO</v>
      </c>
      <c r="B684" s="25"/>
      <c r="C684" s="25"/>
      <c r="D684" s="25" t="s">
        <v>10</v>
      </c>
      <c r="E684" s="25"/>
      <c r="F684" s="25"/>
      <c r="G684" s="26"/>
      <c r="H684" s="27"/>
      <c r="I684" s="28"/>
      <c r="J684" s="29"/>
      <c r="K684" s="29"/>
      <c r="L684" s="29"/>
      <c r="M684" s="29"/>
      <c r="N684" s="30"/>
    </row>
    <row r="685" spans="1:14" ht="33.75" x14ac:dyDescent="0.25">
      <c r="A685" s="24" t="str">
        <f t="shared" si="10"/>
        <v>INGRESE EL NÚMERO DEL RADICADO PARA CADA DERECHO INVOCADO</v>
      </c>
      <c r="B685" s="25"/>
      <c r="C685" s="25"/>
      <c r="D685" s="25" t="s">
        <v>10</v>
      </c>
      <c r="E685" s="25"/>
      <c r="F685" s="25"/>
      <c r="G685" s="26"/>
      <c r="H685" s="27"/>
      <c r="I685" s="28"/>
      <c r="J685" s="29"/>
      <c r="K685" s="29"/>
      <c r="L685" s="29"/>
      <c r="M685" s="29"/>
      <c r="N685" s="30"/>
    </row>
    <row r="686" spans="1:14" ht="33.75" x14ac:dyDescent="0.25">
      <c r="A686" s="24" t="str">
        <f t="shared" si="10"/>
        <v>INGRESE EL NÚMERO DEL RADICADO PARA CADA DERECHO INVOCADO</v>
      </c>
      <c r="B686" s="25"/>
      <c r="C686" s="25"/>
      <c r="D686" s="25" t="s">
        <v>10</v>
      </c>
      <c r="E686" s="25"/>
      <c r="F686" s="25"/>
      <c r="G686" s="26"/>
      <c r="H686" s="27"/>
      <c r="I686" s="28"/>
      <c r="J686" s="29"/>
      <c r="K686" s="29"/>
      <c r="L686" s="29"/>
      <c r="M686" s="29"/>
      <c r="N686" s="30"/>
    </row>
    <row r="687" spans="1:14" ht="33.75" x14ac:dyDescent="0.25">
      <c r="A687" s="24" t="str">
        <f t="shared" si="10"/>
        <v>INGRESE EL NÚMERO DEL RADICADO PARA CADA DERECHO INVOCADO</v>
      </c>
      <c r="B687" s="25"/>
      <c r="C687" s="25"/>
      <c r="D687" s="25" t="s">
        <v>10</v>
      </c>
      <c r="E687" s="25"/>
      <c r="F687" s="25"/>
      <c r="G687" s="26"/>
      <c r="H687" s="27"/>
      <c r="I687" s="28"/>
      <c r="J687" s="29"/>
      <c r="K687" s="29"/>
      <c r="L687" s="29"/>
      <c r="M687" s="29"/>
      <c r="N687" s="30"/>
    </row>
    <row r="688" spans="1:14" ht="33.75" x14ac:dyDescent="0.25">
      <c r="A688" s="24" t="str">
        <f t="shared" si="10"/>
        <v>INGRESE EL NÚMERO DEL RADICADO PARA CADA DERECHO INVOCADO</v>
      </c>
      <c r="B688" s="25"/>
      <c r="C688" s="25"/>
      <c r="D688" s="25" t="s">
        <v>10</v>
      </c>
      <c r="E688" s="25"/>
      <c r="F688" s="25"/>
      <c r="G688" s="26"/>
      <c r="H688" s="27"/>
      <c r="I688" s="28"/>
      <c r="J688" s="29"/>
      <c r="K688" s="29"/>
      <c r="L688" s="29"/>
      <c r="M688" s="29"/>
      <c r="N688" s="30"/>
    </row>
    <row r="689" spans="1:14" ht="33.75" x14ac:dyDescent="0.25">
      <c r="A689" s="24" t="str">
        <f t="shared" si="10"/>
        <v>INGRESE EL NÚMERO DEL RADICADO PARA CADA DERECHO INVOCADO</v>
      </c>
      <c r="B689" s="25"/>
      <c r="C689" s="25"/>
      <c r="D689" s="25" t="s">
        <v>10</v>
      </c>
      <c r="E689" s="25"/>
      <c r="F689" s="25"/>
      <c r="G689" s="26"/>
      <c r="H689" s="27"/>
      <c r="I689" s="28"/>
      <c r="J689" s="29"/>
      <c r="K689" s="29"/>
      <c r="L689" s="29"/>
      <c r="M689" s="29"/>
      <c r="N689" s="30"/>
    </row>
    <row r="690" spans="1:14" ht="33.75" x14ac:dyDescent="0.25">
      <c r="A690" s="24" t="str">
        <f t="shared" si="10"/>
        <v>INGRESE EL NÚMERO DEL RADICADO PARA CADA DERECHO INVOCADO</v>
      </c>
      <c r="B690" s="25"/>
      <c r="C690" s="25"/>
      <c r="D690" s="25" t="s">
        <v>10</v>
      </c>
      <c r="E690" s="25"/>
      <c r="F690" s="25"/>
      <c r="G690" s="26"/>
      <c r="H690" s="27"/>
      <c r="I690" s="28"/>
      <c r="J690" s="29"/>
      <c r="K690" s="29"/>
      <c r="L690" s="29"/>
      <c r="M690" s="29"/>
      <c r="N690" s="30"/>
    </row>
    <row r="691" spans="1:14" ht="33.75" x14ac:dyDescent="0.25">
      <c r="A691" s="24" t="str">
        <f t="shared" si="10"/>
        <v>INGRESE EL NÚMERO DEL RADICADO PARA CADA DERECHO INVOCADO</v>
      </c>
      <c r="B691" s="25"/>
      <c r="C691" s="25"/>
      <c r="D691" s="25" t="s">
        <v>10</v>
      </c>
      <c r="E691" s="25"/>
      <c r="F691" s="25"/>
      <c r="G691" s="26"/>
      <c r="H691" s="27"/>
      <c r="I691" s="28"/>
      <c r="J691" s="29"/>
      <c r="K691" s="29"/>
      <c r="L691" s="29"/>
      <c r="M691" s="29"/>
      <c r="N691" s="30"/>
    </row>
    <row r="692" spans="1:14" ht="33.75" x14ac:dyDescent="0.25">
      <c r="A692" s="24" t="str">
        <f t="shared" si="10"/>
        <v>INGRESE EL NÚMERO DEL RADICADO PARA CADA DERECHO INVOCADO</v>
      </c>
      <c r="B692" s="25"/>
      <c r="C692" s="25"/>
      <c r="D692" s="25" t="s">
        <v>10</v>
      </c>
      <c r="E692" s="25"/>
      <c r="F692" s="25"/>
      <c r="G692" s="26"/>
      <c r="H692" s="27"/>
      <c r="I692" s="28"/>
      <c r="J692" s="29"/>
      <c r="K692" s="29"/>
      <c r="L692" s="29"/>
      <c r="M692" s="29"/>
      <c r="N692" s="30"/>
    </row>
    <row r="693" spans="1:14" ht="33.75" x14ac:dyDescent="0.25">
      <c r="A693" s="24" t="str">
        <f t="shared" si="10"/>
        <v>INGRESE EL NÚMERO DEL RADICADO PARA CADA DERECHO INVOCADO</v>
      </c>
      <c r="B693" s="25"/>
      <c r="C693" s="25"/>
      <c r="D693" s="25" t="s">
        <v>10</v>
      </c>
      <c r="E693" s="25"/>
      <c r="F693" s="25"/>
      <c r="G693" s="26"/>
      <c r="H693" s="27"/>
      <c r="I693" s="28"/>
      <c r="J693" s="29"/>
      <c r="K693" s="29"/>
      <c r="L693" s="29"/>
      <c r="M693" s="29"/>
      <c r="N693" s="30"/>
    </row>
    <row r="694" spans="1:14" ht="33.75" x14ac:dyDescent="0.25">
      <c r="A694" s="24" t="str">
        <f t="shared" si="10"/>
        <v>INGRESE EL NÚMERO DEL RADICADO PARA CADA DERECHO INVOCADO</v>
      </c>
      <c r="B694" s="25"/>
      <c r="C694" s="25"/>
      <c r="D694" s="25" t="s">
        <v>10</v>
      </c>
      <c r="E694" s="25"/>
      <c r="F694" s="25"/>
      <c r="G694" s="26"/>
      <c r="H694" s="27"/>
      <c r="I694" s="28"/>
      <c r="J694" s="29"/>
      <c r="K694" s="29"/>
      <c r="L694" s="29"/>
      <c r="M694" s="29"/>
      <c r="N694" s="30"/>
    </row>
    <row r="695" spans="1:14" ht="33.75" x14ac:dyDescent="0.25">
      <c r="A695" s="24" t="str">
        <f t="shared" si="10"/>
        <v>INGRESE EL NÚMERO DEL RADICADO PARA CADA DERECHO INVOCADO</v>
      </c>
      <c r="B695" s="25"/>
      <c r="C695" s="25"/>
      <c r="D695" s="25" t="s">
        <v>10</v>
      </c>
      <c r="E695" s="25"/>
      <c r="F695" s="25"/>
      <c r="G695" s="26"/>
      <c r="H695" s="27"/>
      <c r="I695" s="28"/>
      <c r="J695" s="29"/>
      <c r="K695" s="29"/>
      <c r="L695" s="29"/>
      <c r="M695" s="29"/>
      <c r="N695" s="30"/>
    </row>
    <row r="696" spans="1:14" ht="33.75" x14ac:dyDescent="0.25">
      <c r="A696" s="24" t="str">
        <f t="shared" si="10"/>
        <v>INGRESE EL NÚMERO DEL RADICADO PARA CADA DERECHO INVOCADO</v>
      </c>
      <c r="B696" s="25"/>
      <c r="C696" s="25"/>
      <c r="D696" s="25" t="s">
        <v>10</v>
      </c>
      <c r="E696" s="25"/>
      <c r="F696" s="25"/>
      <c r="G696" s="26"/>
      <c r="H696" s="27"/>
      <c r="I696" s="28"/>
      <c r="J696" s="29"/>
      <c r="K696" s="29"/>
      <c r="L696" s="29"/>
      <c r="M696" s="29"/>
      <c r="N696" s="30"/>
    </row>
    <row r="697" spans="1:14" ht="33.75" x14ac:dyDescent="0.25">
      <c r="A697" s="24" t="str">
        <f t="shared" si="10"/>
        <v>INGRESE EL NÚMERO DEL RADICADO PARA CADA DERECHO INVOCADO</v>
      </c>
      <c r="B697" s="25"/>
      <c r="C697" s="25"/>
      <c r="D697" s="25" t="s">
        <v>10</v>
      </c>
      <c r="E697" s="25"/>
      <c r="F697" s="25"/>
      <c r="G697" s="26"/>
      <c r="H697" s="27"/>
      <c r="I697" s="28"/>
      <c r="J697" s="29"/>
      <c r="K697" s="29"/>
      <c r="L697" s="29"/>
      <c r="M697" s="29"/>
      <c r="N697" s="30"/>
    </row>
    <row r="698" spans="1:14" ht="33.75" x14ac:dyDescent="0.25">
      <c r="A698" s="24" t="str">
        <f t="shared" si="10"/>
        <v>INGRESE EL NÚMERO DEL RADICADO PARA CADA DERECHO INVOCADO</v>
      </c>
      <c r="B698" s="25"/>
      <c r="C698" s="25"/>
      <c r="D698" s="25" t="s">
        <v>10</v>
      </c>
      <c r="E698" s="25"/>
      <c r="F698" s="25"/>
      <c r="G698" s="26"/>
      <c r="H698" s="27"/>
      <c r="I698" s="28"/>
      <c r="J698" s="29"/>
      <c r="K698" s="29"/>
      <c r="L698" s="29"/>
      <c r="M698" s="29"/>
      <c r="N698" s="30"/>
    </row>
    <row r="699" spans="1:14" ht="33.75" x14ac:dyDescent="0.25">
      <c r="A699" s="24" t="str">
        <f t="shared" si="10"/>
        <v>INGRESE EL NÚMERO DEL RADICADO PARA CADA DERECHO INVOCADO</v>
      </c>
      <c r="B699" s="25"/>
      <c r="C699" s="25"/>
      <c r="D699" s="25" t="s">
        <v>10</v>
      </c>
      <c r="E699" s="25"/>
      <c r="F699" s="25"/>
      <c r="G699" s="26"/>
      <c r="H699" s="27"/>
      <c r="I699" s="28"/>
      <c r="J699" s="29"/>
      <c r="K699" s="29"/>
      <c r="L699" s="29"/>
      <c r="M699" s="29"/>
      <c r="N699" s="30"/>
    </row>
    <row r="700" spans="1:14" ht="33.75" x14ac:dyDescent="0.25">
      <c r="A700" s="24" t="str">
        <f t="shared" si="10"/>
        <v>INGRESE EL NÚMERO DEL RADICADO PARA CADA DERECHO INVOCADO</v>
      </c>
      <c r="B700" s="25"/>
      <c r="C700" s="25"/>
      <c r="D700" s="25" t="s">
        <v>10</v>
      </c>
      <c r="E700" s="25"/>
      <c r="F700" s="25"/>
      <c r="G700" s="26"/>
      <c r="H700" s="27"/>
      <c r="I700" s="28"/>
      <c r="J700" s="29"/>
      <c r="K700" s="29"/>
      <c r="L700" s="29"/>
      <c r="M700" s="29"/>
      <c r="N700" s="30"/>
    </row>
    <row r="701" spans="1:14" ht="33.75" x14ac:dyDescent="0.25">
      <c r="A701" s="24" t="str">
        <f t="shared" si="10"/>
        <v>INGRESE EL NÚMERO DEL RADICADO PARA CADA DERECHO INVOCADO</v>
      </c>
      <c r="B701" s="25"/>
      <c r="C701" s="25"/>
      <c r="D701" s="25" t="s">
        <v>10</v>
      </c>
      <c r="E701" s="25"/>
      <c r="F701" s="25"/>
      <c r="G701" s="26"/>
      <c r="H701" s="27"/>
      <c r="I701" s="28"/>
      <c r="J701" s="29"/>
      <c r="K701" s="29"/>
      <c r="L701" s="29"/>
      <c r="M701" s="29"/>
      <c r="N701" s="30"/>
    </row>
    <row r="702" spans="1:14" ht="33.75" x14ac:dyDescent="0.25">
      <c r="A702" s="24" t="str">
        <f t="shared" si="10"/>
        <v>INGRESE EL NÚMERO DEL RADICADO PARA CADA DERECHO INVOCADO</v>
      </c>
      <c r="B702" s="25"/>
      <c r="C702" s="25"/>
      <c r="D702" s="25" t="s">
        <v>10</v>
      </c>
      <c r="E702" s="25"/>
      <c r="F702" s="25"/>
      <c r="G702" s="26"/>
      <c r="H702" s="27"/>
      <c r="I702" s="28"/>
      <c r="J702" s="29"/>
      <c r="K702" s="29"/>
      <c r="L702" s="29"/>
      <c r="M702" s="29"/>
      <c r="N702" s="30"/>
    </row>
    <row r="703" spans="1:14" ht="33.75" x14ac:dyDescent="0.25">
      <c r="A703" s="24" t="str">
        <f t="shared" si="10"/>
        <v>INGRESE EL NÚMERO DEL RADICADO PARA CADA DERECHO INVOCADO</v>
      </c>
      <c r="B703" s="25"/>
      <c r="C703" s="25"/>
      <c r="D703" s="25" t="s">
        <v>10</v>
      </c>
      <c r="E703" s="25"/>
      <c r="F703" s="25"/>
      <c r="G703" s="26"/>
      <c r="H703" s="27"/>
      <c r="I703" s="28"/>
      <c r="J703" s="29"/>
      <c r="K703" s="29"/>
      <c r="L703" s="29"/>
      <c r="M703" s="29"/>
      <c r="N703" s="30"/>
    </row>
    <row r="704" spans="1:14" ht="33.75" x14ac:dyDescent="0.25">
      <c r="A704" s="24" t="str">
        <f t="shared" si="10"/>
        <v>INGRESE EL NÚMERO DEL RADICADO PARA CADA DERECHO INVOCADO</v>
      </c>
      <c r="B704" s="25"/>
      <c r="C704" s="25"/>
      <c r="D704" s="25" t="s">
        <v>10</v>
      </c>
      <c r="E704" s="25"/>
      <c r="F704" s="25"/>
      <c r="G704" s="26"/>
      <c r="H704" s="27"/>
      <c r="I704" s="28"/>
      <c r="J704" s="29"/>
      <c r="K704" s="29"/>
      <c r="L704" s="29"/>
      <c r="M704" s="29"/>
      <c r="N704" s="30"/>
    </row>
    <row r="705" spans="1:14" ht="33.75" x14ac:dyDescent="0.25">
      <c r="A705" s="24" t="str">
        <f t="shared" si="10"/>
        <v>INGRESE EL NÚMERO DEL RADICADO PARA CADA DERECHO INVOCADO</v>
      </c>
      <c r="B705" s="25"/>
      <c r="C705" s="25"/>
      <c r="D705" s="25" t="s">
        <v>10</v>
      </c>
      <c r="E705" s="25"/>
      <c r="F705" s="25"/>
      <c r="G705" s="26"/>
      <c r="H705" s="27"/>
      <c r="I705" s="28"/>
      <c r="J705" s="29"/>
      <c r="K705" s="29"/>
      <c r="L705" s="29"/>
      <c r="M705" s="29"/>
      <c r="N705" s="30"/>
    </row>
    <row r="706" spans="1:14" ht="33.75" x14ac:dyDescent="0.25">
      <c r="A706" s="24" t="str">
        <f t="shared" si="10"/>
        <v>INGRESE EL NÚMERO DEL RADICADO PARA CADA DERECHO INVOCADO</v>
      </c>
      <c r="B706" s="25"/>
      <c r="C706" s="25"/>
      <c r="D706" s="25" t="s">
        <v>10</v>
      </c>
      <c r="E706" s="25"/>
      <c r="F706" s="25"/>
      <c r="G706" s="26"/>
      <c r="H706" s="27"/>
      <c r="I706" s="28"/>
      <c r="J706" s="29"/>
      <c r="K706" s="29"/>
      <c r="L706" s="29"/>
      <c r="M706" s="29"/>
      <c r="N706" s="30"/>
    </row>
    <row r="707" spans="1:14" ht="33.75" x14ac:dyDescent="0.25">
      <c r="A707" s="24" t="str">
        <f t="shared" si="10"/>
        <v>INGRESE EL NÚMERO DEL RADICADO PARA CADA DERECHO INVOCADO</v>
      </c>
      <c r="B707" s="25"/>
      <c r="C707" s="25"/>
      <c r="D707" s="25" t="s">
        <v>10</v>
      </c>
      <c r="E707" s="25"/>
      <c r="F707" s="25"/>
      <c r="G707" s="26"/>
      <c r="H707" s="27"/>
      <c r="I707" s="28"/>
      <c r="J707" s="29"/>
      <c r="K707" s="29"/>
      <c r="L707" s="29"/>
      <c r="M707" s="29"/>
      <c r="N707" s="30"/>
    </row>
    <row r="708" spans="1:14" ht="33.75" x14ac:dyDescent="0.25">
      <c r="A708" s="24" t="str">
        <f t="shared" si="10"/>
        <v>INGRESE EL NÚMERO DEL RADICADO PARA CADA DERECHO INVOCADO</v>
      </c>
      <c r="B708" s="25"/>
      <c r="C708" s="25"/>
      <c r="D708" s="25" t="s">
        <v>10</v>
      </c>
      <c r="E708" s="25"/>
      <c r="F708" s="25"/>
      <c r="G708" s="26"/>
      <c r="H708" s="27"/>
      <c r="I708" s="28"/>
      <c r="J708" s="29"/>
      <c r="K708" s="29"/>
      <c r="L708" s="29"/>
      <c r="M708" s="29"/>
      <c r="N708" s="30"/>
    </row>
    <row r="709" spans="1:14" ht="33.75" x14ac:dyDescent="0.25">
      <c r="A709" s="24" t="str">
        <f t="shared" si="10"/>
        <v>INGRESE EL NÚMERO DEL RADICADO PARA CADA DERECHO INVOCADO</v>
      </c>
      <c r="B709" s="25"/>
      <c r="C709" s="25"/>
      <c r="D709" s="25" t="s">
        <v>10</v>
      </c>
      <c r="E709" s="25"/>
      <c r="F709" s="25"/>
      <c r="G709" s="26"/>
      <c r="H709" s="27"/>
      <c r="I709" s="28"/>
      <c r="J709" s="29"/>
      <c r="K709" s="29"/>
      <c r="L709" s="29"/>
      <c r="M709" s="29"/>
      <c r="N709" s="30"/>
    </row>
    <row r="710" spans="1:14" ht="33.75" x14ac:dyDescent="0.25">
      <c r="A710" s="24" t="str">
        <f t="shared" si="10"/>
        <v>INGRESE EL NÚMERO DEL RADICADO PARA CADA DERECHO INVOCADO</v>
      </c>
      <c r="B710" s="25"/>
      <c r="C710" s="25"/>
      <c r="D710" s="25" t="s">
        <v>10</v>
      </c>
      <c r="E710" s="25"/>
      <c r="F710" s="25"/>
      <c r="G710" s="26"/>
      <c r="H710" s="27"/>
      <c r="I710" s="28"/>
      <c r="J710" s="29"/>
      <c r="K710" s="29"/>
      <c r="L710" s="29"/>
      <c r="M710" s="29"/>
      <c r="N710" s="30"/>
    </row>
    <row r="711" spans="1:14" ht="33.75" x14ac:dyDescent="0.25">
      <c r="A711" s="24" t="str">
        <f t="shared" si="10"/>
        <v>INGRESE EL NÚMERO DEL RADICADO PARA CADA DERECHO INVOCADO</v>
      </c>
      <c r="B711" s="25"/>
      <c r="C711" s="25"/>
      <c r="D711" s="25" t="s">
        <v>10</v>
      </c>
      <c r="E711" s="25"/>
      <c r="F711" s="25"/>
      <c r="G711" s="26"/>
      <c r="H711" s="27"/>
      <c r="I711" s="28"/>
      <c r="J711" s="29"/>
      <c r="K711" s="29"/>
      <c r="L711" s="29"/>
      <c r="M711" s="29"/>
      <c r="N711" s="30"/>
    </row>
    <row r="712" spans="1:14" ht="33.75" x14ac:dyDescent="0.25">
      <c r="A712" s="24" t="str">
        <f t="shared" si="10"/>
        <v>INGRESE EL NÚMERO DEL RADICADO PARA CADA DERECHO INVOCADO</v>
      </c>
      <c r="B712" s="25"/>
      <c r="C712" s="25"/>
      <c r="D712" s="25" t="s">
        <v>10</v>
      </c>
      <c r="E712" s="25"/>
      <c r="F712" s="25"/>
      <c r="G712" s="26"/>
      <c r="H712" s="27"/>
      <c r="I712" s="28"/>
      <c r="J712" s="29"/>
      <c r="K712" s="29"/>
      <c r="L712" s="29"/>
      <c r="M712" s="29"/>
      <c r="N712" s="30"/>
    </row>
    <row r="713" spans="1:14" ht="33.75" x14ac:dyDescent="0.25">
      <c r="A713" s="24" t="str">
        <f t="shared" si="10"/>
        <v>INGRESE EL NÚMERO DEL RADICADO PARA CADA DERECHO INVOCADO</v>
      </c>
      <c r="B713" s="25"/>
      <c r="C713" s="25"/>
      <c r="D713" s="25" t="s">
        <v>10</v>
      </c>
      <c r="E713" s="25"/>
      <c r="F713" s="25"/>
      <c r="G713" s="26"/>
      <c r="H713" s="27"/>
      <c r="I713" s="28"/>
      <c r="J713" s="29"/>
      <c r="K713" s="29"/>
      <c r="L713" s="29"/>
      <c r="M713" s="29"/>
      <c r="N713" s="30"/>
    </row>
    <row r="714" spans="1:14" ht="33.75" x14ac:dyDescent="0.25">
      <c r="A714" s="24" t="str">
        <f t="shared" si="10"/>
        <v>INGRESE EL NÚMERO DEL RADICADO PARA CADA DERECHO INVOCADO</v>
      </c>
      <c r="B714" s="25"/>
      <c r="C714" s="25"/>
      <c r="D714" s="25" t="s">
        <v>10</v>
      </c>
      <c r="E714" s="25"/>
      <c r="F714" s="25"/>
      <c r="G714" s="26"/>
      <c r="H714" s="27"/>
      <c r="I714" s="28"/>
      <c r="J714" s="29"/>
      <c r="K714" s="29"/>
      <c r="L714" s="29"/>
      <c r="M714" s="29"/>
      <c r="N714" s="30"/>
    </row>
    <row r="715" spans="1:14" ht="33.75" x14ac:dyDescent="0.25">
      <c r="A715" s="24" t="str">
        <f t="shared" si="10"/>
        <v>INGRESE EL NÚMERO DEL RADICADO PARA CADA DERECHO INVOCADO</v>
      </c>
      <c r="B715" s="25"/>
      <c r="C715" s="25"/>
      <c r="D715" s="25" t="s">
        <v>10</v>
      </c>
      <c r="E715" s="25"/>
      <c r="F715" s="25"/>
      <c r="G715" s="26"/>
      <c r="H715" s="27"/>
      <c r="I715" s="28"/>
      <c r="J715" s="29"/>
      <c r="K715" s="29"/>
      <c r="L715" s="29"/>
      <c r="M715" s="29"/>
      <c r="N715" s="30"/>
    </row>
    <row r="716" spans="1:14" ht="33.75" x14ac:dyDescent="0.25">
      <c r="A716" s="24" t="str">
        <f t="shared" si="10"/>
        <v>INGRESE EL NÚMERO DEL RADICADO PARA CADA DERECHO INVOCADO</v>
      </c>
      <c r="B716" s="25"/>
      <c r="C716" s="25"/>
      <c r="D716" s="25" t="s">
        <v>10</v>
      </c>
      <c r="E716" s="25"/>
      <c r="F716" s="25"/>
      <c r="G716" s="26"/>
      <c r="H716" s="27"/>
      <c r="I716" s="28"/>
      <c r="J716" s="29"/>
      <c r="K716" s="29"/>
      <c r="L716" s="29"/>
      <c r="M716" s="29"/>
      <c r="N716" s="30"/>
    </row>
    <row r="717" spans="1:14" ht="33.75" x14ac:dyDescent="0.25">
      <c r="A717" s="24" t="str">
        <f t="shared" si="10"/>
        <v>INGRESE EL NÚMERO DEL RADICADO PARA CADA DERECHO INVOCADO</v>
      </c>
      <c r="B717" s="25"/>
      <c r="C717" s="25"/>
      <c r="D717" s="25" t="s">
        <v>10</v>
      </c>
      <c r="E717" s="25"/>
      <c r="F717" s="25"/>
      <c r="G717" s="26"/>
      <c r="H717" s="27"/>
      <c r="I717" s="28"/>
      <c r="J717" s="29"/>
      <c r="K717" s="29"/>
      <c r="L717" s="29"/>
      <c r="M717" s="29"/>
      <c r="N717" s="30"/>
    </row>
    <row r="718" spans="1:14" ht="33.75" x14ac:dyDescent="0.25">
      <c r="A718" s="24" t="str">
        <f t="shared" si="10"/>
        <v>INGRESE EL NÚMERO DEL RADICADO PARA CADA DERECHO INVOCADO</v>
      </c>
      <c r="B718" s="25"/>
      <c r="C718" s="25"/>
      <c r="D718" s="25" t="s">
        <v>10</v>
      </c>
      <c r="E718" s="25"/>
      <c r="F718" s="25"/>
      <c r="G718" s="26"/>
      <c r="H718" s="27"/>
      <c r="I718" s="28"/>
      <c r="J718" s="29"/>
      <c r="K718" s="29"/>
      <c r="L718" s="29"/>
      <c r="M718" s="29"/>
      <c r="N718" s="30"/>
    </row>
    <row r="719" spans="1:14" ht="33.75" x14ac:dyDescent="0.25">
      <c r="A719" s="24" t="str">
        <f t="shared" si="10"/>
        <v>INGRESE EL NÚMERO DEL RADICADO PARA CADA DERECHO INVOCADO</v>
      </c>
      <c r="B719" s="25"/>
      <c r="C719" s="25"/>
      <c r="D719" s="25" t="s">
        <v>10</v>
      </c>
      <c r="E719" s="25"/>
      <c r="F719" s="25"/>
      <c r="G719" s="26"/>
      <c r="H719" s="27"/>
      <c r="I719" s="28"/>
      <c r="J719" s="29"/>
      <c r="K719" s="29"/>
      <c r="L719" s="29"/>
      <c r="M719" s="29"/>
      <c r="N719" s="30"/>
    </row>
    <row r="720" spans="1:14" ht="33.75" x14ac:dyDescent="0.25">
      <c r="A720" s="24" t="str">
        <f t="shared" si="10"/>
        <v>INGRESE EL NÚMERO DEL RADICADO PARA CADA DERECHO INVOCADO</v>
      </c>
      <c r="B720" s="25"/>
      <c r="C720" s="25"/>
      <c r="D720" s="25" t="s">
        <v>10</v>
      </c>
      <c r="E720" s="25"/>
      <c r="F720" s="25"/>
      <c r="G720" s="26"/>
      <c r="H720" s="27"/>
      <c r="I720" s="28"/>
      <c r="J720" s="29"/>
      <c r="K720" s="29"/>
      <c r="L720" s="29"/>
      <c r="M720" s="29"/>
      <c r="N720" s="30"/>
    </row>
    <row r="721" spans="1:14" ht="33.75" x14ac:dyDescent="0.25">
      <c r="A721" s="24" t="str">
        <f t="shared" si="10"/>
        <v>INGRESE EL NÚMERO DEL RADICADO PARA CADA DERECHO INVOCADO</v>
      </c>
      <c r="B721" s="25"/>
      <c r="C721" s="25"/>
      <c r="D721" s="25" t="s">
        <v>10</v>
      </c>
      <c r="E721" s="25"/>
      <c r="F721" s="25"/>
      <c r="G721" s="26"/>
      <c r="H721" s="27"/>
      <c r="I721" s="28"/>
      <c r="J721" s="29"/>
      <c r="K721" s="29"/>
      <c r="L721" s="29"/>
      <c r="M721" s="29"/>
      <c r="N721" s="30"/>
    </row>
    <row r="722" spans="1:14" ht="33.75" x14ac:dyDescent="0.25">
      <c r="A722" s="24" t="str">
        <f t="shared" ref="A722:A785" si="11">+IF(B722="","INGRESE EL NÚMERO DEL RADICADO PARA CADA DERECHO INVOCADO","OK")</f>
        <v>INGRESE EL NÚMERO DEL RADICADO PARA CADA DERECHO INVOCADO</v>
      </c>
      <c r="B722" s="25"/>
      <c r="C722" s="25"/>
      <c r="D722" s="25" t="s">
        <v>10</v>
      </c>
      <c r="E722" s="25"/>
      <c r="F722" s="25"/>
      <c r="G722" s="26"/>
      <c r="H722" s="27"/>
      <c r="I722" s="28"/>
      <c r="J722" s="29"/>
      <c r="K722" s="29"/>
      <c r="L722" s="29"/>
      <c r="M722" s="29"/>
      <c r="N722" s="30"/>
    </row>
    <row r="723" spans="1:14" ht="33.75" x14ac:dyDescent="0.25">
      <c r="A723" s="24" t="str">
        <f t="shared" si="11"/>
        <v>INGRESE EL NÚMERO DEL RADICADO PARA CADA DERECHO INVOCADO</v>
      </c>
      <c r="B723" s="25"/>
      <c r="C723" s="25"/>
      <c r="D723" s="25" t="s">
        <v>10</v>
      </c>
      <c r="E723" s="25"/>
      <c r="F723" s="25"/>
      <c r="G723" s="26"/>
      <c r="H723" s="27"/>
      <c r="I723" s="28"/>
      <c r="J723" s="29"/>
      <c r="K723" s="29"/>
      <c r="L723" s="29"/>
      <c r="M723" s="29"/>
      <c r="N723" s="30"/>
    </row>
    <row r="724" spans="1:14" ht="33.75" x14ac:dyDescent="0.25">
      <c r="A724" s="24" t="str">
        <f t="shared" si="11"/>
        <v>INGRESE EL NÚMERO DEL RADICADO PARA CADA DERECHO INVOCADO</v>
      </c>
      <c r="B724" s="25"/>
      <c r="C724" s="25"/>
      <c r="D724" s="25" t="s">
        <v>10</v>
      </c>
      <c r="E724" s="25"/>
      <c r="F724" s="25"/>
      <c r="G724" s="26"/>
      <c r="H724" s="27"/>
      <c r="I724" s="28"/>
      <c r="J724" s="29"/>
      <c r="K724" s="29"/>
      <c r="L724" s="29"/>
      <c r="M724" s="29"/>
      <c r="N724" s="30"/>
    </row>
    <row r="725" spans="1:14" ht="33.75" x14ac:dyDescent="0.25">
      <c r="A725" s="24" t="str">
        <f t="shared" si="11"/>
        <v>INGRESE EL NÚMERO DEL RADICADO PARA CADA DERECHO INVOCADO</v>
      </c>
      <c r="B725" s="25"/>
      <c r="C725" s="25"/>
      <c r="D725" s="25" t="s">
        <v>10</v>
      </c>
      <c r="E725" s="25"/>
      <c r="F725" s="25"/>
      <c r="G725" s="26"/>
      <c r="H725" s="27"/>
      <c r="I725" s="28"/>
      <c r="J725" s="29"/>
      <c r="K725" s="29"/>
      <c r="L725" s="29"/>
      <c r="M725" s="29"/>
      <c r="N725" s="30"/>
    </row>
    <row r="726" spans="1:14" ht="33.75" x14ac:dyDescent="0.25">
      <c r="A726" s="24" t="str">
        <f t="shared" si="11"/>
        <v>INGRESE EL NÚMERO DEL RADICADO PARA CADA DERECHO INVOCADO</v>
      </c>
      <c r="B726" s="25"/>
      <c r="C726" s="25"/>
      <c r="D726" s="25" t="s">
        <v>10</v>
      </c>
      <c r="E726" s="25"/>
      <c r="F726" s="25"/>
      <c r="G726" s="26"/>
      <c r="H726" s="27"/>
      <c r="I726" s="28"/>
      <c r="J726" s="29"/>
      <c r="K726" s="29"/>
      <c r="L726" s="29"/>
      <c r="M726" s="29"/>
      <c r="N726" s="30"/>
    </row>
    <row r="727" spans="1:14" ht="33.75" x14ac:dyDescent="0.25">
      <c r="A727" s="24" t="str">
        <f t="shared" si="11"/>
        <v>INGRESE EL NÚMERO DEL RADICADO PARA CADA DERECHO INVOCADO</v>
      </c>
      <c r="B727" s="25"/>
      <c r="C727" s="25"/>
      <c r="D727" s="25" t="s">
        <v>10</v>
      </c>
      <c r="E727" s="25"/>
      <c r="F727" s="25"/>
      <c r="G727" s="26"/>
      <c r="H727" s="27"/>
      <c r="I727" s="28"/>
      <c r="J727" s="29"/>
      <c r="K727" s="29"/>
      <c r="L727" s="29"/>
      <c r="M727" s="29"/>
      <c r="N727" s="30"/>
    </row>
    <row r="728" spans="1:14" ht="33.75" x14ac:dyDescent="0.25">
      <c r="A728" s="24" t="str">
        <f t="shared" si="11"/>
        <v>INGRESE EL NÚMERO DEL RADICADO PARA CADA DERECHO INVOCADO</v>
      </c>
      <c r="B728" s="25"/>
      <c r="C728" s="25"/>
      <c r="D728" s="25" t="s">
        <v>10</v>
      </c>
      <c r="E728" s="25"/>
      <c r="F728" s="25"/>
      <c r="G728" s="26"/>
      <c r="H728" s="27"/>
      <c r="I728" s="28"/>
      <c r="J728" s="29"/>
      <c r="K728" s="29"/>
      <c r="L728" s="29"/>
      <c r="M728" s="29"/>
      <c r="N728" s="30"/>
    </row>
    <row r="729" spans="1:14" ht="33.75" x14ac:dyDescent="0.25">
      <c r="A729" s="24" t="str">
        <f t="shared" si="11"/>
        <v>INGRESE EL NÚMERO DEL RADICADO PARA CADA DERECHO INVOCADO</v>
      </c>
      <c r="B729" s="25"/>
      <c r="C729" s="25"/>
      <c r="D729" s="25" t="s">
        <v>10</v>
      </c>
      <c r="E729" s="25"/>
      <c r="F729" s="25"/>
      <c r="G729" s="26"/>
      <c r="H729" s="27"/>
      <c r="I729" s="28"/>
      <c r="J729" s="29"/>
      <c r="K729" s="29"/>
      <c r="L729" s="29"/>
      <c r="M729" s="29"/>
      <c r="N729" s="30"/>
    </row>
    <row r="730" spans="1:14" ht="33.75" x14ac:dyDescent="0.25">
      <c r="A730" s="24" t="str">
        <f t="shared" si="11"/>
        <v>INGRESE EL NÚMERO DEL RADICADO PARA CADA DERECHO INVOCADO</v>
      </c>
      <c r="B730" s="25"/>
      <c r="C730" s="25"/>
      <c r="D730" s="25" t="s">
        <v>10</v>
      </c>
      <c r="E730" s="25"/>
      <c r="F730" s="25"/>
      <c r="G730" s="26"/>
      <c r="H730" s="27"/>
      <c r="I730" s="28"/>
      <c r="J730" s="29"/>
      <c r="K730" s="29"/>
      <c r="L730" s="29"/>
      <c r="M730" s="29"/>
      <c r="N730" s="30"/>
    </row>
    <row r="731" spans="1:14" ht="33.75" x14ac:dyDescent="0.25">
      <c r="A731" s="24" t="str">
        <f t="shared" si="11"/>
        <v>INGRESE EL NÚMERO DEL RADICADO PARA CADA DERECHO INVOCADO</v>
      </c>
      <c r="B731" s="25"/>
      <c r="C731" s="25"/>
      <c r="D731" s="25" t="s">
        <v>10</v>
      </c>
      <c r="E731" s="25"/>
      <c r="F731" s="25"/>
      <c r="G731" s="26"/>
      <c r="H731" s="27"/>
      <c r="I731" s="28"/>
      <c r="J731" s="29"/>
      <c r="K731" s="29"/>
      <c r="L731" s="29"/>
      <c r="M731" s="29"/>
      <c r="N731" s="30"/>
    </row>
    <row r="732" spans="1:14" ht="33.75" x14ac:dyDescent="0.25">
      <c r="A732" s="24" t="str">
        <f t="shared" si="11"/>
        <v>INGRESE EL NÚMERO DEL RADICADO PARA CADA DERECHO INVOCADO</v>
      </c>
      <c r="B732" s="25"/>
      <c r="C732" s="25"/>
      <c r="D732" s="25" t="s">
        <v>10</v>
      </c>
      <c r="E732" s="25"/>
      <c r="F732" s="25"/>
      <c r="G732" s="26"/>
      <c r="H732" s="27"/>
      <c r="I732" s="28"/>
      <c r="J732" s="29"/>
      <c r="K732" s="29"/>
      <c r="L732" s="29"/>
      <c r="M732" s="29"/>
      <c r="N732" s="30"/>
    </row>
    <row r="733" spans="1:14" ht="33.75" x14ac:dyDescent="0.25">
      <c r="A733" s="24" t="str">
        <f t="shared" si="11"/>
        <v>INGRESE EL NÚMERO DEL RADICADO PARA CADA DERECHO INVOCADO</v>
      </c>
      <c r="B733" s="25"/>
      <c r="C733" s="25"/>
      <c r="D733" s="25" t="s">
        <v>10</v>
      </c>
      <c r="E733" s="25"/>
      <c r="F733" s="25"/>
      <c r="G733" s="26"/>
      <c r="H733" s="27"/>
      <c r="I733" s="28"/>
      <c r="J733" s="29"/>
      <c r="K733" s="29"/>
      <c r="L733" s="29"/>
      <c r="M733" s="29"/>
      <c r="N733" s="30"/>
    </row>
    <row r="734" spans="1:14" ht="33.75" x14ac:dyDescent="0.25">
      <c r="A734" s="24" t="str">
        <f t="shared" si="11"/>
        <v>INGRESE EL NÚMERO DEL RADICADO PARA CADA DERECHO INVOCADO</v>
      </c>
      <c r="B734" s="25"/>
      <c r="C734" s="25"/>
      <c r="D734" s="25" t="s">
        <v>10</v>
      </c>
      <c r="E734" s="25"/>
      <c r="F734" s="25"/>
      <c r="G734" s="26"/>
      <c r="H734" s="27"/>
      <c r="I734" s="28"/>
      <c r="J734" s="29"/>
      <c r="K734" s="29"/>
      <c r="L734" s="29"/>
      <c r="M734" s="29"/>
      <c r="N734" s="30"/>
    </row>
    <row r="735" spans="1:14" ht="33.75" x14ac:dyDescent="0.25">
      <c r="A735" s="24" t="str">
        <f t="shared" si="11"/>
        <v>INGRESE EL NÚMERO DEL RADICADO PARA CADA DERECHO INVOCADO</v>
      </c>
      <c r="B735" s="25"/>
      <c r="C735" s="25"/>
      <c r="D735" s="25" t="s">
        <v>10</v>
      </c>
      <c r="E735" s="25"/>
      <c r="F735" s="25"/>
      <c r="G735" s="26"/>
      <c r="H735" s="27"/>
      <c r="I735" s="28"/>
      <c r="J735" s="29"/>
      <c r="K735" s="29"/>
      <c r="L735" s="29"/>
      <c r="M735" s="29"/>
      <c r="N735" s="30"/>
    </row>
    <row r="736" spans="1:14" ht="33.75" x14ac:dyDescent="0.25">
      <c r="A736" s="24" t="str">
        <f t="shared" si="11"/>
        <v>INGRESE EL NÚMERO DEL RADICADO PARA CADA DERECHO INVOCADO</v>
      </c>
      <c r="B736" s="25"/>
      <c r="C736" s="25"/>
      <c r="D736" s="25" t="s">
        <v>10</v>
      </c>
      <c r="E736" s="25"/>
      <c r="F736" s="25"/>
      <c r="G736" s="26"/>
      <c r="H736" s="27"/>
      <c r="I736" s="28"/>
      <c r="J736" s="29"/>
      <c r="K736" s="29"/>
      <c r="L736" s="29"/>
      <c r="M736" s="29"/>
      <c r="N736" s="30"/>
    </row>
    <row r="737" spans="1:14" ht="33.75" x14ac:dyDescent="0.25">
      <c r="A737" s="24" t="str">
        <f t="shared" si="11"/>
        <v>INGRESE EL NÚMERO DEL RADICADO PARA CADA DERECHO INVOCADO</v>
      </c>
      <c r="B737" s="25"/>
      <c r="C737" s="25"/>
      <c r="D737" s="25" t="s">
        <v>10</v>
      </c>
      <c r="E737" s="25"/>
      <c r="F737" s="25"/>
      <c r="G737" s="26"/>
      <c r="H737" s="27"/>
      <c r="I737" s="28"/>
      <c r="J737" s="29"/>
      <c r="K737" s="29"/>
      <c r="L737" s="29"/>
      <c r="M737" s="29"/>
      <c r="N737" s="30"/>
    </row>
    <row r="738" spans="1:14" ht="33.75" x14ac:dyDescent="0.25">
      <c r="A738" s="24" t="str">
        <f t="shared" si="11"/>
        <v>INGRESE EL NÚMERO DEL RADICADO PARA CADA DERECHO INVOCADO</v>
      </c>
      <c r="B738" s="25"/>
      <c r="C738" s="25"/>
      <c r="D738" s="25" t="s">
        <v>10</v>
      </c>
      <c r="E738" s="25"/>
      <c r="F738" s="25"/>
      <c r="G738" s="26"/>
      <c r="H738" s="27"/>
      <c r="I738" s="28"/>
      <c r="J738" s="29"/>
      <c r="K738" s="29"/>
      <c r="L738" s="29"/>
      <c r="M738" s="29"/>
      <c r="N738" s="30"/>
    </row>
    <row r="739" spans="1:14" ht="33.75" x14ac:dyDescent="0.25">
      <c r="A739" s="24" t="str">
        <f t="shared" si="11"/>
        <v>INGRESE EL NÚMERO DEL RADICADO PARA CADA DERECHO INVOCADO</v>
      </c>
      <c r="B739" s="25"/>
      <c r="C739" s="25"/>
      <c r="D739" s="25" t="s">
        <v>10</v>
      </c>
      <c r="E739" s="25"/>
      <c r="F739" s="25"/>
      <c r="G739" s="26"/>
      <c r="H739" s="27"/>
      <c r="I739" s="28"/>
      <c r="J739" s="29"/>
      <c r="K739" s="29"/>
      <c r="L739" s="29"/>
      <c r="M739" s="29"/>
      <c r="N739" s="30"/>
    </row>
    <row r="740" spans="1:14" ht="33.75" x14ac:dyDescent="0.25">
      <c r="A740" s="24" t="str">
        <f t="shared" si="11"/>
        <v>INGRESE EL NÚMERO DEL RADICADO PARA CADA DERECHO INVOCADO</v>
      </c>
      <c r="B740" s="25"/>
      <c r="C740" s="25"/>
      <c r="D740" s="25" t="s">
        <v>10</v>
      </c>
      <c r="E740" s="25"/>
      <c r="F740" s="25"/>
      <c r="G740" s="26"/>
      <c r="H740" s="27"/>
      <c r="I740" s="28"/>
      <c r="J740" s="29"/>
      <c r="K740" s="29"/>
      <c r="L740" s="29"/>
      <c r="M740" s="29"/>
      <c r="N740" s="30"/>
    </row>
    <row r="741" spans="1:14" ht="33.75" x14ac:dyDescent="0.25">
      <c r="A741" s="24" t="str">
        <f t="shared" si="11"/>
        <v>INGRESE EL NÚMERO DEL RADICADO PARA CADA DERECHO INVOCADO</v>
      </c>
      <c r="B741" s="25"/>
      <c r="C741" s="25"/>
      <c r="D741" s="25" t="s">
        <v>10</v>
      </c>
      <c r="E741" s="25"/>
      <c r="F741" s="25"/>
      <c r="G741" s="26"/>
      <c r="H741" s="27"/>
      <c r="I741" s="28"/>
      <c r="J741" s="29"/>
      <c r="K741" s="29"/>
      <c r="L741" s="29"/>
      <c r="M741" s="29"/>
      <c r="N741" s="30"/>
    </row>
    <row r="742" spans="1:14" ht="33.75" x14ac:dyDescent="0.25">
      <c r="A742" s="24" t="str">
        <f t="shared" si="11"/>
        <v>INGRESE EL NÚMERO DEL RADICADO PARA CADA DERECHO INVOCADO</v>
      </c>
      <c r="B742" s="25"/>
      <c r="C742" s="25"/>
      <c r="D742" s="25" t="s">
        <v>10</v>
      </c>
      <c r="E742" s="25"/>
      <c r="F742" s="25"/>
      <c r="G742" s="26"/>
      <c r="H742" s="27"/>
      <c r="I742" s="28"/>
      <c r="J742" s="29"/>
      <c r="K742" s="29"/>
      <c r="L742" s="29"/>
      <c r="M742" s="29"/>
      <c r="N742" s="30"/>
    </row>
    <row r="743" spans="1:14" ht="33.75" x14ac:dyDescent="0.25">
      <c r="A743" s="24" t="str">
        <f t="shared" si="11"/>
        <v>INGRESE EL NÚMERO DEL RADICADO PARA CADA DERECHO INVOCADO</v>
      </c>
      <c r="B743" s="25"/>
      <c r="C743" s="25"/>
      <c r="D743" s="25" t="s">
        <v>10</v>
      </c>
      <c r="E743" s="25"/>
      <c r="F743" s="25"/>
      <c r="G743" s="26"/>
      <c r="H743" s="27"/>
      <c r="I743" s="28"/>
      <c r="J743" s="29"/>
      <c r="K743" s="29"/>
      <c r="L743" s="29"/>
      <c r="M743" s="29"/>
      <c r="N743" s="30"/>
    </row>
    <row r="744" spans="1:14" ht="33.75" x14ac:dyDescent="0.25">
      <c r="A744" s="24" t="str">
        <f t="shared" si="11"/>
        <v>INGRESE EL NÚMERO DEL RADICADO PARA CADA DERECHO INVOCADO</v>
      </c>
      <c r="B744" s="25"/>
      <c r="C744" s="25"/>
      <c r="D744" s="25" t="s">
        <v>10</v>
      </c>
      <c r="E744" s="25"/>
      <c r="F744" s="25"/>
      <c r="G744" s="26"/>
      <c r="H744" s="27"/>
      <c r="I744" s="28"/>
      <c r="J744" s="29"/>
      <c r="K744" s="29"/>
      <c r="L744" s="29"/>
      <c r="M744" s="29"/>
      <c r="N744" s="30"/>
    </row>
    <row r="745" spans="1:14" ht="33.75" x14ac:dyDescent="0.25">
      <c r="A745" s="24" t="str">
        <f t="shared" si="11"/>
        <v>INGRESE EL NÚMERO DEL RADICADO PARA CADA DERECHO INVOCADO</v>
      </c>
      <c r="B745" s="25"/>
      <c r="C745" s="25"/>
      <c r="D745" s="25" t="s">
        <v>10</v>
      </c>
      <c r="E745" s="25"/>
      <c r="F745" s="25"/>
      <c r="G745" s="26"/>
      <c r="H745" s="27"/>
      <c r="I745" s="28"/>
      <c r="J745" s="29"/>
      <c r="K745" s="29"/>
      <c r="L745" s="29"/>
      <c r="M745" s="29"/>
      <c r="N745" s="30"/>
    </row>
    <row r="746" spans="1:14" ht="33.75" x14ac:dyDescent="0.25">
      <c r="A746" s="24" t="str">
        <f t="shared" si="11"/>
        <v>INGRESE EL NÚMERO DEL RADICADO PARA CADA DERECHO INVOCADO</v>
      </c>
      <c r="B746" s="25"/>
      <c r="C746" s="25"/>
      <c r="D746" s="25" t="s">
        <v>10</v>
      </c>
      <c r="E746" s="25"/>
      <c r="F746" s="25"/>
      <c r="G746" s="26"/>
      <c r="H746" s="27"/>
      <c r="I746" s="28"/>
      <c r="J746" s="29"/>
      <c r="K746" s="29"/>
      <c r="L746" s="29"/>
      <c r="M746" s="29"/>
      <c r="N746" s="30"/>
    </row>
    <row r="747" spans="1:14" ht="33.75" x14ac:dyDescent="0.25">
      <c r="A747" s="24" t="str">
        <f t="shared" si="11"/>
        <v>INGRESE EL NÚMERO DEL RADICADO PARA CADA DERECHO INVOCADO</v>
      </c>
      <c r="B747" s="25"/>
      <c r="C747" s="25"/>
      <c r="D747" s="25" t="s">
        <v>10</v>
      </c>
      <c r="E747" s="25"/>
      <c r="F747" s="25"/>
      <c r="G747" s="26"/>
      <c r="H747" s="27"/>
      <c r="I747" s="28"/>
      <c r="J747" s="29"/>
      <c r="K747" s="29"/>
      <c r="L747" s="29"/>
      <c r="M747" s="29"/>
      <c r="N747" s="30"/>
    </row>
    <row r="748" spans="1:14" ht="33.75" x14ac:dyDescent="0.25">
      <c r="A748" s="24" t="str">
        <f t="shared" si="11"/>
        <v>INGRESE EL NÚMERO DEL RADICADO PARA CADA DERECHO INVOCADO</v>
      </c>
      <c r="B748" s="25"/>
      <c r="C748" s="25"/>
      <c r="D748" s="25" t="s">
        <v>10</v>
      </c>
      <c r="E748" s="25"/>
      <c r="F748" s="25"/>
      <c r="G748" s="26"/>
      <c r="H748" s="27"/>
      <c r="I748" s="28"/>
      <c r="J748" s="29"/>
      <c r="K748" s="29"/>
      <c r="L748" s="29"/>
      <c r="M748" s="29"/>
      <c r="N748" s="30"/>
    </row>
    <row r="749" spans="1:14" ht="33.75" x14ac:dyDescent="0.25">
      <c r="A749" s="24" t="str">
        <f t="shared" si="11"/>
        <v>INGRESE EL NÚMERO DEL RADICADO PARA CADA DERECHO INVOCADO</v>
      </c>
      <c r="B749" s="25"/>
      <c r="C749" s="25"/>
      <c r="D749" s="25" t="s">
        <v>10</v>
      </c>
      <c r="E749" s="25"/>
      <c r="F749" s="25"/>
      <c r="G749" s="26"/>
      <c r="H749" s="27"/>
      <c r="I749" s="28"/>
      <c r="J749" s="29"/>
      <c r="K749" s="29"/>
      <c r="L749" s="29"/>
      <c r="M749" s="29"/>
      <c r="N749" s="30"/>
    </row>
    <row r="750" spans="1:14" ht="33.75" x14ac:dyDescent="0.25">
      <c r="A750" s="24" t="str">
        <f t="shared" si="11"/>
        <v>INGRESE EL NÚMERO DEL RADICADO PARA CADA DERECHO INVOCADO</v>
      </c>
      <c r="B750" s="25"/>
      <c r="C750" s="25"/>
      <c r="D750" s="25" t="s">
        <v>10</v>
      </c>
      <c r="E750" s="25"/>
      <c r="F750" s="25"/>
      <c r="G750" s="26"/>
      <c r="H750" s="27"/>
      <c r="I750" s="28"/>
      <c r="J750" s="29"/>
      <c r="K750" s="29"/>
      <c r="L750" s="29"/>
      <c r="M750" s="29"/>
      <c r="N750" s="30"/>
    </row>
    <row r="751" spans="1:14" ht="33.75" x14ac:dyDescent="0.25">
      <c r="A751" s="24" t="str">
        <f t="shared" si="11"/>
        <v>INGRESE EL NÚMERO DEL RADICADO PARA CADA DERECHO INVOCADO</v>
      </c>
      <c r="B751" s="25"/>
      <c r="C751" s="25"/>
      <c r="D751" s="25" t="s">
        <v>10</v>
      </c>
      <c r="E751" s="25"/>
      <c r="F751" s="25"/>
      <c r="G751" s="26"/>
      <c r="H751" s="27"/>
      <c r="I751" s="28"/>
      <c r="J751" s="29"/>
      <c r="K751" s="29"/>
      <c r="L751" s="29"/>
      <c r="M751" s="29"/>
      <c r="N751" s="30"/>
    </row>
    <row r="752" spans="1:14" ht="33.75" x14ac:dyDescent="0.25">
      <c r="A752" s="24" t="str">
        <f t="shared" si="11"/>
        <v>INGRESE EL NÚMERO DEL RADICADO PARA CADA DERECHO INVOCADO</v>
      </c>
      <c r="B752" s="25"/>
      <c r="C752" s="25"/>
      <c r="D752" s="25" t="s">
        <v>10</v>
      </c>
      <c r="E752" s="25"/>
      <c r="F752" s="25"/>
      <c r="G752" s="26"/>
      <c r="H752" s="27"/>
      <c r="I752" s="28"/>
      <c r="J752" s="29"/>
      <c r="K752" s="29"/>
      <c r="L752" s="29"/>
      <c r="M752" s="29"/>
      <c r="N752" s="30"/>
    </row>
    <row r="753" spans="1:14" ht="33.75" x14ac:dyDescent="0.25">
      <c r="A753" s="24" t="str">
        <f t="shared" si="11"/>
        <v>INGRESE EL NÚMERO DEL RADICADO PARA CADA DERECHO INVOCADO</v>
      </c>
      <c r="B753" s="25"/>
      <c r="C753" s="25"/>
      <c r="D753" s="25" t="s">
        <v>10</v>
      </c>
      <c r="E753" s="25"/>
      <c r="F753" s="25"/>
      <c r="G753" s="26"/>
      <c r="H753" s="27"/>
      <c r="I753" s="28"/>
      <c r="J753" s="29"/>
      <c r="K753" s="29"/>
      <c r="L753" s="29"/>
      <c r="M753" s="29"/>
      <c r="N753" s="30"/>
    </row>
    <row r="754" spans="1:14" ht="33.75" x14ac:dyDescent="0.25">
      <c r="A754" s="24" t="str">
        <f t="shared" si="11"/>
        <v>INGRESE EL NÚMERO DEL RADICADO PARA CADA DERECHO INVOCADO</v>
      </c>
      <c r="B754" s="25"/>
      <c r="C754" s="25"/>
      <c r="D754" s="25" t="s">
        <v>10</v>
      </c>
      <c r="E754" s="25"/>
      <c r="F754" s="25"/>
      <c r="G754" s="26"/>
      <c r="H754" s="27"/>
      <c r="I754" s="28"/>
      <c r="J754" s="29"/>
      <c r="K754" s="29"/>
      <c r="L754" s="29"/>
      <c r="M754" s="29"/>
      <c r="N754" s="30"/>
    </row>
    <row r="755" spans="1:14" ht="33.75" x14ac:dyDescent="0.25">
      <c r="A755" s="24" t="str">
        <f t="shared" si="11"/>
        <v>INGRESE EL NÚMERO DEL RADICADO PARA CADA DERECHO INVOCADO</v>
      </c>
      <c r="B755" s="25"/>
      <c r="C755" s="25"/>
      <c r="D755" s="25" t="s">
        <v>10</v>
      </c>
      <c r="E755" s="25"/>
      <c r="F755" s="25"/>
      <c r="G755" s="26"/>
      <c r="H755" s="27"/>
      <c r="I755" s="28"/>
      <c r="J755" s="29"/>
      <c r="K755" s="29"/>
      <c r="L755" s="29"/>
      <c r="M755" s="29"/>
      <c r="N755" s="30"/>
    </row>
    <row r="756" spans="1:14" ht="33.75" x14ac:dyDescent="0.25">
      <c r="A756" s="24" t="str">
        <f t="shared" si="11"/>
        <v>INGRESE EL NÚMERO DEL RADICADO PARA CADA DERECHO INVOCADO</v>
      </c>
      <c r="B756" s="25"/>
      <c r="C756" s="25"/>
      <c r="D756" s="25" t="s">
        <v>10</v>
      </c>
      <c r="E756" s="25"/>
      <c r="F756" s="25"/>
      <c r="G756" s="26"/>
      <c r="H756" s="27"/>
      <c r="I756" s="28"/>
      <c r="J756" s="29"/>
      <c r="K756" s="29"/>
      <c r="L756" s="29"/>
      <c r="M756" s="29"/>
      <c r="N756" s="30"/>
    </row>
    <row r="757" spans="1:14" ht="33.75" x14ac:dyDescent="0.25">
      <c r="A757" s="24" t="str">
        <f t="shared" si="11"/>
        <v>INGRESE EL NÚMERO DEL RADICADO PARA CADA DERECHO INVOCADO</v>
      </c>
      <c r="B757" s="25"/>
      <c r="C757" s="25"/>
      <c r="D757" s="25" t="s">
        <v>10</v>
      </c>
      <c r="E757" s="25"/>
      <c r="F757" s="25"/>
      <c r="G757" s="26"/>
      <c r="H757" s="27"/>
      <c r="I757" s="28"/>
      <c r="J757" s="29"/>
      <c r="K757" s="29"/>
      <c r="L757" s="29"/>
      <c r="M757" s="29"/>
      <c r="N757" s="30"/>
    </row>
    <row r="758" spans="1:14" ht="33.75" x14ac:dyDescent="0.25">
      <c r="A758" s="24" t="str">
        <f t="shared" si="11"/>
        <v>INGRESE EL NÚMERO DEL RADICADO PARA CADA DERECHO INVOCADO</v>
      </c>
      <c r="B758" s="25"/>
      <c r="C758" s="25"/>
      <c r="D758" s="25" t="s">
        <v>10</v>
      </c>
      <c r="E758" s="25"/>
      <c r="F758" s="25"/>
      <c r="G758" s="26"/>
      <c r="H758" s="27"/>
      <c r="I758" s="28"/>
      <c r="J758" s="29"/>
      <c r="K758" s="29"/>
      <c r="L758" s="29"/>
      <c r="M758" s="29"/>
      <c r="N758" s="30"/>
    </row>
    <row r="759" spans="1:14" ht="33.75" x14ac:dyDescent="0.25">
      <c r="A759" s="24" t="str">
        <f t="shared" si="11"/>
        <v>INGRESE EL NÚMERO DEL RADICADO PARA CADA DERECHO INVOCADO</v>
      </c>
      <c r="B759" s="25"/>
      <c r="C759" s="25"/>
      <c r="D759" s="25" t="s">
        <v>10</v>
      </c>
      <c r="E759" s="25"/>
      <c r="F759" s="25"/>
      <c r="G759" s="26"/>
      <c r="H759" s="27"/>
      <c r="I759" s="28"/>
      <c r="J759" s="29"/>
      <c r="K759" s="29"/>
      <c r="L759" s="29"/>
      <c r="M759" s="29"/>
      <c r="N759" s="30"/>
    </row>
    <row r="760" spans="1:14" ht="33.75" x14ac:dyDescent="0.25">
      <c r="A760" s="24" t="str">
        <f t="shared" si="11"/>
        <v>INGRESE EL NÚMERO DEL RADICADO PARA CADA DERECHO INVOCADO</v>
      </c>
      <c r="B760" s="25"/>
      <c r="C760" s="25"/>
      <c r="D760" s="25" t="s">
        <v>10</v>
      </c>
      <c r="E760" s="25"/>
      <c r="F760" s="25"/>
      <c r="G760" s="26"/>
      <c r="H760" s="27"/>
      <c r="I760" s="28"/>
      <c r="J760" s="29"/>
      <c r="K760" s="29"/>
      <c r="L760" s="29"/>
      <c r="M760" s="29"/>
      <c r="N760" s="30"/>
    </row>
    <row r="761" spans="1:14" ht="33.75" x14ac:dyDescent="0.25">
      <c r="A761" s="24" t="str">
        <f t="shared" si="11"/>
        <v>INGRESE EL NÚMERO DEL RADICADO PARA CADA DERECHO INVOCADO</v>
      </c>
      <c r="B761" s="25"/>
      <c r="C761" s="25"/>
      <c r="D761" s="25" t="s">
        <v>10</v>
      </c>
      <c r="E761" s="25"/>
      <c r="F761" s="25"/>
      <c r="G761" s="26"/>
      <c r="H761" s="27"/>
      <c r="I761" s="28"/>
      <c r="J761" s="29"/>
      <c r="K761" s="29"/>
      <c r="L761" s="29"/>
      <c r="M761" s="29"/>
      <c r="N761" s="30"/>
    </row>
    <row r="762" spans="1:14" ht="33.75" x14ac:dyDescent="0.25">
      <c r="A762" s="24" t="str">
        <f t="shared" si="11"/>
        <v>INGRESE EL NÚMERO DEL RADICADO PARA CADA DERECHO INVOCADO</v>
      </c>
      <c r="B762" s="25"/>
      <c r="C762" s="25"/>
      <c r="D762" s="25" t="s">
        <v>10</v>
      </c>
      <c r="E762" s="25"/>
      <c r="F762" s="25"/>
      <c r="G762" s="26"/>
      <c r="H762" s="27"/>
      <c r="I762" s="28"/>
      <c r="J762" s="29"/>
      <c r="K762" s="29"/>
      <c r="L762" s="29"/>
      <c r="M762" s="29"/>
      <c r="N762" s="30"/>
    </row>
    <row r="763" spans="1:14" ht="33.75" x14ac:dyDescent="0.25">
      <c r="A763" s="24" t="str">
        <f t="shared" si="11"/>
        <v>INGRESE EL NÚMERO DEL RADICADO PARA CADA DERECHO INVOCADO</v>
      </c>
      <c r="B763" s="25"/>
      <c r="C763" s="25"/>
      <c r="D763" s="25" t="s">
        <v>10</v>
      </c>
      <c r="E763" s="25"/>
      <c r="F763" s="25"/>
      <c r="G763" s="26"/>
      <c r="H763" s="27"/>
      <c r="I763" s="28"/>
      <c r="J763" s="29"/>
      <c r="K763" s="29"/>
      <c r="L763" s="29"/>
      <c r="M763" s="29"/>
      <c r="N763" s="30"/>
    </row>
    <row r="764" spans="1:14" ht="33.75" x14ac:dyDescent="0.25">
      <c r="A764" s="24" t="str">
        <f t="shared" si="11"/>
        <v>INGRESE EL NÚMERO DEL RADICADO PARA CADA DERECHO INVOCADO</v>
      </c>
      <c r="B764" s="25"/>
      <c r="C764" s="25"/>
      <c r="D764" s="25" t="s">
        <v>10</v>
      </c>
      <c r="E764" s="25"/>
      <c r="F764" s="25"/>
      <c r="G764" s="26"/>
      <c r="H764" s="27"/>
      <c r="I764" s="28"/>
      <c r="J764" s="29"/>
      <c r="K764" s="29"/>
      <c r="L764" s="29"/>
      <c r="M764" s="29"/>
      <c r="N764" s="30"/>
    </row>
    <row r="765" spans="1:14" ht="33.75" x14ac:dyDescent="0.25">
      <c r="A765" s="24" t="str">
        <f t="shared" si="11"/>
        <v>INGRESE EL NÚMERO DEL RADICADO PARA CADA DERECHO INVOCADO</v>
      </c>
      <c r="B765" s="25"/>
      <c r="C765" s="25"/>
      <c r="D765" s="25" t="s">
        <v>10</v>
      </c>
      <c r="E765" s="25"/>
      <c r="F765" s="25"/>
      <c r="G765" s="26"/>
      <c r="H765" s="27"/>
      <c r="I765" s="28"/>
      <c r="J765" s="29"/>
      <c r="K765" s="29"/>
      <c r="L765" s="29"/>
      <c r="M765" s="29"/>
      <c r="N765" s="30"/>
    </row>
    <row r="766" spans="1:14" ht="33.75" x14ac:dyDescent="0.25">
      <c r="A766" s="24" t="str">
        <f t="shared" si="11"/>
        <v>INGRESE EL NÚMERO DEL RADICADO PARA CADA DERECHO INVOCADO</v>
      </c>
      <c r="B766" s="25"/>
      <c r="C766" s="25"/>
      <c r="D766" s="25" t="s">
        <v>10</v>
      </c>
      <c r="E766" s="25"/>
      <c r="F766" s="25"/>
      <c r="G766" s="26"/>
      <c r="H766" s="27"/>
      <c r="I766" s="28"/>
      <c r="J766" s="29"/>
      <c r="K766" s="29"/>
      <c r="L766" s="29"/>
      <c r="M766" s="29"/>
      <c r="N766" s="30"/>
    </row>
    <row r="767" spans="1:14" ht="33.75" x14ac:dyDescent="0.25">
      <c r="A767" s="24" t="str">
        <f t="shared" si="11"/>
        <v>INGRESE EL NÚMERO DEL RADICADO PARA CADA DERECHO INVOCADO</v>
      </c>
      <c r="B767" s="25"/>
      <c r="C767" s="25"/>
      <c r="D767" s="25" t="s">
        <v>10</v>
      </c>
      <c r="E767" s="25"/>
      <c r="F767" s="25"/>
      <c r="G767" s="26"/>
      <c r="H767" s="27"/>
      <c r="I767" s="28"/>
      <c r="J767" s="29"/>
      <c r="K767" s="29"/>
      <c r="L767" s="29"/>
      <c r="M767" s="29"/>
      <c r="N767" s="30"/>
    </row>
    <row r="768" spans="1:14" ht="33.75" x14ac:dyDescent="0.25">
      <c r="A768" s="24" t="str">
        <f t="shared" si="11"/>
        <v>INGRESE EL NÚMERO DEL RADICADO PARA CADA DERECHO INVOCADO</v>
      </c>
      <c r="B768" s="25"/>
      <c r="C768" s="25"/>
      <c r="D768" s="25" t="s">
        <v>10</v>
      </c>
      <c r="E768" s="25"/>
      <c r="F768" s="25"/>
      <c r="G768" s="26"/>
      <c r="H768" s="27"/>
      <c r="I768" s="28"/>
      <c r="J768" s="29"/>
      <c r="K768" s="29"/>
      <c r="L768" s="29"/>
      <c r="M768" s="29"/>
      <c r="N768" s="30"/>
    </row>
    <row r="769" spans="1:14" ht="33.75" x14ac:dyDescent="0.25">
      <c r="A769" s="24" t="str">
        <f t="shared" si="11"/>
        <v>INGRESE EL NÚMERO DEL RADICADO PARA CADA DERECHO INVOCADO</v>
      </c>
      <c r="B769" s="25"/>
      <c r="C769" s="25"/>
      <c r="D769" s="25" t="s">
        <v>10</v>
      </c>
      <c r="E769" s="25"/>
      <c r="F769" s="25"/>
      <c r="G769" s="26"/>
      <c r="H769" s="27"/>
      <c r="I769" s="28"/>
      <c r="J769" s="29"/>
      <c r="K769" s="29"/>
      <c r="L769" s="29"/>
      <c r="M769" s="29"/>
      <c r="N769" s="30"/>
    </row>
    <row r="770" spans="1:14" ht="33.75" x14ac:dyDescent="0.25">
      <c r="A770" s="24" t="str">
        <f t="shared" si="11"/>
        <v>INGRESE EL NÚMERO DEL RADICADO PARA CADA DERECHO INVOCADO</v>
      </c>
      <c r="B770" s="25"/>
      <c r="C770" s="25"/>
      <c r="D770" s="25" t="s">
        <v>10</v>
      </c>
      <c r="E770" s="25"/>
      <c r="F770" s="25"/>
      <c r="G770" s="26"/>
      <c r="H770" s="27"/>
      <c r="I770" s="28"/>
      <c r="J770" s="29"/>
      <c r="K770" s="29"/>
      <c r="L770" s="29"/>
      <c r="M770" s="29"/>
      <c r="N770" s="30"/>
    </row>
    <row r="771" spans="1:14" ht="33.75" x14ac:dyDescent="0.25">
      <c r="A771" s="24" t="str">
        <f t="shared" si="11"/>
        <v>INGRESE EL NÚMERO DEL RADICADO PARA CADA DERECHO INVOCADO</v>
      </c>
      <c r="B771" s="25"/>
      <c r="C771" s="25"/>
      <c r="D771" s="25" t="s">
        <v>10</v>
      </c>
      <c r="E771" s="25"/>
      <c r="F771" s="25"/>
      <c r="G771" s="26"/>
      <c r="H771" s="27"/>
      <c r="I771" s="28"/>
      <c r="J771" s="29"/>
      <c r="K771" s="29"/>
      <c r="L771" s="29"/>
      <c r="M771" s="29"/>
      <c r="N771" s="30"/>
    </row>
    <row r="772" spans="1:14" ht="33.75" x14ac:dyDescent="0.25">
      <c r="A772" s="24" t="str">
        <f t="shared" si="11"/>
        <v>INGRESE EL NÚMERO DEL RADICADO PARA CADA DERECHO INVOCADO</v>
      </c>
      <c r="B772" s="25"/>
      <c r="C772" s="25"/>
      <c r="D772" s="25" t="s">
        <v>10</v>
      </c>
      <c r="E772" s="25"/>
      <c r="F772" s="25"/>
      <c r="G772" s="26"/>
      <c r="H772" s="27"/>
      <c r="I772" s="28"/>
      <c r="J772" s="29"/>
      <c r="K772" s="29"/>
      <c r="L772" s="29"/>
      <c r="M772" s="29"/>
      <c r="N772" s="30"/>
    </row>
    <row r="773" spans="1:14" ht="33.75" x14ac:dyDescent="0.25">
      <c r="A773" s="24" t="str">
        <f t="shared" si="11"/>
        <v>INGRESE EL NÚMERO DEL RADICADO PARA CADA DERECHO INVOCADO</v>
      </c>
      <c r="B773" s="25"/>
      <c r="C773" s="25"/>
      <c r="D773" s="25" t="s">
        <v>10</v>
      </c>
      <c r="E773" s="25"/>
      <c r="F773" s="25"/>
      <c r="G773" s="26"/>
      <c r="H773" s="27"/>
      <c r="I773" s="28"/>
      <c r="J773" s="29"/>
      <c r="K773" s="29"/>
      <c r="L773" s="29"/>
      <c r="M773" s="29"/>
      <c r="N773" s="30"/>
    </row>
    <row r="774" spans="1:14" ht="33.75" x14ac:dyDescent="0.25">
      <c r="A774" s="24" t="str">
        <f t="shared" si="11"/>
        <v>INGRESE EL NÚMERO DEL RADICADO PARA CADA DERECHO INVOCADO</v>
      </c>
      <c r="B774" s="25"/>
      <c r="C774" s="25"/>
      <c r="D774" s="25" t="s">
        <v>10</v>
      </c>
      <c r="E774" s="25"/>
      <c r="F774" s="25"/>
      <c r="G774" s="26"/>
      <c r="H774" s="27"/>
      <c r="I774" s="28"/>
      <c r="J774" s="29"/>
      <c r="K774" s="29"/>
      <c r="L774" s="29"/>
      <c r="M774" s="29"/>
      <c r="N774" s="30"/>
    </row>
    <row r="775" spans="1:14" ht="33.75" x14ac:dyDescent="0.25">
      <c r="A775" s="24" t="str">
        <f t="shared" si="11"/>
        <v>INGRESE EL NÚMERO DEL RADICADO PARA CADA DERECHO INVOCADO</v>
      </c>
      <c r="B775" s="25"/>
      <c r="C775" s="25"/>
      <c r="D775" s="25" t="s">
        <v>10</v>
      </c>
      <c r="E775" s="25"/>
      <c r="F775" s="25"/>
      <c r="G775" s="26"/>
      <c r="H775" s="27"/>
      <c r="I775" s="28"/>
      <c r="J775" s="29"/>
      <c r="K775" s="29"/>
      <c r="L775" s="29"/>
      <c r="M775" s="29"/>
      <c r="N775" s="30"/>
    </row>
    <row r="776" spans="1:14" ht="33.75" x14ac:dyDescent="0.25">
      <c r="A776" s="24" t="str">
        <f t="shared" si="11"/>
        <v>INGRESE EL NÚMERO DEL RADICADO PARA CADA DERECHO INVOCADO</v>
      </c>
      <c r="B776" s="25"/>
      <c r="C776" s="25"/>
      <c r="D776" s="25" t="s">
        <v>10</v>
      </c>
      <c r="E776" s="25"/>
      <c r="F776" s="25"/>
      <c r="G776" s="26"/>
      <c r="H776" s="27"/>
      <c r="I776" s="28"/>
      <c r="J776" s="29"/>
      <c r="K776" s="29"/>
      <c r="L776" s="29"/>
      <c r="M776" s="29"/>
      <c r="N776" s="30"/>
    </row>
    <row r="777" spans="1:14" ht="33.75" x14ac:dyDescent="0.25">
      <c r="A777" s="24" t="str">
        <f t="shared" si="11"/>
        <v>INGRESE EL NÚMERO DEL RADICADO PARA CADA DERECHO INVOCADO</v>
      </c>
      <c r="B777" s="25"/>
      <c r="C777" s="25"/>
      <c r="D777" s="25" t="s">
        <v>10</v>
      </c>
      <c r="E777" s="25"/>
      <c r="F777" s="25"/>
      <c r="G777" s="26"/>
      <c r="H777" s="27"/>
      <c r="I777" s="28"/>
      <c r="J777" s="29"/>
      <c r="K777" s="29"/>
      <c r="L777" s="29"/>
      <c r="M777" s="29"/>
      <c r="N777" s="30"/>
    </row>
    <row r="778" spans="1:14" ht="33.75" x14ac:dyDescent="0.25">
      <c r="A778" s="24" t="str">
        <f t="shared" si="11"/>
        <v>INGRESE EL NÚMERO DEL RADICADO PARA CADA DERECHO INVOCADO</v>
      </c>
      <c r="B778" s="25"/>
      <c r="C778" s="25"/>
      <c r="D778" s="25" t="s">
        <v>10</v>
      </c>
      <c r="E778" s="25"/>
      <c r="F778" s="25"/>
      <c r="G778" s="26"/>
      <c r="H778" s="27"/>
      <c r="I778" s="28"/>
      <c r="J778" s="29"/>
      <c r="K778" s="29"/>
      <c r="L778" s="29"/>
      <c r="M778" s="29"/>
      <c r="N778" s="30"/>
    </row>
    <row r="779" spans="1:14" ht="33.75" x14ac:dyDescent="0.25">
      <c r="A779" s="24" t="str">
        <f t="shared" si="11"/>
        <v>INGRESE EL NÚMERO DEL RADICADO PARA CADA DERECHO INVOCADO</v>
      </c>
      <c r="B779" s="25"/>
      <c r="C779" s="25"/>
      <c r="D779" s="25" t="s">
        <v>10</v>
      </c>
      <c r="E779" s="25"/>
      <c r="F779" s="25"/>
      <c r="G779" s="26"/>
      <c r="H779" s="27"/>
      <c r="I779" s="28"/>
      <c r="J779" s="29"/>
      <c r="K779" s="29"/>
      <c r="L779" s="29"/>
      <c r="M779" s="29"/>
      <c r="N779" s="30"/>
    </row>
    <row r="780" spans="1:14" ht="33.75" x14ac:dyDescent="0.25">
      <c r="A780" s="24" t="str">
        <f t="shared" si="11"/>
        <v>INGRESE EL NÚMERO DEL RADICADO PARA CADA DERECHO INVOCADO</v>
      </c>
      <c r="B780" s="25"/>
      <c r="C780" s="25"/>
      <c r="D780" s="25" t="s">
        <v>10</v>
      </c>
      <c r="E780" s="25"/>
      <c r="F780" s="25"/>
      <c r="G780" s="26"/>
      <c r="H780" s="27"/>
      <c r="I780" s="28"/>
      <c r="J780" s="29"/>
      <c r="K780" s="29"/>
      <c r="L780" s="29"/>
      <c r="M780" s="29"/>
      <c r="N780" s="30"/>
    </row>
    <row r="781" spans="1:14" ht="33.75" x14ac:dyDescent="0.25">
      <c r="A781" s="24" t="str">
        <f t="shared" si="11"/>
        <v>INGRESE EL NÚMERO DEL RADICADO PARA CADA DERECHO INVOCADO</v>
      </c>
      <c r="B781" s="25"/>
      <c r="C781" s="25"/>
      <c r="D781" s="25" t="s">
        <v>10</v>
      </c>
      <c r="E781" s="25"/>
      <c r="F781" s="25"/>
      <c r="G781" s="26"/>
      <c r="H781" s="27"/>
      <c r="I781" s="28"/>
      <c r="J781" s="29"/>
      <c r="K781" s="29"/>
      <c r="L781" s="29"/>
      <c r="M781" s="29"/>
      <c r="N781" s="30"/>
    </row>
    <row r="782" spans="1:14" ht="33.75" x14ac:dyDescent="0.25">
      <c r="A782" s="24" t="str">
        <f t="shared" si="11"/>
        <v>INGRESE EL NÚMERO DEL RADICADO PARA CADA DERECHO INVOCADO</v>
      </c>
      <c r="B782" s="25"/>
      <c r="C782" s="25"/>
      <c r="D782" s="25" t="s">
        <v>10</v>
      </c>
      <c r="E782" s="25"/>
      <c r="F782" s="25"/>
      <c r="G782" s="26"/>
      <c r="H782" s="27"/>
      <c r="I782" s="28"/>
      <c r="J782" s="29"/>
      <c r="K782" s="29"/>
      <c r="L782" s="29"/>
      <c r="M782" s="29"/>
      <c r="N782" s="30"/>
    </row>
    <row r="783" spans="1:14" ht="33.75" x14ac:dyDescent="0.25">
      <c r="A783" s="24" t="str">
        <f t="shared" si="11"/>
        <v>INGRESE EL NÚMERO DEL RADICADO PARA CADA DERECHO INVOCADO</v>
      </c>
      <c r="B783" s="25"/>
      <c r="C783" s="25"/>
      <c r="D783" s="25" t="s">
        <v>10</v>
      </c>
      <c r="E783" s="25"/>
      <c r="F783" s="25"/>
      <c r="G783" s="26"/>
      <c r="H783" s="27"/>
      <c r="I783" s="28"/>
      <c r="J783" s="29"/>
      <c r="K783" s="29"/>
      <c r="L783" s="29"/>
      <c r="M783" s="29"/>
      <c r="N783" s="30"/>
    </row>
    <row r="784" spans="1:14" ht="33.75" x14ac:dyDescent="0.25">
      <c r="A784" s="24" t="str">
        <f t="shared" si="11"/>
        <v>INGRESE EL NÚMERO DEL RADICADO PARA CADA DERECHO INVOCADO</v>
      </c>
      <c r="B784" s="25"/>
      <c r="C784" s="25"/>
      <c r="D784" s="25" t="s">
        <v>10</v>
      </c>
      <c r="E784" s="25"/>
      <c r="F784" s="25"/>
      <c r="G784" s="26"/>
      <c r="H784" s="27"/>
      <c r="I784" s="28"/>
      <c r="J784" s="29"/>
      <c r="K784" s="29"/>
      <c r="L784" s="29"/>
      <c r="M784" s="29"/>
      <c r="N784" s="30"/>
    </row>
    <row r="785" spans="1:14" ht="33.75" x14ac:dyDescent="0.25">
      <c r="A785" s="24" t="str">
        <f t="shared" si="11"/>
        <v>INGRESE EL NÚMERO DEL RADICADO PARA CADA DERECHO INVOCADO</v>
      </c>
      <c r="B785" s="25"/>
      <c r="C785" s="25"/>
      <c r="D785" s="25" t="s">
        <v>10</v>
      </c>
      <c r="E785" s="25"/>
      <c r="F785" s="25"/>
      <c r="G785" s="26"/>
      <c r="H785" s="27"/>
      <c r="I785" s="28"/>
      <c r="J785" s="29"/>
      <c r="K785" s="29"/>
      <c r="L785" s="29"/>
      <c r="M785" s="29"/>
      <c r="N785" s="30"/>
    </row>
    <row r="786" spans="1:14" ht="33.75" x14ac:dyDescent="0.25">
      <c r="A786" s="24" t="str">
        <f t="shared" ref="A786:A849" si="12">+IF(B786="","INGRESE EL NÚMERO DEL RADICADO PARA CADA DERECHO INVOCADO","OK")</f>
        <v>INGRESE EL NÚMERO DEL RADICADO PARA CADA DERECHO INVOCADO</v>
      </c>
      <c r="B786" s="25"/>
      <c r="C786" s="25"/>
      <c r="D786" s="25" t="s">
        <v>10</v>
      </c>
      <c r="E786" s="25"/>
      <c r="F786" s="25"/>
      <c r="G786" s="26"/>
      <c r="H786" s="27"/>
      <c r="I786" s="28"/>
      <c r="J786" s="29"/>
      <c r="K786" s="29"/>
      <c r="L786" s="29"/>
      <c r="M786" s="29"/>
      <c r="N786" s="30"/>
    </row>
    <row r="787" spans="1:14" ht="33.75" x14ac:dyDescent="0.25">
      <c r="A787" s="24" t="str">
        <f t="shared" si="12"/>
        <v>INGRESE EL NÚMERO DEL RADICADO PARA CADA DERECHO INVOCADO</v>
      </c>
      <c r="B787" s="25"/>
      <c r="C787" s="25"/>
      <c r="D787" s="25" t="s">
        <v>10</v>
      </c>
      <c r="E787" s="25"/>
      <c r="F787" s="25"/>
      <c r="G787" s="26"/>
      <c r="H787" s="27"/>
      <c r="I787" s="28"/>
      <c r="J787" s="29"/>
      <c r="K787" s="29"/>
      <c r="L787" s="29"/>
      <c r="M787" s="29"/>
      <c r="N787" s="30"/>
    </row>
    <row r="788" spans="1:14" ht="33.75" x14ac:dyDescent="0.25">
      <c r="A788" s="24" t="str">
        <f t="shared" si="12"/>
        <v>INGRESE EL NÚMERO DEL RADICADO PARA CADA DERECHO INVOCADO</v>
      </c>
      <c r="B788" s="25"/>
      <c r="C788" s="25"/>
      <c r="D788" s="25" t="s">
        <v>10</v>
      </c>
      <c r="E788" s="25"/>
      <c r="F788" s="25"/>
      <c r="G788" s="26"/>
      <c r="H788" s="27"/>
      <c r="I788" s="28"/>
      <c r="J788" s="29"/>
      <c r="K788" s="29"/>
      <c r="L788" s="29"/>
      <c r="M788" s="29"/>
      <c r="N788" s="30"/>
    </row>
    <row r="789" spans="1:14" ht="33.75" x14ac:dyDescent="0.25">
      <c r="A789" s="24" t="str">
        <f t="shared" si="12"/>
        <v>INGRESE EL NÚMERO DEL RADICADO PARA CADA DERECHO INVOCADO</v>
      </c>
      <c r="B789" s="25"/>
      <c r="C789" s="25"/>
      <c r="D789" s="25" t="s">
        <v>10</v>
      </c>
      <c r="E789" s="25"/>
      <c r="F789" s="25"/>
      <c r="G789" s="26"/>
      <c r="H789" s="27"/>
      <c r="I789" s="28"/>
      <c r="J789" s="29"/>
      <c r="K789" s="29"/>
      <c r="L789" s="29"/>
      <c r="M789" s="29"/>
      <c r="N789" s="30"/>
    </row>
    <row r="790" spans="1:14" ht="33.75" x14ac:dyDescent="0.25">
      <c r="A790" s="24" t="str">
        <f t="shared" si="12"/>
        <v>INGRESE EL NÚMERO DEL RADICADO PARA CADA DERECHO INVOCADO</v>
      </c>
      <c r="B790" s="25"/>
      <c r="C790" s="25"/>
      <c r="D790" s="25" t="s">
        <v>10</v>
      </c>
      <c r="E790" s="25"/>
      <c r="F790" s="25"/>
      <c r="G790" s="26"/>
      <c r="H790" s="27"/>
      <c r="I790" s="28"/>
      <c r="J790" s="29"/>
      <c r="K790" s="29"/>
      <c r="L790" s="29"/>
      <c r="M790" s="29"/>
      <c r="N790" s="30"/>
    </row>
    <row r="791" spans="1:14" ht="33.75" x14ac:dyDescent="0.25">
      <c r="A791" s="24" t="str">
        <f t="shared" si="12"/>
        <v>INGRESE EL NÚMERO DEL RADICADO PARA CADA DERECHO INVOCADO</v>
      </c>
      <c r="B791" s="25"/>
      <c r="C791" s="25"/>
      <c r="D791" s="25" t="s">
        <v>10</v>
      </c>
      <c r="E791" s="25"/>
      <c r="F791" s="25"/>
      <c r="G791" s="26"/>
      <c r="H791" s="27"/>
      <c r="I791" s="28"/>
      <c r="J791" s="29"/>
      <c r="K791" s="29"/>
      <c r="L791" s="29"/>
      <c r="M791" s="29"/>
      <c r="N791" s="30"/>
    </row>
    <row r="792" spans="1:14" ht="33.75" x14ac:dyDescent="0.25">
      <c r="A792" s="24" t="str">
        <f t="shared" si="12"/>
        <v>INGRESE EL NÚMERO DEL RADICADO PARA CADA DERECHO INVOCADO</v>
      </c>
      <c r="B792" s="25"/>
      <c r="C792" s="25"/>
      <c r="D792" s="25" t="s">
        <v>10</v>
      </c>
      <c r="E792" s="25"/>
      <c r="F792" s="25"/>
      <c r="G792" s="26"/>
      <c r="H792" s="27"/>
      <c r="I792" s="28"/>
      <c r="J792" s="29"/>
      <c r="K792" s="29"/>
      <c r="L792" s="29"/>
      <c r="M792" s="29"/>
      <c r="N792" s="30"/>
    </row>
    <row r="793" spans="1:14" ht="33.75" x14ac:dyDescent="0.25">
      <c r="A793" s="24" t="str">
        <f t="shared" si="12"/>
        <v>INGRESE EL NÚMERO DEL RADICADO PARA CADA DERECHO INVOCADO</v>
      </c>
      <c r="B793" s="25"/>
      <c r="C793" s="25"/>
      <c r="D793" s="25" t="s">
        <v>10</v>
      </c>
      <c r="E793" s="25"/>
      <c r="F793" s="25"/>
      <c r="G793" s="26"/>
      <c r="H793" s="27"/>
      <c r="I793" s="28"/>
      <c r="J793" s="29"/>
      <c r="K793" s="29"/>
      <c r="L793" s="29"/>
      <c r="M793" s="29"/>
      <c r="N793" s="30"/>
    </row>
    <row r="794" spans="1:14" ht="33.75" x14ac:dyDescent="0.25">
      <c r="A794" s="24" t="str">
        <f t="shared" si="12"/>
        <v>INGRESE EL NÚMERO DEL RADICADO PARA CADA DERECHO INVOCADO</v>
      </c>
      <c r="B794" s="25"/>
      <c r="C794" s="25"/>
      <c r="D794" s="25" t="s">
        <v>10</v>
      </c>
      <c r="E794" s="25"/>
      <c r="F794" s="25"/>
      <c r="G794" s="26"/>
      <c r="H794" s="27"/>
      <c r="I794" s="28"/>
      <c r="J794" s="29"/>
      <c r="K794" s="29"/>
      <c r="L794" s="29"/>
      <c r="M794" s="29"/>
      <c r="N794" s="30"/>
    </row>
    <row r="795" spans="1:14" ht="33.75" x14ac:dyDescent="0.25">
      <c r="A795" s="24" t="str">
        <f t="shared" si="12"/>
        <v>INGRESE EL NÚMERO DEL RADICADO PARA CADA DERECHO INVOCADO</v>
      </c>
      <c r="B795" s="25"/>
      <c r="C795" s="25"/>
      <c r="D795" s="25" t="s">
        <v>10</v>
      </c>
      <c r="E795" s="25"/>
      <c r="F795" s="25"/>
      <c r="G795" s="26"/>
      <c r="H795" s="27"/>
      <c r="I795" s="28"/>
      <c r="J795" s="29"/>
      <c r="K795" s="29"/>
      <c r="L795" s="29"/>
      <c r="M795" s="29"/>
      <c r="N795" s="30"/>
    </row>
    <row r="796" spans="1:14" ht="33.75" x14ac:dyDescent="0.25">
      <c r="A796" s="24" t="str">
        <f t="shared" si="12"/>
        <v>INGRESE EL NÚMERO DEL RADICADO PARA CADA DERECHO INVOCADO</v>
      </c>
      <c r="B796" s="25"/>
      <c r="C796" s="25"/>
      <c r="D796" s="25" t="s">
        <v>10</v>
      </c>
      <c r="E796" s="25"/>
      <c r="F796" s="25"/>
      <c r="G796" s="26"/>
      <c r="H796" s="27"/>
      <c r="I796" s="28"/>
      <c r="J796" s="29"/>
      <c r="K796" s="29"/>
      <c r="L796" s="29"/>
      <c r="M796" s="29"/>
      <c r="N796" s="30"/>
    </row>
    <row r="797" spans="1:14" ht="33.75" x14ac:dyDescent="0.25">
      <c r="A797" s="24" t="str">
        <f t="shared" si="12"/>
        <v>INGRESE EL NÚMERO DEL RADICADO PARA CADA DERECHO INVOCADO</v>
      </c>
      <c r="B797" s="25"/>
      <c r="C797" s="25"/>
      <c r="D797" s="25" t="s">
        <v>10</v>
      </c>
      <c r="E797" s="25"/>
      <c r="F797" s="25"/>
      <c r="G797" s="26"/>
      <c r="H797" s="27"/>
      <c r="I797" s="28"/>
      <c r="J797" s="29"/>
      <c r="K797" s="29"/>
      <c r="L797" s="29"/>
      <c r="M797" s="29"/>
      <c r="N797" s="30"/>
    </row>
    <row r="798" spans="1:14" ht="33.75" x14ac:dyDescent="0.25">
      <c r="A798" s="24" t="str">
        <f t="shared" si="12"/>
        <v>INGRESE EL NÚMERO DEL RADICADO PARA CADA DERECHO INVOCADO</v>
      </c>
      <c r="B798" s="25"/>
      <c r="C798" s="25"/>
      <c r="D798" s="25" t="s">
        <v>10</v>
      </c>
      <c r="E798" s="25"/>
      <c r="F798" s="25"/>
      <c r="G798" s="26"/>
      <c r="H798" s="27"/>
      <c r="I798" s="28"/>
      <c r="J798" s="29"/>
      <c r="K798" s="29"/>
      <c r="L798" s="29"/>
      <c r="M798" s="29"/>
      <c r="N798" s="30"/>
    </row>
    <row r="799" spans="1:14" ht="33.75" x14ac:dyDescent="0.25">
      <c r="A799" s="24" t="str">
        <f t="shared" si="12"/>
        <v>INGRESE EL NÚMERO DEL RADICADO PARA CADA DERECHO INVOCADO</v>
      </c>
      <c r="B799" s="25"/>
      <c r="C799" s="25"/>
      <c r="D799" s="25" t="s">
        <v>10</v>
      </c>
      <c r="E799" s="25"/>
      <c r="F799" s="25"/>
      <c r="G799" s="26"/>
      <c r="H799" s="27"/>
      <c r="I799" s="28"/>
      <c r="J799" s="29"/>
      <c r="K799" s="29"/>
      <c r="L799" s="29"/>
      <c r="M799" s="29"/>
      <c r="N799" s="30"/>
    </row>
    <row r="800" spans="1:14" ht="33.75" x14ac:dyDescent="0.25">
      <c r="A800" s="24" t="str">
        <f t="shared" si="12"/>
        <v>INGRESE EL NÚMERO DEL RADICADO PARA CADA DERECHO INVOCADO</v>
      </c>
      <c r="B800" s="25"/>
      <c r="C800" s="25"/>
      <c r="D800" s="25" t="s">
        <v>10</v>
      </c>
      <c r="E800" s="25"/>
      <c r="F800" s="25"/>
      <c r="G800" s="26"/>
      <c r="H800" s="27"/>
      <c r="I800" s="28"/>
      <c r="J800" s="29"/>
      <c r="K800" s="29"/>
      <c r="L800" s="29"/>
      <c r="M800" s="29"/>
      <c r="N800" s="30"/>
    </row>
    <row r="801" spans="1:14" ht="33.75" x14ac:dyDescent="0.25">
      <c r="A801" s="24" t="str">
        <f t="shared" si="12"/>
        <v>INGRESE EL NÚMERO DEL RADICADO PARA CADA DERECHO INVOCADO</v>
      </c>
      <c r="B801" s="25"/>
      <c r="C801" s="25"/>
      <c r="D801" s="25" t="s">
        <v>10</v>
      </c>
      <c r="E801" s="25"/>
      <c r="F801" s="25"/>
      <c r="G801" s="26"/>
      <c r="H801" s="27"/>
      <c r="I801" s="28"/>
      <c r="J801" s="29"/>
      <c r="K801" s="29"/>
      <c r="L801" s="29"/>
      <c r="M801" s="29"/>
      <c r="N801" s="30"/>
    </row>
    <row r="802" spans="1:14" ht="33.75" x14ac:dyDescent="0.25">
      <c r="A802" s="24" t="str">
        <f t="shared" si="12"/>
        <v>INGRESE EL NÚMERO DEL RADICADO PARA CADA DERECHO INVOCADO</v>
      </c>
      <c r="B802" s="25"/>
      <c r="C802" s="25"/>
      <c r="D802" s="25" t="s">
        <v>10</v>
      </c>
      <c r="E802" s="25"/>
      <c r="F802" s="25"/>
      <c r="G802" s="26"/>
      <c r="H802" s="27"/>
      <c r="I802" s="28"/>
      <c r="J802" s="29"/>
      <c r="K802" s="29"/>
      <c r="L802" s="29"/>
      <c r="M802" s="29"/>
      <c r="N802" s="30"/>
    </row>
    <row r="803" spans="1:14" ht="33.75" x14ac:dyDescent="0.25">
      <c r="A803" s="24" t="str">
        <f t="shared" si="12"/>
        <v>INGRESE EL NÚMERO DEL RADICADO PARA CADA DERECHO INVOCADO</v>
      </c>
      <c r="B803" s="25"/>
      <c r="C803" s="25"/>
      <c r="D803" s="25" t="s">
        <v>10</v>
      </c>
      <c r="E803" s="25"/>
      <c r="F803" s="25"/>
      <c r="G803" s="26"/>
      <c r="H803" s="27"/>
      <c r="I803" s="28"/>
      <c r="J803" s="29"/>
      <c r="K803" s="29"/>
      <c r="L803" s="29"/>
      <c r="M803" s="29"/>
      <c r="N803" s="30"/>
    </row>
    <row r="804" spans="1:14" ht="33.75" x14ac:dyDescent="0.25">
      <c r="A804" s="24" t="str">
        <f t="shared" si="12"/>
        <v>INGRESE EL NÚMERO DEL RADICADO PARA CADA DERECHO INVOCADO</v>
      </c>
      <c r="B804" s="25"/>
      <c r="C804" s="25"/>
      <c r="D804" s="25" t="s">
        <v>10</v>
      </c>
      <c r="E804" s="25"/>
      <c r="F804" s="25"/>
      <c r="G804" s="26"/>
      <c r="H804" s="27"/>
      <c r="I804" s="28"/>
      <c r="J804" s="29"/>
      <c r="K804" s="29"/>
      <c r="L804" s="29"/>
      <c r="M804" s="29"/>
      <c r="N804" s="30"/>
    </row>
    <row r="805" spans="1:14" ht="33.75" x14ac:dyDescent="0.25">
      <c r="A805" s="24" t="str">
        <f t="shared" si="12"/>
        <v>INGRESE EL NÚMERO DEL RADICADO PARA CADA DERECHO INVOCADO</v>
      </c>
      <c r="B805" s="25"/>
      <c r="C805" s="25"/>
      <c r="D805" s="25" t="s">
        <v>10</v>
      </c>
      <c r="E805" s="25"/>
      <c r="F805" s="25"/>
      <c r="G805" s="26"/>
      <c r="H805" s="27"/>
      <c r="I805" s="28"/>
      <c r="J805" s="29"/>
      <c r="K805" s="29"/>
      <c r="L805" s="29"/>
      <c r="M805" s="29"/>
      <c r="N805" s="30"/>
    </row>
    <row r="806" spans="1:14" ht="33.75" x14ac:dyDescent="0.25">
      <c r="A806" s="24" t="str">
        <f t="shared" si="12"/>
        <v>INGRESE EL NÚMERO DEL RADICADO PARA CADA DERECHO INVOCADO</v>
      </c>
      <c r="B806" s="25"/>
      <c r="C806" s="25"/>
      <c r="D806" s="25" t="s">
        <v>10</v>
      </c>
      <c r="E806" s="25"/>
      <c r="F806" s="25"/>
      <c r="G806" s="26"/>
      <c r="H806" s="27"/>
      <c r="I806" s="28"/>
      <c r="J806" s="29"/>
      <c r="K806" s="29"/>
      <c r="L806" s="29"/>
      <c r="M806" s="29"/>
      <c r="N806" s="30"/>
    </row>
    <row r="807" spans="1:14" ht="33.75" x14ac:dyDescent="0.25">
      <c r="A807" s="24" t="str">
        <f t="shared" si="12"/>
        <v>INGRESE EL NÚMERO DEL RADICADO PARA CADA DERECHO INVOCADO</v>
      </c>
      <c r="B807" s="25"/>
      <c r="C807" s="25"/>
      <c r="D807" s="25" t="s">
        <v>10</v>
      </c>
      <c r="E807" s="25"/>
      <c r="F807" s="25"/>
      <c r="G807" s="26"/>
      <c r="H807" s="27"/>
      <c r="I807" s="28"/>
      <c r="J807" s="29"/>
      <c r="K807" s="29"/>
      <c r="L807" s="29"/>
      <c r="M807" s="29"/>
      <c r="N807" s="30"/>
    </row>
    <row r="808" spans="1:14" ht="33.75" x14ac:dyDescent="0.25">
      <c r="A808" s="24" t="str">
        <f t="shared" si="12"/>
        <v>INGRESE EL NÚMERO DEL RADICADO PARA CADA DERECHO INVOCADO</v>
      </c>
      <c r="B808" s="25"/>
      <c r="C808" s="25"/>
      <c r="D808" s="25" t="s">
        <v>10</v>
      </c>
      <c r="E808" s="25"/>
      <c r="F808" s="25"/>
      <c r="G808" s="26"/>
      <c r="H808" s="27"/>
      <c r="I808" s="28"/>
      <c r="J808" s="29"/>
      <c r="K808" s="29"/>
      <c r="L808" s="29"/>
      <c r="M808" s="29"/>
      <c r="N808" s="30"/>
    </row>
    <row r="809" spans="1:14" ht="33.75" x14ac:dyDescent="0.25">
      <c r="A809" s="24" t="str">
        <f t="shared" si="12"/>
        <v>INGRESE EL NÚMERO DEL RADICADO PARA CADA DERECHO INVOCADO</v>
      </c>
      <c r="B809" s="25"/>
      <c r="C809" s="25"/>
      <c r="D809" s="25" t="s">
        <v>10</v>
      </c>
      <c r="E809" s="25"/>
      <c r="F809" s="25"/>
      <c r="G809" s="26"/>
      <c r="H809" s="27"/>
      <c r="I809" s="28"/>
      <c r="J809" s="29"/>
      <c r="K809" s="29"/>
      <c r="L809" s="29"/>
      <c r="M809" s="29"/>
      <c r="N809" s="30"/>
    </row>
    <row r="810" spans="1:14" ht="33.75" x14ac:dyDescent="0.25">
      <c r="A810" s="24" t="str">
        <f t="shared" si="12"/>
        <v>INGRESE EL NÚMERO DEL RADICADO PARA CADA DERECHO INVOCADO</v>
      </c>
      <c r="B810" s="25"/>
      <c r="C810" s="25"/>
      <c r="D810" s="25" t="s">
        <v>10</v>
      </c>
      <c r="E810" s="25"/>
      <c r="F810" s="25"/>
      <c r="G810" s="26"/>
      <c r="H810" s="27"/>
      <c r="I810" s="28"/>
      <c r="J810" s="29"/>
      <c r="K810" s="29"/>
      <c r="L810" s="29"/>
      <c r="M810" s="29"/>
      <c r="N810" s="30"/>
    </row>
    <row r="811" spans="1:14" ht="33.75" x14ac:dyDescent="0.25">
      <c r="A811" s="24" t="str">
        <f t="shared" si="12"/>
        <v>INGRESE EL NÚMERO DEL RADICADO PARA CADA DERECHO INVOCADO</v>
      </c>
      <c r="B811" s="25"/>
      <c r="C811" s="25"/>
      <c r="D811" s="25" t="s">
        <v>10</v>
      </c>
      <c r="E811" s="25"/>
      <c r="F811" s="25"/>
      <c r="G811" s="26"/>
      <c r="H811" s="27"/>
      <c r="I811" s="28"/>
      <c r="J811" s="29"/>
      <c r="K811" s="29"/>
      <c r="L811" s="29"/>
      <c r="M811" s="29"/>
      <c r="N811" s="30"/>
    </row>
    <row r="812" spans="1:14" ht="33.75" x14ac:dyDescent="0.25">
      <c r="A812" s="24" t="str">
        <f t="shared" si="12"/>
        <v>INGRESE EL NÚMERO DEL RADICADO PARA CADA DERECHO INVOCADO</v>
      </c>
      <c r="B812" s="25"/>
      <c r="C812" s="25"/>
      <c r="D812" s="25" t="s">
        <v>10</v>
      </c>
      <c r="E812" s="25"/>
      <c r="F812" s="25"/>
      <c r="G812" s="26"/>
      <c r="H812" s="27"/>
      <c r="I812" s="28"/>
      <c r="J812" s="29"/>
      <c r="K812" s="29"/>
      <c r="L812" s="29"/>
      <c r="M812" s="29"/>
      <c r="N812" s="30"/>
    </row>
    <row r="813" spans="1:14" ht="33.75" x14ac:dyDescent="0.25">
      <c r="A813" s="24" t="str">
        <f t="shared" si="12"/>
        <v>INGRESE EL NÚMERO DEL RADICADO PARA CADA DERECHO INVOCADO</v>
      </c>
      <c r="B813" s="25"/>
      <c r="C813" s="25"/>
      <c r="D813" s="25" t="s">
        <v>10</v>
      </c>
      <c r="E813" s="25"/>
      <c r="F813" s="25"/>
      <c r="G813" s="26"/>
      <c r="H813" s="27"/>
      <c r="I813" s="28"/>
      <c r="J813" s="29"/>
      <c r="K813" s="29"/>
      <c r="L813" s="29"/>
      <c r="M813" s="29"/>
      <c r="N813" s="30"/>
    </row>
    <row r="814" spans="1:14" ht="33.75" x14ac:dyDescent="0.25">
      <c r="A814" s="24" t="str">
        <f t="shared" si="12"/>
        <v>INGRESE EL NÚMERO DEL RADICADO PARA CADA DERECHO INVOCADO</v>
      </c>
      <c r="B814" s="25"/>
      <c r="C814" s="25"/>
      <c r="D814" s="25" t="s">
        <v>10</v>
      </c>
      <c r="E814" s="25"/>
      <c r="F814" s="25"/>
      <c r="G814" s="26"/>
      <c r="H814" s="27"/>
      <c r="I814" s="28"/>
      <c r="J814" s="29"/>
      <c r="K814" s="29"/>
      <c r="L814" s="29"/>
      <c r="M814" s="29"/>
      <c r="N814" s="30"/>
    </row>
    <row r="815" spans="1:14" ht="33.75" x14ac:dyDescent="0.25">
      <c r="A815" s="24" t="str">
        <f t="shared" si="12"/>
        <v>INGRESE EL NÚMERO DEL RADICADO PARA CADA DERECHO INVOCADO</v>
      </c>
      <c r="B815" s="25"/>
      <c r="C815" s="25"/>
      <c r="D815" s="25" t="s">
        <v>10</v>
      </c>
      <c r="E815" s="25"/>
      <c r="F815" s="25"/>
      <c r="G815" s="26"/>
      <c r="H815" s="27"/>
      <c r="I815" s="28"/>
      <c r="J815" s="29"/>
      <c r="K815" s="29"/>
      <c r="L815" s="29"/>
      <c r="M815" s="29"/>
      <c r="N815" s="30"/>
    </row>
    <row r="816" spans="1:14" ht="33.75" x14ac:dyDescent="0.25">
      <c r="A816" s="24" t="str">
        <f t="shared" si="12"/>
        <v>INGRESE EL NÚMERO DEL RADICADO PARA CADA DERECHO INVOCADO</v>
      </c>
      <c r="B816" s="25"/>
      <c r="C816" s="25"/>
      <c r="D816" s="25" t="s">
        <v>10</v>
      </c>
      <c r="E816" s="25"/>
      <c r="F816" s="25"/>
      <c r="G816" s="26"/>
      <c r="H816" s="27"/>
      <c r="I816" s="28"/>
      <c r="J816" s="29"/>
      <c r="K816" s="29"/>
      <c r="L816" s="29"/>
      <c r="M816" s="29"/>
      <c r="N816" s="30"/>
    </row>
    <row r="817" spans="1:14" ht="33.75" x14ac:dyDescent="0.25">
      <c r="A817" s="24" t="str">
        <f t="shared" si="12"/>
        <v>INGRESE EL NÚMERO DEL RADICADO PARA CADA DERECHO INVOCADO</v>
      </c>
      <c r="B817" s="25"/>
      <c r="C817" s="25"/>
      <c r="D817" s="25" t="s">
        <v>10</v>
      </c>
      <c r="E817" s="25"/>
      <c r="F817" s="25"/>
      <c r="G817" s="26"/>
      <c r="H817" s="27"/>
      <c r="I817" s="28"/>
      <c r="J817" s="29"/>
      <c r="K817" s="29"/>
      <c r="L817" s="29"/>
      <c r="M817" s="29"/>
      <c r="N817" s="30"/>
    </row>
    <row r="818" spans="1:14" ht="33.75" x14ac:dyDescent="0.25">
      <c r="A818" s="24" t="str">
        <f t="shared" si="12"/>
        <v>INGRESE EL NÚMERO DEL RADICADO PARA CADA DERECHO INVOCADO</v>
      </c>
      <c r="B818" s="25"/>
      <c r="C818" s="25"/>
      <c r="D818" s="25" t="s">
        <v>10</v>
      </c>
      <c r="E818" s="25"/>
      <c r="F818" s="25"/>
      <c r="G818" s="26"/>
      <c r="H818" s="27"/>
      <c r="I818" s="28"/>
      <c r="J818" s="29"/>
      <c r="K818" s="29"/>
      <c r="L818" s="29"/>
      <c r="M818" s="29"/>
      <c r="N818" s="30"/>
    </row>
    <row r="819" spans="1:14" ht="33.75" x14ac:dyDescent="0.25">
      <c r="A819" s="24" t="str">
        <f t="shared" si="12"/>
        <v>INGRESE EL NÚMERO DEL RADICADO PARA CADA DERECHO INVOCADO</v>
      </c>
      <c r="B819" s="25"/>
      <c r="C819" s="25"/>
      <c r="D819" s="25" t="s">
        <v>10</v>
      </c>
      <c r="E819" s="25"/>
      <c r="F819" s="25"/>
      <c r="G819" s="26"/>
      <c r="H819" s="27"/>
      <c r="I819" s="28"/>
      <c r="J819" s="29"/>
      <c r="K819" s="29"/>
      <c r="L819" s="29"/>
      <c r="M819" s="29"/>
      <c r="N819" s="30"/>
    </row>
    <row r="820" spans="1:14" ht="33.75" x14ac:dyDescent="0.25">
      <c r="A820" s="24" t="str">
        <f t="shared" si="12"/>
        <v>INGRESE EL NÚMERO DEL RADICADO PARA CADA DERECHO INVOCADO</v>
      </c>
      <c r="B820" s="25"/>
      <c r="C820" s="25"/>
      <c r="D820" s="25" t="s">
        <v>10</v>
      </c>
      <c r="E820" s="25"/>
      <c r="F820" s="25"/>
      <c r="G820" s="26"/>
      <c r="H820" s="27"/>
      <c r="I820" s="28"/>
      <c r="J820" s="29"/>
      <c r="K820" s="29"/>
      <c r="L820" s="29"/>
      <c r="M820" s="29"/>
      <c r="N820" s="30"/>
    </row>
    <row r="821" spans="1:14" ht="33.75" x14ac:dyDescent="0.25">
      <c r="A821" s="24" t="str">
        <f t="shared" si="12"/>
        <v>INGRESE EL NÚMERO DEL RADICADO PARA CADA DERECHO INVOCADO</v>
      </c>
      <c r="B821" s="25"/>
      <c r="C821" s="25"/>
      <c r="D821" s="25" t="s">
        <v>10</v>
      </c>
      <c r="E821" s="25"/>
      <c r="F821" s="25"/>
      <c r="G821" s="26"/>
      <c r="H821" s="27"/>
      <c r="I821" s="28"/>
      <c r="J821" s="29"/>
      <c r="K821" s="29"/>
      <c r="L821" s="29"/>
      <c r="M821" s="29"/>
      <c r="N821" s="30"/>
    </row>
    <row r="822" spans="1:14" ht="33.75" x14ac:dyDescent="0.25">
      <c r="A822" s="24" t="str">
        <f t="shared" si="12"/>
        <v>INGRESE EL NÚMERO DEL RADICADO PARA CADA DERECHO INVOCADO</v>
      </c>
      <c r="B822" s="25"/>
      <c r="C822" s="25"/>
      <c r="D822" s="25" t="s">
        <v>10</v>
      </c>
      <c r="E822" s="25"/>
      <c r="F822" s="25"/>
      <c r="G822" s="26"/>
      <c r="H822" s="27"/>
      <c r="I822" s="28"/>
      <c r="J822" s="29"/>
      <c r="K822" s="29"/>
      <c r="L822" s="29"/>
      <c r="M822" s="29"/>
      <c r="N822" s="30"/>
    </row>
    <row r="823" spans="1:14" ht="33.75" x14ac:dyDescent="0.25">
      <c r="A823" s="24" t="str">
        <f t="shared" si="12"/>
        <v>INGRESE EL NÚMERO DEL RADICADO PARA CADA DERECHO INVOCADO</v>
      </c>
      <c r="B823" s="25"/>
      <c r="C823" s="25"/>
      <c r="D823" s="25" t="s">
        <v>10</v>
      </c>
      <c r="E823" s="25"/>
      <c r="F823" s="25"/>
      <c r="G823" s="26"/>
      <c r="H823" s="27"/>
      <c r="I823" s="28"/>
      <c r="J823" s="29"/>
      <c r="K823" s="29"/>
      <c r="L823" s="29"/>
      <c r="M823" s="29"/>
      <c r="N823" s="30"/>
    </row>
    <row r="824" spans="1:14" ht="33.75" x14ac:dyDescent="0.25">
      <c r="A824" s="24" t="str">
        <f t="shared" si="12"/>
        <v>INGRESE EL NÚMERO DEL RADICADO PARA CADA DERECHO INVOCADO</v>
      </c>
      <c r="B824" s="25"/>
      <c r="C824" s="25"/>
      <c r="D824" s="25" t="s">
        <v>10</v>
      </c>
      <c r="E824" s="25"/>
      <c r="F824" s="25"/>
      <c r="G824" s="26"/>
      <c r="H824" s="27"/>
      <c r="I824" s="28"/>
      <c r="J824" s="29"/>
      <c r="K824" s="29"/>
      <c r="L824" s="29"/>
      <c r="M824" s="29"/>
      <c r="N824" s="30"/>
    </row>
    <row r="825" spans="1:14" ht="33.75" x14ac:dyDescent="0.25">
      <c r="A825" s="24" t="str">
        <f t="shared" si="12"/>
        <v>INGRESE EL NÚMERO DEL RADICADO PARA CADA DERECHO INVOCADO</v>
      </c>
      <c r="B825" s="25"/>
      <c r="C825" s="25"/>
      <c r="D825" s="25" t="s">
        <v>10</v>
      </c>
      <c r="E825" s="25"/>
      <c r="F825" s="25"/>
      <c r="G825" s="26"/>
      <c r="H825" s="27"/>
      <c r="I825" s="28"/>
      <c r="J825" s="29"/>
      <c r="K825" s="29"/>
      <c r="L825" s="29"/>
      <c r="M825" s="29"/>
      <c r="N825" s="30"/>
    </row>
    <row r="826" spans="1:14" ht="33.75" x14ac:dyDescent="0.25">
      <c r="A826" s="24" t="str">
        <f t="shared" si="12"/>
        <v>INGRESE EL NÚMERO DEL RADICADO PARA CADA DERECHO INVOCADO</v>
      </c>
      <c r="B826" s="25"/>
      <c r="C826" s="25"/>
      <c r="D826" s="25" t="s">
        <v>10</v>
      </c>
      <c r="E826" s="25"/>
      <c r="F826" s="25"/>
      <c r="G826" s="26"/>
      <c r="H826" s="27"/>
      <c r="I826" s="28"/>
      <c r="J826" s="29"/>
      <c r="K826" s="29"/>
      <c r="L826" s="29"/>
      <c r="M826" s="29"/>
      <c r="N826" s="30"/>
    </row>
    <row r="827" spans="1:14" ht="33.75" x14ac:dyDescent="0.25">
      <c r="A827" s="24" t="str">
        <f t="shared" si="12"/>
        <v>INGRESE EL NÚMERO DEL RADICADO PARA CADA DERECHO INVOCADO</v>
      </c>
      <c r="B827" s="25"/>
      <c r="C827" s="25"/>
      <c r="D827" s="25" t="s">
        <v>10</v>
      </c>
      <c r="E827" s="25"/>
      <c r="F827" s="25"/>
      <c r="G827" s="26"/>
      <c r="H827" s="27"/>
      <c r="I827" s="28"/>
      <c r="J827" s="29"/>
      <c r="K827" s="29"/>
      <c r="L827" s="29"/>
      <c r="M827" s="29"/>
      <c r="N827" s="30"/>
    </row>
    <row r="828" spans="1:14" ht="33.75" x14ac:dyDescent="0.25">
      <c r="A828" s="24" t="str">
        <f t="shared" si="12"/>
        <v>INGRESE EL NÚMERO DEL RADICADO PARA CADA DERECHO INVOCADO</v>
      </c>
      <c r="B828" s="25"/>
      <c r="C828" s="25"/>
      <c r="D828" s="25" t="s">
        <v>10</v>
      </c>
      <c r="E828" s="25"/>
      <c r="F828" s="25"/>
      <c r="G828" s="26"/>
      <c r="H828" s="27"/>
      <c r="I828" s="28"/>
      <c r="J828" s="29"/>
      <c r="K828" s="29"/>
      <c r="L828" s="29"/>
      <c r="M828" s="29"/>
      <c r="N828" s="30"/>
    </row>
    <row r="829" spans="1:14" ht="33.75" x14ac:dyDescent="0.25">
      <c r="A829" s="24" t="str">
        <f t="shared" si="12"/>
        <v>INGRESE EL NÚMERO DEL RADICADO PARA CADA DERECHO INVOCADO</v>
      </c>
      <c r="B829" s="25"/>
      <c r="C829" s="25"/>
      <c r="D829" s="25" t="s">
        <v>10</v>
      </c>
      <c r="E829" s="25"/>
      <c r="F829" s="25"/>
      <c r="G829" s="26"/>
      <c r="H829" s="27"/>
      <c r="I829" s="28"/>
      <c r="J829" s="29"/>
      <c r="K829" s="29"/>
      <c r="L829" s="29"/>
      <c r="M829" s="29"/>
      <c r="N829" s="30"/>
    </row>
    <row r="830" spans="1:14" ht="33.75" x14ac:dyDescent="0.25">
      <c r="A830" s="24" t="str">
        <f t="shared" si="12"/>
        <v>INGRESE EL NÚMERO DEL RADICADO PARA CADA DERECHO INVOCADO</v>
      </c>
      <c r="B830" s="25"/>
      <c r="C830" s="25"/>
      <c r="D830" s="25" t="s">
        <v>10</v>
      </c>
      <c r="E830" s="25"/>
      <c r="F830" s="25"/>
      <c r="G830" s="26"/>
      <c r="H830" s="27"/>
      <c r="I830" s="28"/>
      <c r="J830" s="29"/>
      <c r="K830" s="29"/>
      <c r="L830" s="29"/>
      <c r="M830" s="29"/>
      <c r="N830" s="30"/>
    </row>
    <row r="831" spans="1:14" ht="33.75" x14ac:dyDescent="0.25">
      <c r="A831" s="24" t="str">
        <f t="shared" si="12"/>
        <v>INGRESE EL NÚMERO DEL RADICADO PARA CADA DERECHO INVOCADO</v>
      </c>
      <c r="B831" s="25"/>
      <c r="C831" s="25"/>
      <c r="D831" s="25" t="s">
        <v>10</v>
      </c>
      <c r="E831" s="25"/>
      <c r="F831" s="25"/>
      <c r="G831" s="26"/>
      <c r="H831" s="27"/>
      <c r="I831" s="28"/>
      <c r="J831" s="29"/>
      <c r="K831" s="29"/>
      <c r="L831" s="29"/>
      <c r="M831" s="29"/>
      <c r="N831" s="30"/>
    </row>
    <row r="832" spans="1:14" ht="33.75" x14ac:dyDescent="0.25">
      <c r="A832" s="24" t="str">
        <f t="shared" si="12"/>
        <v>INGRESE EL NÚMERO DEL RADICADO PARA CADA DERECHO INVOCADO</v>
      </c>
      <c r="B832" s="25"/>
      <c r="C832" s="25"/>
      <c r="D832" s="25" t="s">
        <v>10</v>
      </c>
      <c r="E832" s="25"/>
      <c r="F832" s="25"/>
      <c r="G832" s="26"/>
      <c r="H832" s="27"/>
      <c r="I832" s="28"/>
      <c r="J832" s="29"/>
      <c r="K832" s="29"/>
      <c r="L832" s="29"/>
      <c r="M832" s="29"/>
      <c r="N832" s="30"/>
    </row>
    <row r="833" spans="1:14" ht="33.75" x14ac:dyDescent="0.25">
      <c r="A833" s="24" t="str">
        <f t="shared" si="12"/>
        <v>INGRESE EL NÚMERO DEL RADICADO PARA CADA DERECHO INVOCADO</v>
      </c>
      <c r="B833" s="25"/>
      <c r="C833" s="25"/>
      <c r="D833" s="25" t="s">
        <v>10</v>
      </c>
      <c r="E833" s="25"/>
      <c r="F833" s="25"/>
      <c r="G833" s="26"/>
      <c r="H833" s="27"/>
      <c r="I833" s="28"/>
      <c r="J833" s="29"/>
      <c r="K833" s="29"/>
      <c r="L833" s="29"/>
      <c r="M833" s="29"/>
      <c r="N833" s="30"/>
    </row>
    <row r="834" spans="1:14" ht="33.75" x14ac:dyDescent="0.25">
      <c r="A834" s="24" t="str">
        <f t="shared" si="12"/>
        <v>INGRESE EL NÚMERO DEL RADICADO PARA CADA DERECHO INVOCADO</v>
      </c>
      <c r="B834" s="25"/>
      <c r="C834" s="25"/>
      <c r="D834" s="25" t="s">
        <v>10</v>
      </c>
      <c r="E834" s="25"/>
      <c r="F834" s="25"/>
      <c r="G834" s="26"/>
      <c r="H834" s="27"/>
      <c r="I834" s="28"/>
      <c r="J834" s="29"/>
      <c r="K834" s="29"/>
      <c r="L834" s="29"/>
      <c r="M834" s="29"/>
      <c r="N834" s="30"/>
    </row>
    <row r="835" spans="1:14" ht="33.75" x14ac:dyDescent="0.25">
      <c r="A835" s="24" t="str">
        <f t="shared" si="12"/>
        <v>INGRESE EL NÚMERO DEL RADICADO PARA CADA DERECHO INVOCADO</v>
      </c>
      <c r="B835" s="25"/>
      <c r="C835" s="25"/>
      <c r="D835" s="25" t="s">
        <v>10</v>
      </c>
      <c r="E835" s="25"/>
      <c r="F835" s="25"/>
      <c r="G835" s="26"/>
      <c r="H835" s="27"/>
      <c r="I835" s="28"/>
      <c r="J835" s="29"/>
      <c r="K835" s="29"/>
      <c r="L835" s="29"/>
      <c r="M835" s="29"/>
      <c r="N835" s="30"/>
    </row>
    <row r="836" spans="1:14" ht="33.75" x14ac:dyDescent="0.25">
      <c r="A836" s="24" t="str">
        <f t="shared" si="12"/>
        <v>INGRESE EL NÚMERO DEL RADICADO PARA CADA DERECHO INVOCADO</v>
      </c>
      <c r="B836" s="25"/>
      <c r="C836" s="25"/>
      <c r="D836" s="25" t="s">
        <v>10</v>
      </c>
      <c r="E836" s="25"/>
      <c r="F836" s="25"/>
      <c r="G836" s="26"/>
      <c r="H836" s="27"/>
      <c r="I836" s="28"/>
      <c r="J836" s="29"/>
      <c r="K836" s="29"/>
      <c r="L836" s="29"/>
      <c r="M836" s="29"/>
      <c r="N836" s="30"/>
    </row>
    <row r="837" spans="1:14" ht="33.75" x14ac:dyDescent="0.25">
      <c r="A837" s="24" t="str">
        <f t="shared" si="12"/>
        <v>INGRESE EL NÚMERO DEL RADICADO PARA CADA DERECHO INVOCADO</v>
      </c>
      <c r="B837" s="25"/>
      <c r="C837" s="25"/>
      <c r="D837" s="25" t="s">
        <v>10</v>
      </c>
      <c r="E837" s="25"/>
      <c r="F837" s="25"/>
      <c r="G837" s="26"/>
      <c r="H837" s="27"/>
      <c r="I837" s="28"/>
      <c r="J837" s="29"/>
      <c r="K837" s="29"/>
      <c r="L837" s="29"/>
      <c r="M837" s="29"/>
      <c r="N837" s="30"/>
    </row>
    <row r="838" spans="1:14" ht="33.75" x14ac:dyDescent="0.25">
      <c r="A838" s="24" t="str">
        <f t="shared" si="12"/>
        <v>INGRESE EL NÚMERO DEL RADICADO PARA CADA DERECHO INVOCADO</v>
      </c>
      <c r="B838" s="25"/>
      <c r="C838" s="25"/>
      <c r="D838" s="25" t="s">
        <v>10</v>
      </c>
      <c r="E838" s="25"/>
      <c r="F838" s="25"/>
      <c r="G838" s="26"/>
      <c r="H838" s="27"/>
      <c r="I838" s="28"/>
      <c r="J838" s="29"/>
      <c r="K838" s="29"/>
      <c r="L838" s="29"/>
      <c r="M838" s="29"/>
      <c r="N838" s="30"/>
    </row>
    <row r="839" spans="1:14" ht="33.75" x14ac:dyDescent="0.25">
      <c r="A839" s="24" t="str">
        <f t="shared" si="12"/>
        <v>INGRESE EL NÚMERO DEL RADICADO PARA CADA DERECHO INVOCADO</v>
      </c>
      <c r="B839" s="25"/>
      <c r="C839" s="25"/>
      <c r="D839" s="25" t="s">
        <v>10</v>
      </c>
      <c r="E839" s="25"/>
      <c r="F839" s="25"/>
      <c r="G839" s="26"/>
      <c r="H839" s="27"/>
      <c r="I839" s="28"/>
      <c r="J839" s="29"/>
      <c r="K839" s="29"/>
      <c r="L839" s="29"/>
      <c r="M839" s="29"/>
      <c r="N839" s="30"/>
    </row>
    <row r="840" spans="1:14" ht="33.75" x14ac:dyDescent="0.25">
      <c r="A840" s="24" t="str">
        <f t="shared" si="12"/>
        <v>INGRESE EL NÚMERO DEL RADICADO PARA CADA DERECHO INVOCADO</v>
      </c>
      <c r="B840" s="25"/>
      <c r="C840" s="25"/>
      <c r="D840" s="25" t="s">
        <v>10</v>
      </c>
      <c r="E840" s="25"/>
      <c r="F840" s="25"/>
      <c r="G840" s="26"/>
      <c r="H840" s="27"/>
      <c r="I840" s="28"/>
      <c r="J840" s="29"/>
      <c r="K840" s="29"/>
      <c r="L840" s="29"/>
      <c r="M840" s="29"/>
      <c r="N840" s="30"/>
    </row>
    <row r="841" spans="1:14" ht="33.75" x14ac:dyDescent="0.25">
      <c r="A841" s="24" t="str">
        <f t="shared" si="12"/>
        <v>INGRESE EL NÚMERO DEL RADICADO PARA CADA DERECHO INVOCADO</v>
      </c>
      <c r="B841" s="25"/>
      <c r="C841" s="25"/>
      <c r="D841" s="25" t="s">
        <v>10</v>
      </c>
      <c r="E841" s="25"/>
      <c r="F841" s="25"/>
      <c r="G841" s="26"/>
      <c r="H841" s="27"/>
      <c r="I841" s="28"/>
      <c r="J841" s="29"/>
      <c r="K841" s="29"/>
      <c r="L841" s="29"/>
      <c r="M841" s="29"/>
      <c r="N841" s="30"/>
    </row>
    <row r="842" spans="1:14" ht="33.75" x14ac:dyDescent="0.25">
      <c r="A842" s="24" t="str">
        <f t="shared" si="12"/>
        <v>INGRESE EL NÚMERO DEL RADICADO PARA CADA DERECHO INVOCADO</v>
      </c>
      <c r="B842" s="25"/>
      <c r="C842" s="25"/>
      <c r="D842" s="25" t="s">
        <v>10</v>
      </c>
      <c r="E842" s="25"/>
      <c r="F842" s="25"/>
      <c r="G842" s="26"/>
      <c r="H842" s="27"/>
      <c r="I842" s="28"/>
      <c r="J842" s="29"/>
      <c r="K842" s="29"/>
      <c r="L842" s="29"/>
      <c r="M842" s="29"/>
      <c r="N842" s="30"/>
    </row>
    <row r="843" spans="1:14" ht="33.75" x14ac:dyDescent="0.25">
      <c r="A843" s="24" t="str">
        <f t="shared" si="12"/>
        <v>INGRESE EL NÚMERO DEL RADICADO PARA CADA DERECHO INVOCADO</v>
      </c>
      <c r="B843" s="25"/>
      <c r="C843" s="25"/>
      <c r="D843" s="25" t="s">
        <v>10</v>
      </c>
      <c r="E843" s="25"/>
      <c r="F843" s="25"/>
      <c r="G843" s="26"/>
      <c r="H843" s="27"/>
      <c r="I843" s="28"/>
      <c r="J843" s="29"/>
      <c r="K843" s="29"/>
      <c r="L843" s="29"/>
      <c r="M843" s="29"/>
      <c r="N843" s="30"/>
    </row>
    <row r="844" spans="1:14" ht="33.75" x14ac:dyDescent="0.25">
      <c r="A844" s="24" t="str">
        <f t="shared" si="12"/>
        <v>INGRESE EL NÚMERO DEL RADICADO PARA CADA DERECHO INVOCADO</v>
      </c>
      <c r="B844" s="25"/>
      <c r="C844" s="25"/>
      <c r="D844" s="25" t="s">
        <v>10</v>
      </c>
      <c r="E844" s="25"/>
      <c r="F844" s="25"/>
      <c r="G844" s="26"/>
      <c r="H844" s="27"/>
      <c r="I844" s="28"/>
      <c r="J844" s="29"/>
      <c r="K844" s="29"/>
      <c r="L844" s="29"/>
      <c r="M844" s="29"/>
      <c r="N844" s="30"/>
    </row>
    <row r="845" spans="1:14" ht="33.75" x14ac:dyDescent="0.25">
      <c r="A845" s="24" t="str">
        <f t="shared" si="12"/>
        <v>INGRESE EL NÚMERO DEL RADICADO PARA CADA DERECHO INVOCADO</v>
      </c>
      <c r="B845" s="25"/>
      <c r="C845" s="25"/>
      <c r="D845" s="25" t="s">
        <v>10</v>
      </c>
      <c r="E845" s="25"/>
      <c r="F845" s="25"/>
      <c r="G845" s="26"/>
      <c r="H845" s="27"/>
      <c r="I845" s="28"/>
      <c r="J845" s="29"/>
      <c r="K845" s="29"/>
      <c r="L845" s="29"/>
      <c r="M845" s="29"/>
      <c r="N845" s="30"/>
    </row>
    <row r="846" spans="1:14" ht="33.75" x14ac:dyDescent="0.25">
      <c r="A846" s="24" t="str">
        <f t="shared" si="12"/>
        <v>INGRESE EL NÚMERO DEL RADICADO PARA CADA DERECHO INVOCADO</v>
      </c>
      <c r="B846" s="25"/>
      <c r="C846" s="25"/>
      <c r="D846" s="25" t="s">
        <v>10</v>
      </c>
      <c r="E846" s="25"/>
      <c r="F846" s="25"/>
      <c r="G846" s="26"/>
      <c r="H846" s="27"/>
      <c r="I846" s="28"/>
      <c r="J846" s="29"/>
      <c r="K846" s="29"/>
      <c r="L846" s="29"/>
      <c r="M846" s="29"/>
      <c r="N846" s="30"/>
    </row>
    <row r="847" spans="1:14" ht="33.75" x14ac:dyDescent="0.25">
      <c r="A847" s="24" t="str">
        <f t="shared" si="12"/>
        <v>INGRESE EL NÚMERO DEL RADICADO PARA CADA DERECHO INVOCADO</v>
      </c>
      <c r="B847" s="25"/>
      <c r="C847" s="25"/>
      <c r="D847" s="25" t="s">
        <v>10</v>
      </c>
      <c r="E847" s="25"/>
      <c r="F847" s="25"/>
      <c r="G847" s="26"/>
      <c r="H847" s="27"/>
      <c r="I847" s="28"/>
      <c r="J847" s="29"/>
      <c r="K847" s="29"/>
      <c r="L847" s="29"/>
      <c r="M847" s="29"/>
      <c r="N847" s="30"/>
    </row>
    <row r="848" spans="1:14" ht="33.75" x14ac:dyDescent="0.25">
      <c r="A848" s="24" t="str">
        <f t="shared" si="12"/>
        <v>INGRESE EL NÚMERO DEL RADICADO PARA CADA DERECHO INVOCADO</v>
      </c>
      <c r="B848" s="25"/>
      <c r="C848" s="25"/>
      <c r="D848" s="25" t="s">
        <v>10</v>
      </c>
      <c r="E848" s="25"/>
      <c r="F848" s="25"/>
      <c r="G848" s="26"/>
      <c r="H848" s="27"/>
      <c r="I848" s="28"/>
      <c r="J848" s="29"/>
      <c r="K848" s="29"/>
      <c r="L848" s="29"/>
      <c r="M848" s="29"/>
      <c r="N848" s="30"/>
    </row>
    <row r="849" spans="1:14" ht="33.75" x14ac:dyDescent="0.25">
      <c r="A849" s="24" t="str">
        <f t="shared" si="12"/>
        <v>INGRESE EL NÚMERO DEL RADICADO PARA CADA DERECHO INVOCADO</v>
      </c>
      <c r="B849" s="25"/>
      <c r="C849" s="25"/>
      <c r="D849" s="25" t="s">
        <v>10</v>
      </c>
      <c r="E849" s="25"/>
      <c r="F849" s="25"/>
      <c r="G849" s="26"/>
      <c r="H849" s="27"/>
      <c r="I849" s="28"/>
      <c r="J849" s="29"/>
      <c r="K849" s="29"/>
      <c r="L849" s="29"/>
      <c r="M849" s="29"/>
      <c r="N849" s="30"/>
    </row>
    <row r="850" spans="1:14" ht="33.75" x14ac:dyDescent="0.25">
      <c r="A850" s="24" t="str">
        <f t="shared" ref="A850:A913" si="13">+IF(B850="","INGRESE EL NÚMERO DEL RADICADO PARA CADA DERECHO INVOCADO","OK")</f>
        <v>INGRESE EL NÚMERO DEL RADICADO PARA CADA DERECHO INVOCADO</v>
      </c>
      <c r="B850" s="25"/>
      <c r="C850" s="25"/>
      <c r="D850" s="25" t="s">
        <v>10</v>
      </c>
      <c r="E850" s="25"/>
      <c r="F850" s="25"/>
      <c r="G850" s="26"/>
      <c r="H850" s="27"/>
      <c r="I850" s="28"/>
      <c r="J850" s="29"/>
      <c r="K850" s="29"/>
      <c r="L850" s="29"/>
      <c r="M850" s="29"/>
      <c r="N850" s="30"/>
    </row>
    <row r="851" spans="1:14" ht="33.75" x14ac:dyDescent="0.25">
      <c r="A851" s="24" t="str">
        <f t="shared" si="13"/>
        <v>INGRESE EL NÚMERO DEL RADICADO PARA CADA DERECHO INVOCADO</v>
      </c>
      <c r="B851" s="25"/>
      <c r="C851" s="25"/>
      <c r="D851" s="25" t="s">
        <v>10</v>
      </c>
      <c r="E851" s="25"/>
      <c r="F851" s="25"/>
      <c r="G851" s="26"/>
      <c r="H851" s="27"/>
      <c r="I851" s="28"/>
      <c r="J851" s="29"/>
      <c r="K851" s="29"/>
      <c r="L851" s="29"/>
      <c r="M851" s="29"/>
      <c r="N851" s="30"/>
    </row>
    <row r="852" spans="1:14" ht="33.75" x14ac:dyDescent="0.25">
      <c r="A852" s="24" t="str">
        <f t="shared" si="13"/>
        <v>INGRESE EL NÚMERO DEL RADICADO PARA CADA DERECHO INVOCADO</v>
      </c>
      <c r="B852" s="25"/>
      <c r="C852" s="25"/>
      <c r="D852" s="25" t="s">
        <v>10</v>
      </c>
      <c r="E852" s="25"/>
      <c r="F852" s="25"/>
      <c r="G852" s="26"/>
      <c r="H852" s="27"/>
      <c r="I852" s="28"/>
      <c r="J852" s="29"/>
      <c r="K852" s="29"/>
      <c r="L852" s="29"/>
      <c r="M852" s="29"/>
      <c r="N852" s="30"/>
    </row>
    <row r="853" spans="1:14" ht="33.75" x14ac:dyDescent="0.25">
      <c r="A853" s="24" t="str">
        <f t="shared" si="13"/>
        <v>INGRESE EL NÚMERO DEL RADICADO PARA CADA DERECHO INVOCADO</v>
      </c>
      <c r="B853" s="25"/>
      <c r="C853" s="25"/>
      <c r="D853" s="25" t="s">
        <v>10</v>
      </c>
      <c r="E853" s="25"/>
      <c r="F853" s="25"/>
      <c r="G853" s="26"/>
      <c r="H853" s="27"/>
      <c r="I853" s="28"/>
      <c r="J853" s="29"/>
      <c r="K853" s="29"/>
      <c r="L853" s="29"/>
      <c r="M853" s="29"/>
      <c r="N853" s="30"/>
    </row>
    <row r="854" spans="1:14" ht="33.75" x14ac:dyDescent="0.25">
      <c r="A854" s="24" t="str">
        <f t="shared" si="13"/>
        <v>INGRESE EL NÚMERO DEL RADICADO PARA CADA DERECHO INVOCADO</v>
      </c>
      <c r="B854" s="25"/>
      <c r="C854" s="25"/>
      <c r="D854" s="25" t="s">
        <v>10</v>
      </c>
      <c r="E854" s="25"/>
      <c r="F854" s="25"/>
      <c r="G854" s="26"/>
      <c r="H854" s="27"/>
      <c r="I854" s="28"/>
      <c r="J854" s="29"/>
      <c r="K854" s="29"/>
      <c r="L854" s="29"/>
      <c r="M854" s="29"/>
      <c r="N854" s="30"/>
    </row>
    <row r="855" spans="1:14" ht="33.75" x14ac:dyDescent="0.25">
      <c r="A855" s="24" t="str">
        <f t="shared" si="13"/>
        <v>INGRESE EL NÚMERO DEL RADICADO PARA CADA DERECHO INVOCADO</v>
      </c>
      <c r="B855" s="25"/>
      <c r="C855" s="25"/>
      <c r="D855" s="25" t="s">
        <v>10</v>
      </c>
      <c r="E855" s="25"/>
      <c r="F855" s="25"/>
      <c r="G855" s="26"/>
      <c r="H855" s="27"/>
      <c r="I855" s="28"/>
      <c r="J855" s="29"/>
      <c r="K855" s="29"/>
      <c r="L855" s="29"/>
      <c r="M855" s="29"/>
      <c r="N855" s="30"/>
    </row>
    <row r="856" spans="1:14" ht="33.75" x14ac:dyDescent="0.25">
      <c r="A856" s="24" t="str">
        <f t="shared" si="13"/>
        <v>INGRESE EL NÚMERO DEL RADICADO PARA CADA DERECHO INVOCADO</v>
      </c>
      <c r="B856" s="25"/>
      <c r="C856" s="25"/>
      <c r="D856" s="25" t="s">
        <v>10</v>
      </c>
      <c r="E856" s="25"/>
      <c r="F856" s="25"/>
      <c r="G856" s="26"/>
      <c r="H856" s="27"/>
      <c r="I856" s="28"/>
      <c r="J856" s="29"/>
      <c r="K856" s="29"/>
      <c r="L856" s="29"/>
      <c r="M856" s="29"/>
      <c r="N856" s="30"/>
    </row>
    <row r="857" spans="1:14" ht="33.75" x14ac:dyDescent="0.25">
      <c r="A857" s="24" t="str">
        <f t="shared" si="13"/>
        <v>INGRESE EL NÚMERO DEL RADICADO PARA CADA DERECHO INVOCADO</v>
      </c>
      <c r="B857" s="25"/>
      <c r="C857" s="25"/>
      <c r="D857" s="25" t="s">
        <v>10</v>
      </c>
      <c r="E857" s="25"/>
      <c r="F857" s="25"/>
      <c r="G857" s="26"/>
      <c r="H857" s="27"/>
      <c r="I857" s="28"/>
      <c r="J857" s="29"/>
      <c r="K857" s="29"/>
      <c r="L857" s="29"/>
      <c r="M857" s="29"/>
      <c r="N857" s="30"/>
    </row>
    <row r="858" spans="1:14" ht="33.75" x14ac:dyDescent="0.25">
      <c r="A858" s="24" t="str">
        <f t="shared" si="13"/>
        <v>INGRESE EL NÚMERO DEL RADICADO PARA CADA DERECHO INVOCADO</v>
      </c>
      <c r="B858" s="25"/>
      <c r="C858" s="25"/>
      <c r="D858" s="25" t="s">
        <v>10</v>
      </c>
      <c r="E858" s="25"/>
      <c r="F858" s="25"/>
      <c r="G858" s="26"/>
      <c r="H858" s="27"/>
      <c r="I858" s="28"/>
      <c r="J858" s="29"/>
      <c r="K858" s="29"/>
      <c r="L858" s="29"/>
      <c r="M858" s="29"/>
      <c r="N858" s="30"/>
    </row>
    <row r="859" spans="1:14" ht="33.75" x14ac:dyDescent="0.25">
      <c r="A859" s="24" t="str">
        <f t="shared" si="13"/>
        <v>INGRESE EL NÚMERO DEL RADICADO PARA CADA DERECHO INVOCADO</v>
      </c>
      <c r="B859" s="25"/>
      <c r="C859" s="25"/>
      <c r="D859" s="25" t="s">
        <v>10</v>
      </c>
      <c r="E859" s="25"/>
      <c r="F859" s="25"/>
      <c r="G859" s="26"/>
      <c r="H859" s="27"/>
      <c r="I859" s="28"/>
      <c r="J859" s="29"/>
      <c r="K859" s="29"/>
      <c r="L859" s="29"/>
      <c r="M859" s="29"/>
      <c r="N859" s="30"/>
    </row>
    <row r="860" spans="1:14" ht="33.75" x14ac:dyDescent="0.25">
      <c r="A860" s="24" t="str">
        <f t="shared" si="13"/>
        <v>INGRESE EL NÚMERO DEL RADICADO PARA CADA DERECHO INVOCADO</v>
      </c>
      <c r="B860" s="25"/>
      <c r="C860" s="25"/>
      <c r="D860" s="25" t="s">
        <v>10</v>
      </c>
      <c r="E860" s="25"/>
      <c r="F860" s="25"/>
      <c r="G860" s="26"/>
      <c r="H860" s="27"/>
      <c r="I860" s="28"/>
      <c r="J860" s="29"/>
      <c r="K860" s="29"/>
      <c r="L860" s="29"/>
      <c r="M860" s="29"/>
      <c r="N860" s="30"/>
    </row>
    <row r="861" spans="1:14" ht="33.75" x14ac:dyDescent="0.25">
      <c r="A861" s="24" t="str">
        <f t="shared" si="13"/>
        <v>INGRESE EL NÚMERO DEL RADICADO PARA CADA DERECHO INVOCADO</v>
      </c>
      <c r="B861" s="25"/>
      <c r="C861" s="25"/>
      <c r="D861" s="25" t="s">
        <v>10</v>
      </c>
      <c r="E861" s="25"/>
      <c r="F861" s="25"/>
      <c r="G861" s="26"/>
      <c r="H861" s="27"/>
      <c r="I861" s="28"/>
      <c r="J861" s="29"/>
      <c r="K861" s="29"/>
      <c r="L861" s="29"/>
      <c r="M861" s="29"/>
      <c r="N861" s="30"/>
    </row>
    <row r="862" spans="1:14" ht="33.75" x14ac:dyDescent="0.25">
      <c r="A862" s="24" t="str">
        <f t="shared" si="13"/>
        <v>INGRESE EL NÚMERO DEL RADICADO PARA CADA DERECHO INVOCADO</v>
      </c>
      <c r="B862" s="25"/>
      <c r="C862" s="25"/>
      <c r="D862" s="25" t="s">
        <v>10</v>
      </c>
      <c r="E862" s="25"/>
      <c r="F862" s="25"/>
      <c r="G862" s="26"/>
      <c r="H862" s="27"/>
      <c r="I862" s="28"/>
      <c r="J862" s="29"/>
      <c r="K862" s="29"/>
      <c r="L862" s="29"/>
      <c r="M862" s="29"/>
      <c r="N862" s="30"/>
    </row>
    <row r="863" spans="1:14" ht="33.75" x14ac:dyDescent="0.25">
      <c r="A863" s="24" t="str">
        <f t="shared" si="13"/>
        <v>INGRESE EL NÚMERO DEL RADICADO PARA CADA DERECHO INVOCADO</v>
      </c>
      <c r="B863" s="25"/>
      <c r="C863" s="25"/>
      <c r="D863" s="25" t="s">
        <v>10</v>
      </c>
      <c r="E863" s="25"/>
      <c r="F863" s="25"/>
      <c r="G863" s="26"/>
      <c r="H863" s="27"/>
      <c r="I863" s="28"/>
      <c r="J863" s="29"/>
      <c r="K863" s="29"/>
      <c r="L863" s="29"/>
      <c r="M863" s="29"/>
      <c r="N863" s="30"/>
    </row>
    <row r="864" spans="1:14" ht="33.75" x14ac:dyDescent="0.25">
      <c r="A864" s="24" t="str">
        <f t="shared" si="13"/>
        <v>INGRESE EL NÚMERO DEL RADICADO PARA CADA DERECHO INVOCADO</v>
      </c>
      <c r="B864" s="25"/>
      <c r="C864" s="25"/>
      <c r="D864" s="25" t="s">
        <v>10</v>
      </c>
      <c r="E864" s="25"/>
      <c r="F864" s="25"/>
      <c r="G864" s="26"/>
      <c r="H864" s="27"/>
      <c r="I864" s="28"/>
      <c r="J864" s="29"/>
      <c r="K864" s="29"/>
      <c r="L864" s="29"/>
      <c r="M864" s="29"/>
      <c r="N864" s="30"/>
    </row>
    <row r="865" spans="1:14" ht="33.75" x14ac:dyDescent="0.25">
      <c r="A865" s="24" t="str">
        <f t="shared" si="13"/>
        <v>INGRESE EL NÚMERO DEL RADICADO PARA CADA DERECHO INVOCADO</v>
      </c>
      <c r="B865" s="25"/>
      <c r="C865" s="25"/>
      <c r="D865" s="25" t="s">
        <v>10</v>
      </c>
      <c r="E865" s="25"/>
      <c r="F865" s="25"/>
      <c r="G865" s="26"/>
      <c r="H865" s="27"/>
      <c r="I865" s="28"/>
      <c r="J865" s="29"/>
      <c r="K865" s="29"/>
      <c r="L865" s="29"/>
      <c r="M865" s="29"/>
      <c r="N865" s="30"/>
    </row>
    <row r="866" spans="1:14" ht="33.75" x14ac:dyDescent="0.25">
      <c r="A866" s="24" t="str">
        <f t="shared" si="13"/>
        <v>INGRESE EL NÚMERO DEL RADICADO PARA CADA DERECHO INVOCADO</v>
      </c>
      <c r="B866" s="25"/>
      <c r="C866" s="25"/>
      <c r="D866" s="25" t="s">
        <v>10</v>
      </c>
      <c r="E866" s="25"/>
      <c r="F866" s="25"/>
      <c r="G866" s="26"/>
      <c r="H866" s="27"/>
      <c r="I866" s="28"/>
      <c r="J866" s="29"/>
      <c r="K866" s="29"/>
      <c r="L866" s="29"/>
      <c r="M866" s="29"/>
      <c r="N866" s="30"/>
    </row>
    <row r="867" spans="1:14" ht="33.75" x14ac:dyDescent="0.25">
      <c r="A867" s="24" t="str">
        <f t="shared" si="13"/>
        <v>INGRESE EL NÚMERO DEL RADICADO PARA CADA DERECHO INVOCADO</v>
      </c>
      <c r="B867" s="25"/>
      <c r="C867" s="25"/>
      <c r="D867" s="25" t="s">
        <v>10</v>
      </c>
      <c r="E867" s="25"/>
      <c r="F867" s="25"/>
      <c r="G867" s="26"/>
      <c r="H867" s="27"/>
      <c r="I867" s="28"/>
      <c r="J867" s="29"/>
      <c r="K867" s="29"/>
      <c r="L867" s="29"/>
      <c r="M867" s="29"/>
      <c r="N867" s="30"/>
    </row>
    <row r="868" spans="1:14" ht="33.75" x14ac:dyDescent="0.25">
      <c r="A868" s="24" t="str">
        <f t="shared" si="13"/>
        <v>INGRESE EL NÚMERO DEL RADICADO PARA CADA DERECHO INVOCADO</v>
      </c>
      <c r="B868" s="25"/>
      <c r="C868" s="25"/>
      <c r="D868" s="25" t="s">
        <v>10</v>
      </c>
      <c r="E868" s="25"/>
      <c r="F868" s="25"/>
      <c r="G868" s="26"/>
      <c r="H868" s="27"/>
      <c r="I868" s="28"/>
      <c r="J868" s="29"/>
      <c r="K868" s="29"/>
      <c r="L868" s="29"/>
      <c r="M868" s="29"/>
      <c r="N868" s="30"/>
    </row>
    <row r="869" spans="1:14" ht="33.75" x14ac:dyDescent="0.25">
      <c r="A869" s="24" t="str">
        <f t="shared" si="13"/>
        <v>INGRESE EL NÚMERO DEL RADICADO PARA CADA DERECHO INVOCADO</v>
      </c>
      <c r="B869" s="25"/>
      <c r="C869" s="25"/>
      <c r="D869" s="25" t="s">
        <v>10</v>
      </c>
      <c r="E869" s="25"/>
      <c r="F869" s="25"/>
      <c r="G869" s="26"/>
      <c r="H869" s="27"/>
      <c r="I869" s="28"/>
      <c r="J869" s="29"/>
      <c r="K869" s="29"/>
      <c r="L869" s="29"/>
      <c r="M869" s="29"/>
      <c r="N869" s="30"/>
    </row>
    <row r="870" spans="1:14" ht="33.75" x14ac:dyDescent="0.25">
      <c r="A870" s="24" t="str">
        <f t="shared" si="13"/>
        <v>INGRESE EL NÚMERO DEL RADICADO PARA CADA DERECHO INVOCADO</v>
      </c>
      <c r="B870" s="25"/>
      <c r="C870" s="25"/>
      <c r="D870" s="25" t="s">
        <v>10</v>
      </c>
      <c r="E870" s="25"/>
      <c r="F870" s="25"/>
      <c r="G870" s="26"/>
      <c r="H870" s="27"/>
      <c r="I870" s="28"/>
      <c r="J870" s="29"/>
      <c r="K870" s="29"/>
      <c r="L870" s="29"/>
      <c r="M870" s="29"/>
      <c r="N870" s="30"/>
    </row>
    <row r="871" spans="1:14" ht="33.75" x14ac:dyDescent="0.25">
      <c r="A871" s="24" t="str">
        <f t="shared" si="13"/>
        <v>INGRESE EL NÚMERO DEL RADICADO PARA CADA DERECHO INVOCADO</v>
      </c>
      <c r="B871" s="25"/>
      <c r="C871" s="25"/>
      <c r="D871" s="25" t="s">
        <v>10</v>
      </c>
      <c r="E871" s="25"/>
      <c r="F871" s="25"/>
      <c r="G871" s="26"/>
      <c r="H871" s="27"/>
      <c r="I871" s="28"/>
      <c r="J871" s="29"/>
      <c r="K871" s="29"/>
      <c r="L871" s="29"/>
      <c r="M871" s="29"/>
      <c r="N871" s="30"/>
    </row>
    <row r="872" spans="1:14" ht="33.75" x14ac:dyDescent="0.25">
      <c r="A872" s="24" t="str">
        <f t="shared" si="13"/>
        <v>INGRESE EL NÚMERO DEL RADICADO PARA CADA DERECHO INVOCADO</v>
      </c>
      <c r="B872" s="25"/>
      <c r="C872" s="25"/>
      <c r="D872" s="25" t="s">
        <v>10</v>
      </c>
      <c r="E872" s="25"/>
      <c r="F872" s="25"/>
      <c r="G872" s="26"/>
      <c r="H872" s="27"/>
      <c r="I872" s="28"/>
      <c r="J872" s="29"/>
      <c r="K872" s="29"/>
      <c r="L872" s="29"/>
      <c r="M872" s="29"/>
      <c r="N872" s="30"/>
    </row>
    <row r="873" spans="1:14" ht="33.75" x14ac:dyDescent="0.25">
      <c r="A873" s="24" t="str">
        <f t="shared" si="13"/>
        <v>INGRESE EL NÚMERO DEL RADICADO PARA CADA DERECHO INVOCADO</v>
      </c>
      <c r="B873" s="25"/>
      <c r="C873" s="25"/>
      <c r="D873" s="25" t="s">
        <v>10</v>
      </c>
      <c r="E873" s="25"/>
      <c r="F873" s="25"/>
      <c r="G873" s="26"/>
      <c r="H873" s="27"/>
      <c r="I873" s="28"/>
      <c r="J873" s="29"/>
      <c r="K873" s="29"/>
      <c r="L873" s="29"/>
      <c r="M873" s="29"/>
      <c r="N873" s="30"/>
    </row>
    <row r="874" spans="1:14" ht="33.75" x14ac:dyDescent="0.25">
      <c r="A874" s="24" t="str">
        <f t="shared" si="13"/>
        <v>INGRESE EL NÚMERO DEL RADICADO PARA CADA DERECHO INVOCADO</v>
      </c>
      <c r="B874" s="25"/>
      <c r="C874" s="25"/>
      <c r="D874" s="25" t="s">
        <v>10</v>
      </c>
      <c r="E874" s="25"/>
      <c r="F874" s="25"/>
      <c r="G874" s="26"/>
      <c r="H874" s="27"/>
      <c r="I874" s="28"/>
      <c r="J874" s="29"/>
      <c r="K874" s="29"/>
      <c r="L874" s="29"/>
      <c r="M874" s="29"/>
      <c r="N874" s="30"/>
    </row>
    <row r="875" spans="1:14" ht="33.75" x14ac:dyDescent="0.25">
      <c r="A875" s="24" t="str">
        <f t="shared" si="13"/>
        <v>INGRESE EL NÚMERO DEL RADICADO PARA CADA DERECHO INVOCADO</v>
      </c>
      <c r="B875" s="25"/>
      <c r="C875" s="25"/>
      <c r="D875" s="25" t="s">
        <v>10</v>
      </c>
      <c r="E875" s="25"/>
      <c r="F875" s="25"/>
      <c r="G875" s="26"/>
      <c r="H875" s="27"/>
      <c r="I875" s="28"/>
      <c r="J875" s="29"/>
      <c r="K875" s="29"/>
      <c r="L875" s="29"/>
      <c r="M875" s="29"/>
      <c r="N875" s="30"/>
    </row>
    <row r="876" spans="1:14" ht="33.75" x14ac:dyDescent="0.25">
      <c r="A876" s="24" t="str">
        <f t="shared" si="13"/>
        <v>INGRESE EL NÚMERO DEL RADICADO PARA CADA DERECHO INVOCADO</v>
      </c>
      <c r="B876" s="25"/>
      <c r="C876" s="25"/>
      <c r="D876" s="25" t="s">
        <v>10</v>
      </c>
      <c r="E876" s="25"/>
      <c r="F876" s="25"/>
      <c r="G876" s="26"/>
      <c r="H876" s="27"/>
      <c r="I876" s="28"/>
      <c r="J876" s="29"/>
      <c r="K876" s="29"/>
      <c r="L876" s="29"/>
      <c r="M876" s="29"/>
      <c r="N876" s="30"/>
    </row>
    <row r="877" spans="1:14" ht="33.75" x14ac:dyDescent="0.25">
      <c r="A877" s="24" t="str">
        <f t="shared" si="13"/>
        <v>INGRESE EL NÚMERO DEL RADICADO PARA CADA DERECHO INVOCADO</v>
      </c>
      <c r="B877" s="25"/>
      <c r="C877" s="25"/>
      <c r="D877" s="25" t="s">
        <v>10</v>
      </c>
      <c r="E877" s="25"/>
      <c r="F877" s="25"/>
      <c r="G877" s="26"/>
      <c r="H877" s="27"/>
      <c r="I877" s="28"/>
      <c r="J877" s="29"/>
      <c r="K877" s="29"/>
      <c r="L877" s="29"/>
      <c r="M877" s="29"/>
      <c r="N877" s="30"/>
    </row>
    <row r="878" spans="1:14" ht="33.75" x14ac:dyDescent="0.25">
      <c r="A878" s="24" t="str">
        <f t="shared" si="13"/>
        <v>INGRESE EL NÚMERO DEL RADICADO PARA CADA DERECHO INVOCADO</v>
      </c>
      <c r="B878" s="25"/>
      <c r="C878" s="25"/>
      <c r="D878" s="25" t="s">
        <v>10</v>
      </c>
      <c r="E878" s="25"/>
      <c r="F878" s="25"/>
      <c r="G878" s="26"/>
      <c r="H878" s="27"/>
      <c r="I878" s="28"/>
      <c r="J878" s="29"/>
      <c r="K878" s="29"/>
      <c r="L878" s="29"/>
      <c r="M878" s="29"/>
      <c r="N878" s="30"/>
    </row>
    <row r="879" spans="1:14" ht="33.75" x14ac:dyDescent="0.25">
      <c r="A879" s="24" t="str">
        <f t="shared" si="13"/>
        <v>INGRESE EL NÚMERO DEL RADICADO PARA CADA DERECHO INVOCADO</v>
      </c>
      <c r="B879" s="25"/>
      <c r="C879" s="25"/>
      <c r="D879" s="25" t="s">
        <v>10</v>
      </c>
      <c r="E879" s="25"/>
      <c r="F879" s="25"/>
      <c r="G879" s="26"/>
      <c r="H879" s="27"/>
      <c r="I879" s="28"/>
      <c r="J879" s="29"/>
      <c r="K879" s="29"/>
      <c r="L879" s="29"/>
      <c r="M879" s="29"/>
      <c r="N879" s="30"/>
    </row>
    <row r="880" spans="1:14" ht="33.75" x14ac:dyDescent="0.25">
      <c r="A880" s="24" t="str">
        <f t="shared" si="13"/>
        <v>INGRESE EL NÚMERO DEL RADICADO PARA CADA DERECHO INVOCADO</v>
      </c>
      <c r="B880" s="25"/>
      <c r="C880" s="25"/>
      <c r="D880" s="25" t="s">
        <v>10</v>
      </c>
      <c r="E880" s="25"/>
      <c r="F880" s="25"/>
      <c r="G880" s="26"/>
      <c r="H880" s="27"/>
      <c r="I880" s="28"/>
      <c r="J880" s="29"/>
      <c r="K880" s="29"/>
      <c r="L880" s="29"/>
      <c r="M880" s="29"/>
      <c r="N880" s="30"/>
    </row>
    <row r="881" spans="1:14" ht="33.75" x14ac:dyDescent="0.25">
      <c r="A881" s="24" t="str">
        <f t="shared" si="13"/>
        <v>INGRESE EL NÚMERO DEL RADICADO PARA CADA DERECHO INVOCADO</v>
      </c>
      <c r="B881" s="25"/>
      <c r="C881" s="25"/>
      <c r="D881" s="25" t="s">
        <v>10</v>
      </c>
      <c r="E881" s="25"/>
      <c r="F881" s="25"/>
      <c r="G881" s="26"/>
      <c r="H881" s="27"/>
      <c r="I881" s="28"/>
      <c r="J881" s="29"/>
      <c r="K881" s="29"/>
      <c r="L881" s="29"/>
      <c r="M881" s="29"/>
      <c r="N881" s="30"/>
    </row>
    <row r="882" spans="1:14" ht="33.75" x14ac:dyDescent="0.25">
      <c r="A882" s="24" t="str">
        <f t="shared" si="13"/>
        <v>INGRESE EL NÚMERO DEL RADICADO PARA CADA DERECHO INVOCADO</v>
      </c>
      <c r="B882" s="25"/>
      <c r="C882" s="25"/>
      <c r="D882" s="25" t="s">
        <v>10</v>
      </c>
      <c r="E882" s="25"/>
      <c r="F882" s="25"/>
      <c r="G882" s="26"/>
      <c r="H882" s="27"/>
      <c r="I882" s="28"/>
      <c r="J882" s="29"/>
      <c r="K882" s="29"/>
      <c r="L882" s="29"/>
      <c r="M882" s="29"/>
      <c r="N882" s="30"/>
    </row>
    <row r="883" spans="1:14" ht="33.75" x14ac:dyDescent="0.25">
      <c r="A883" s="24" t="str">
        <f t="shared" si="13"/>
        <v>INGRESE EL NÚMERO DEL RADICADO PARA CADA DERECHO INVOCADO</v>
      </c>
      <c r="B883" s="25"/>
      <c r="C883" s="25"/>
      <c r="D883" s="25" t="s">
        <v>10</v>
      </c>
      <c r="E883" s="25"/>
      <c r="F883" s="25"/>
      <c r="G883" s="26"/>
      <c r="H883" s="27"/>
      <c r="I883" s="28"/>
      <c r="J883" s="29"/>
      <c r="K883" s="29"/>
      <c r="L883" s="29"/>
      <c r="M883" s="29"/>
      <c r="N883" s="30"/>
    </row>
    <row r="884" spans="1:14" ht="33.75" x14ac:dyDescent="0.25">
      <c r="A884" s="24" t="str">
        <f t="shared" si="13"/>
        <v>INGRESE EL NÚMERO DEL RADICADO PARA CADA DERECHO INVOCADO</v>
      </c>
      <c r="B884" s="25"/>
      <c r="C884" s="25"/>
      <c r="D884" s="25" t="s">
        <v>10</v>
      </c>
      <c r="E884" s="25"/>
      <c r="F884" s="25"/>
      <c r="G884" s="26"/>
      <c r="H884" s="27"/>
      <c r="I884" s="28"/>
      <c r="J884" s="29"/>
      <c r="K884" s="29"/>
      <c r="L884" s="29"/>
      <c r="M884" s="29"/>
      <c r="N884" s="30"/>
    </row>
    <row r="885" spans="1:14" ht="33.75" x14ac:dyDescent="0.25">
      <c r="A885" s="24" t="str">
        <f t="shared" si="13"/>
        <v>INGRESE EL NÚMERO DEL RADICADO PARA CADA DERECHO INVOCADO</v>
      </c>
      <c r="B885" s="25"/>
      <c r="C885" s="25"/>
      <c r="D885" s="25" t="s">
        <v>10</v>
      </c>
      <c r="E885" s="25"/>
      <c r="F885" s="25"/>
      <c r="G885" s="26"/>
      <c r="H885" s="27"/>
      <c r="I885" s="28"/>
      <c r="J885" s="29"/>
      <c r="K885" s="29"/>
      <c r="L885" s="29"/>
      <c r="M885" s="29"/>
      <c r="N885" s="30"/>
    </row>
    <row r="886" spans="1:14" ht="33.75" x14ac:dyDescent="0.25">
      <c r="A886" s="24" t="str">
        <f t="shared" si="13"/>
        <v>INGRESE EL NÚMERO DEL RADICADO PARA CADA DERECHO INVOCADO</v>
      </c>
      <c r="B886" s="25"/>
      <c r="C886" s="25"/>
      <c r="D886" s="25" t="s">
        <v>10</v>
      </c>
      <c r="E886" s="25"/>
      <c r="F886" s="25"/>
      <c r="G886" s="26"/>
      <c r="H886" s="27"/>
      <c r="I886" s="28"/>
      <c r="J886" s="29"/>
      <c r="K886" s="29"/>
      <c r="L886" s="29"/>
      <c r="M886" s="29"/>
      <c r="N886" s="30"/>
    </row>
    <row r="887" spans="1:14" ht="33.75" x14ac:dyDescent="0.25">
      <c r="A887" s="24" t="str">
        <f t="shared" si="13"/>
        <v>INGRESE EL NÚMERO DEL RADICADO PARA CADA DERECHO INVOCADO</v>
      </c>
      <c r="B887" s="25"/>
      <c r="C887" s="25"/>
      <c r="D887" s="25" t="s">
        <v>10</v>
      </c>
      <c r="E887" s="25"/>
      <c r="F887" s="25"/>
      <c r="G887" s="26"/>
      <c r="H887" s="27"/>
      <c r="I887" s="28"/>
      <c r="J887" s="29"/>
      <c r="K887" s="29"/>
      <c r="L887" s="29"/>
      <c r="M887" s="29"/>
      <c r="N887" s="30"/>
    </row>
    <row r="888" spans="1:14" ht="33.75" x14ac:dyDescent="0.25">
      <c r="A888" s="24" t="str">
        <f t="shared" si="13"/>
        <v>INGRESE EL NÚMERO DEL RADICADO PARA CADA DERECHO INVOCADO</v>
      </c>
      <c r="B888" s="25"/>
      <c r="C888" s="25"/>
      <c r="D888" s="25" t="s">
        <v>10</v>
      </c>
      <c r="E888" s="25"/>
      <c r="F888" s="25"/>
      <c r="G888" s="26"/>
      <c r="H888" s="27"/>
      <c r="I888" s="28"/>
      <c r="J888" s="29"/>
      <c r="K888" s="29"/>
      <c r="L888" s="29"/>
      <c r="M888" s="29"/>
      <c r="N888" s="30"/>
    </row>
    <row r="889" spans="1:14" ht="33.75" x14ac:dyDescent="0.25">
      <c r="A889" s="24" t="str">
        <f t="shared" si="13"/>
        <v>INGRESE EL NÚMERO DEL RADICADO PARA CADA DERECHO INVOCADO</v>
      </c>
      <c r="B889" s="25"/>
      <c r="C889" s="25"/>
      <c r="D889" s="25" t="s">
        <v>10</v>
      </c>
      <c r="E889" s="25"/>
      <c r="F889" s="25"/>
      <c r="G889" s="26"/>
      <c r="H889" s="27"/>
      <c r="I889" s="28"/>
      <c r="J889" s="29"/>
      <c r="K889" s="29"/>
      <c r="L889" s="29"/>
      <c r="M889" s="29"/>
      <c r="N889" s="30"/>
    </row>
    <row r="890" spans="1:14" ht="33.75" x14ac:dyDescent="0.25">
      <c r="A890" s="24" t="str">
        <f t="shared" si="13"/>
        <v>INGRESE EL NÚMERO DEL RADICADO PARA CADA DERECHO INVOCADO</v>
      </c>
      <c r="B890" s="25"/>
      <c r="C890" s="25"/>
      <c r="D890" s="25" t="s">
        <v>10</v>
      </c>
      <c r="E890" s="25"/>
      <c r="F890" s="25"/>
      <c r="G890" s="26"/>
      <c r="H890" s="27"/>
      <c r="I890" s="28"/>
      <c r="J890" s="29"/>
      <c r="K890" s="29"/>
      <c r="L890" s="29"/>
      <c r="M890" s="29"/>
      <c r="N890" s="30"/>
    </row>
    <row r="891" spans="1:14" ht="33.75" x14ac:dyDescent="0.25">
      <c r="A891" s="24" t="str">
        <f t="shared" si="13"/>
        <v>INGRESE EL NÚMERO DEL RADICADO PARA CADA DERECHO INVOCADO</v>
      </c>
      <c r="B891" s="25"/>
      <c r="C891" s="25"/>
      <c r="D891" s="25" t="s">
        <v>10</v>
      </c>
      <c r="E891" s="25"/>
      <c r="F891" s="25"/>
      <c r="G891" s="26"/>
      <c r="H891" s="27"/>
      <c r="I891" s="28"/>
      <c r="J891" s="29"/>
      <c r="K891" s="29"/>
      <c r="L891" s="29"/>
      <c r="M891" s="29"/>
      <c r="N891" s="30"/>
    </row>
    <row r="892" spans="1:14" ht="33.75" x14ac:dyDescent="0.25">
      <c r="A892" s="24" t="str">
        <f t="shared" si="13"/>
        <v>INGRESE EL NÚMERO DEL RADICADO PARA CADA DERECHO INVOCADO</v>
      </c>
      <c r="B892" s="25"/>
      <c r="C892" s="25"/>
      <c r="D892" s="25" t="s">
        <v>10</v>
      </c>
      <c r="E892" s="25"/>
      <c r="F892" s="25"/>
      <c r="G892" s="26"/>
      <c r="H892" s="27"/>
      <c r="I892" s="28"/>
      <c r="J892" s="29"/>
      <c r="K892" s="29"/>
      <c r="L892" s="29"/>
      <c r="M892" s="29"/>
      <c r="N892" s="30"/>
    </row>
    <row r="893" spans="1:14" ht="33.75" x14ac:dyDescent="0.25">
      <c r="A893" s="24" t="str">
        <f t="shared" si="13"/>
        <v>INGRESE EL NÚMERO DEL RADICADO PARA CADA DERECHO INVOCADO</v>
      </c>
      <c r="B893" s="25"/>
      <c r="C893" s="25"/>
      <c r="D893" s="25" t="s">
        <v>10</v>
      </c>
      <c r="E893" s="25"/>
      <c r="F893" s="25"/>
      <c r="G893" s="26"/>
      <c r="H893" s="27"/>
      <c r="I893" s="28"/>
      <c r="J893" s="29"/>
      <c r="K893" s="29"/>
      <c r="L893" s="29"/>
      <c r="M893" s="29"/>
      <c r="N893" s="30"/>
    </row>
    <row r="894" spans="1:14" ht="33.75" x14ac:dyDescent="0.25">
      <c r="A894" s="24" t="str">
        <f t="shared" si="13"/>
        <v>INGRESE EL NÚMERO DEL RADICADO PARA CADA DERECHO INVOCADO</v>
      </c>
      <c r="B894" s="25"/>
      <c r="C894" s="25"/>
      <c r="D894" s="25" t="s">
        <v>10</v>
      </c>
      <c r="E894" s="25"/>
      <c r="F894" s="25"/>
      <c r="G894" s="26"/>
      <c r="H894" s="27"/>
      <c r="I894" s="28"/>
      <c r="J894" s="29"/>
      <c r="K894" s="29"/>
      <c r="L894" s="29"/>
      <c r="M894" s="29"/>
      <c r="N894" s="30"/>
    </row>
    <row r="895" spans="1:14" ht="33.75" x14ac:dyDescent="0.25">
      <c r="A895" s="24" t="str">
        <f t="shared" si="13"/>
        <v>INGRESE EL NÚMERO DEL RADICADO PARA CADA DERECHO INVOCADO</v>
      </c>
      <c r="B895" s="25"/>
      <c r="C895" s="25"/>
      <c r="D895" s="25" t="s">
        <v>10</v>
      </c>
      <c r="E895" s="25"/>
      <c r="F895" s="25"/>
      <c r="G895" s="26"/>
      <c r="H895" s="27"/>
      <c r="I895" s="28"/>
      <c r="J895" s="29"/>
      <c r="K895" s="29"/>
      <c r="L895" s="29"/>
      <c r="M895" s="29"/>
      <c r="N895" s="30"/>
    </row>
    <row r="896" spans="1:14" ht="33.75" x14ac:dyDescent="0.25">
      <c r="A896" s="24" t="str">
        <f t="shared" si="13"/>
        <v>INGRESE EL NÚMERO DEL RADICADO PARA CADA DERECHO INVOCADO</v>
      </c>
      <c r="B896" s="25"/>
      <c r="C896" s="25"/>
      <c r="D896" s="25" t="s">
        <v>10</v>
      </c>
      <c r="E896" s="25"/>
      <c r="F896" s="25"/>
      <c r="G896" s="26"/>
      <c r="H896" s="27"/>
      <c r="I896" s="28"/>
      <c r="J896" s="29"/>
      <c r="K896" s="29"/>
      <c r="L896" s="29"/>
      <c r="M896" s="29"/>
      <c r="N896" s="30"/>
    </row>
    <row r="897" spans="1:14" ht="33.75" x14ac:dyDescent="0.25">
      <c r="A897" s="24" t="str">
        <f t="shared" si="13"/>
        <v>INGRESE EL NÚMERO DEL RADICADO PARA CADA DERECHO INVOCADO</v>
      </c>
      <c r="B897" s="25"/>
      <c r="C897" s="25"/>
      <c r="D897" s="25" t="s">
        <v>10</v>
      </c>
      <c r="E897" s="25"/>
      <c r="F897" s="25"/>
      <c r="G897" s="26"/>
      <c r="H897" s="27"/>
      <c r="I897" s="28"/>
      <c r="J897" s="29"/>
      <c r="K897" s="29"/>
      <c r="L897" s="29"/>
      <c r="M897" s="29"/>
      <c r="N897" s="30"/>
    </row>
    <row r="898" spans="1:14" ht="33.75" x14ac:dyDescent="0.25">
      <c r="A898" s="24" t="str">
        <f t="shared" si="13"/>
        <v>INGRESE EL NÚMERO DEL RADICADO PARA CADA DERECHO INVOCADO</v>
      </c>
      <c r="B898" s="25"/>
      <c r="C898" s="25"/>
      <c r="D898" s="25" t="s">
        <v>10</v>
      </c>
      <c r="E898" s="25"/>
      <c r="F898" s="25"/>
      <c r="G898" s="26"/>
      <c r="H898" s="27"/>
      <c r="I898" s="28"/>
      <c r="J898" s="29"/>
      <c r="K898" s="29"/>
      <c r="L898" s="29"/>
      <c r="M898" s="29"/>
      <c r="N898" s="30"/>
    </row>
    <row r="899" spans="1:14" ht="33.75" x14ac:dyDescent="0.25">
      <c r="A899" s="24" t="str">
        <f t="shared" si="13"/>
        <v>INGRESE EL NÚMERO DEL RADICADO PARA CADA DERECHO INVOCADO</v>
      </c>
      <c r="B899" s="25"/>
      <c r="C899" s="25"/>
      <c r="D899" s="25" t="s">
        <v>10</v>
      </c>
      <c r="E899" s="25"/>
      <c r="F899" s="25"/>
      <c r="G899" s="26"/>
      <c r="H899" s="27"/>
      <c r="I899" s="28"/>
      <c r="J899" s="29"/>
      <c r="K899" s="29"/>
      <c r="L899" s="29"/>
      <c r="M899" s="29"/>
      <c r="N899" s="30"/>
    </row>
    <row r="900" spans="1:14" ht="33.75" x14ac:dyDescent="0.25">
      <c r="A900" s="24" t="str">
        <f t="shared" si="13"/>
        <v>INGRESE EL NÚMERO DEL RADICADO PARA CADA DERECHO INVOCADO</v>
      </c>
      <c r="B900" s="25"/>
      <c r="C900" s="25"/>
      <c r="D900" s="25" t="s">
        <v>10</v>
      </c>
      <c r="E900" s="25"/>
      <c r="F900" s="25"/>
      <c r="G900" s="26"/>
      <c r="H900" s="27"/>
      <c r="I900" s="28"/>
      <c r="J900" s="29"/>
      <c r="K900" s="29"/>
      <c r="L900" s="29"/>
      <c r="M900" s="29"/>
      <c r="N900" s="30"/>
    </row>
    <row r="901" spans="1:14" ht="33.75" x14ac:dyDescent="0.25">
      <c r="A901" s="24" t="str">
        <f t="shared" si="13"/>
        <v>INGRESE EL NÚMERO DEL RADICADO PARA CADA DERECHO INVOCADO</v>
      </c>
      <c r="B901" s="25"/>
      <c r="C901" s="25"/>
      <c r="D901" s="25" t="s">
        <v>10</v>
      </c>
      <c r="E901" s="25"/>
      <c r="F901" s="25"/>
      <c r="G901" s="26"/>
      <c r="H901" s="27"/>
      <c r="I901" s="28"/>
      <c r="J901" s="29"/>
      <c r="K901" s="29"/>
      <c r="L901" s="29"/>
      <c r="M901" s="29"/>
      <c r="N901" s="30"/>
    </row>
    <row r="902" spans="1:14" ht="33.75" x14ac:dyDescent="0.25">
      <c r="A902" s="24" t="str">
        <f t="shared" si="13"/>
        <v>INGRESE EL NÚMERO DEL RADICADO PARA CADA DERECHO INVOCADO</v>
      </c>
      <c r="B902" s="25"/>
      <c r="C902" s="25"/>
      <c r="D902" s="25" t="s">
        <v>10</v>
      </c>
      <c r="E902" s="25"/>
      <c r="F902" s="25"/>
      <c r="G902" s="26"/>
      <c r="H902" s="27"/>
      <c r="I902" s="28"/>
      <c r="J902" s="29"/>
      <c r="K902" s="29"/>
      <c r="L902" s="29"/>
      <c r="M902" s="29"/>
      <c r="N902" s="30"/>
    </row>
    <row r="903" spans="1:14" ht="33.75" x14ac:dyDescent="0.25">
      <c r="A903" s="24" t="str">
        <f t="shared" si="13"/>
        <v>INGRESE EL NÚMERO DEL RADICADO PARA CADA DERECHO INVOCADO</v>
      </c>
      <c r="B903" s="25"/>
      <c r="C903" s="25"/>
      <c r="D903" s="25" t="s">
        <v>10</v>
      </c>
      <c r="E903" s="25"/>
      <c r="F903" s="25"/>
      <c r="G903" s="26"/>
      <c r="H903" s="27"/>
      <c r="I903" s="28"/>
      <c r="J903" s="29"/>
      <c r="K903" s="29"/>
      <c r="L903" s="29"/>
      <c r="M903" s="29"/>
      <c r="N903" s="30"/>
    </row>
    <row r="904" spans="1:14" ht="33.75" x14ac:dyDescent="0.25">
      <c r="A904" s="24" t="str">
        <f t="shared" si="13"/>
        <v>INGRESE EL NÚMERO DEL RADICADO PARA CADA DERECHO INVOCADO</v>
      </c>
      <c r="B904" s="25"/>
      <c r="C904" s="25"/>
      <c r="D904" s="25" t="s">
        <v>10</v>
      </c>
      <c r="E904" s="25"/>
      <c r="F904" s="25"/>
      <c r="G904" s="26"/>
      <c r="H904" s="27"/>
      <c r="I904" s="28"/>
      <c r="J904" s="29"/>
      <c r="K904" s="29"/>
      <c r="L904" s="29"/>
      <c r="M904" s="29"/>
      <c r="N904" s="30"/>
    </row>
    <row r="905" spans="1:14" ht="33.75" x14ac:dyDescent="0.25">
      <c r="A905" s="24" t="str">
        <f t="shared" si="13"/>
        <v>INGRESE EL NÚMERO DEL RADICADO PARA CADA DERECHO INVOCADO</v>
      </c>
      <c r="B905" s="25"/>
      <c r="C905" s="25"/>
      <c r="D905" s="25" t="s">
        <v>10</v>
      </c>
      <c r="E905" s="25"/>
      <c r="F905" s="25"/>
      <c r="G905" s="26"/>
      <c r="H905" s="27"/>
      <c r="I905" s="28"/>
      <c r="J905" s="29"/>
      <c r="K905" s="29"/>
      <c r="L905" s="29"/>
      <c r="M905" s="29"/>
      <c r="N905" s="30"/>
    </row>
    <row r="906" spans="1:14" ht="33.75" x14ac:dyDescent="0.25">
      <c r="A906" s="24" t="str">
        <f t="shared" si="13"/>
        <v>INGRESE EL NÚMERO DEL RADICADO PARA CADA DERECHO INVOCADO</v>
      </c>
      <c r="B906" s="25"/>
      <c r="C906" s="25"/>
      <c r="D906" s="25" t="s">
        <v>10</v>
      </c>
      <c r="E906" s="25"/>
      <c r="F906" s="25"/>
      <c r="G906" s="26"/>
      <c r="H906" s="27"/>
      <c r="I906" s="28"/>
      <c r="J906" s="29"/>
      <c r="K906" s="29"/>
      <c r="L906" s="29"/>
      <c r="M906" s="29"/>
      <c r="N906" s="30"/>
    </row>
    <row r="907" spans="1:14" ht="33.75" x14ac:dyDescent="0.25">
      <c r="A907" s="24" t="str">
        <f t="shared" si="13"/>
        <v>INGRESE EL NÚMERO DEL RADICADO PARA CADA DERECHO INVOCADO</v>
      </c>
      <c r="B907" s="25"/>
      <c r="C907" s="25"/>
      <c r="D907" s="25" t="s">
        <v>10</v>
      </c>
      <c r="E907" s="25"/>
      <c r="F907" s="25"/>
      <c r="G907" s="26"/>
      <c r="H907" s="27"/>
      <c r="I907" s="28"/>
      <c r="J907" s="29"/>
      <c r="K907" s="29"/>
      <c r="L907" s="29"/>
      <c r="M907" s="29"/>
      <c r="N907" s="30"/>
    </row>
    <row r="908" spans="1:14" ht="33.75" x14ac:dyDescent="0.25">
      <c r="A908" s="24" t="str">
        <f t="shared" si="13"/>
        <v>INGRESE EL NÚMERO DEL RADICADO PARA CADA DERECHO INVOCADO</v>
      </c>
      <c r="B908" s="25"/>
      <c r="C908" s="25"/>
      <c r="D908" s="25" t="s">
        <v>10</v>
      </c>
      <c r="E908" s="25"/>
      <c r="F908" s="25"/>
      <c r="G908" s="26"/>
      <c r="H908" s="27"/>
      <c r="I908" s="28"/>
      <c r="J908" s="29"/>
      <c r="K908" s="29"/>
      <c r="L908" s="29"/>
      <c r="M908" s="29"/>
      <c r="N908" s="30"/>
    </row>
    <row r="909" spans="1:14" ht="33.75" x14ac:dyDescent="0.25">
      <c r="A909" s="24" t="str">
        <f t="shared" si="13"/>
        <v>INGRESE EL NÚMERO DEL RADICADO PARA CADA DERECHO INVOCADO</v>
      </c>
      <c r="B909" s="25"/>
      <c r="C909" s="25"/>
      <c r="D909" s="25" t="s">
        <v>10</v>
      </c>
      <c r="E909" s="25"/>
      <c r="F909" s="25"/>
      <c r="G909" s="26"/>
      <c r="H909" s="27"/>
      <c r="I909" s="28"/>
      <c r="J909" s="29"/>
      <c r="K909" s="29"/>
      <c r="L909" s="29"/>
      <c r="M909" s="29"/>
      <c r="N909" s="30"/>
    </row>
    <row r="910" spans="1:14" ht="33.75" x14ac:dyDescent="0.25">
      <c r="A910" s="24" t="str">
        <f t="shared" si="13"/>
        <v>INGRESE EL NÚMERO DEL RADICADO PARA CADA DERECHO INVOCADO</v>
      </c>
      <c r="B910" s="25"/>
      <c r="C910" s="25"/>
      <c r="D910" s="25" t="s">
        <v>10</v>
      </c>
      <c r="E910" s="25"/>
      <c r="F910" s="25"/>
      <c r="G910" s="26"/>
      <c r="H910" s="27"/>
      <c r="I910" s="28"/>
      <c r="J910" s="29"/>
      <c r="K910" s="29"/>
      <c r="L910" s="29"/>
      <c r="M910" s="29"/>
      <c r="N910" s="30"/>
    </row>
    <row r="911" spans="1:14" ht="33.75" x14ac:dyDescent="0.25">
      <c r="A911" s="24" t="str">
        <f t="shared" si="13"/>
        <v>INGRESE EL NÚMERO DEL RADICADO PARA CADA DERECHO INVOCADO</v>
      </c>
      <c r="B911" s="25"/>
      <c r="C911" s="25"/>
      <c r="D911" s="25" t="s">
        <v>10</v>
      </c>
      <c r="E911" s="25"/>
      <c r="F911" s="25"/>
      <c r="G911" s="26"/>
      <c r="H911" s="27"/>
      <c r="I911" s="28"/>
      <c r="J911" s="29"/>
      <c r="K911" s="29"/>
      <c r="L911" s="29"/>
      <c r="M911" s="29"/>
      <c r="N911" s="30"/>
    </row>
    <row r="912" spans="1:14" ht="33.75" x14ac:dyDescent="0.25">
      <c r="A912" s="24" t="str">
        <f t="shared" si="13"/>
        <v>INGRESE EL NÚMERO DEL RADICADO PARA CADA DERECHO INVOCADO</v>
      </c>
      <c r="B912" s="25"/>
      <c r="C912" s="25"/>
      <c r="D912" s="25" t="s">
        <v>10</v>
      </c>
      <c r="E912" s="25"/>
      <c r="F912" s="25"/>
      <c r="G912" s="26"/>
      <c r="H912" s="27"/>
      <c r="I912" s="28"/>
      <c r="J912" s="29"/>
      <c r="K912" s="29"/>
      <c r="L912" s="29"/>
      <c r="M912" s="29"/>
      <c r="N912" s="30"/>
    </row>
    <row r="913" spans="1:14" ht="33.75" x14ac:dyDescent="0.25">
      <c r="A913" s="24" t="str">
        <f t="shared" si="13"/>
        <v>INGRESE EL NÚMERO DEL RADICADO PARA CADA DERECHO INVOCADO</v>
      </c>
      <c r="B913" s="25"/>
      <c r="C913" s="25"/>
      <c r="D913" s="25" t="s">
        <v>10</v>
      </c>
      <c r="E913" s="25"/>
      <c r="F913" s="25"/>
      <c r="G913" s="26"/>
      <c r="H913" s="27"/>
      <c r="I913" s="28"/>
      <c r="J913" s="29"/>
      <c r="K913" s="29"/>
      <c r="L913" s="29"/>
      <c r="M913" s="29"/>
      <c r="N913" s="30"/>
    </row>
    <row r="914" spans="1:14" ht="33.75" x14ac:dyDescent="0.25">
      <c r="A914" s="24" t="str">
        <f t="shared" ref="A914:A977" si="14">+IF(B914="","INGRESE EL NÚMERO DEL RADICADO PARA CADA DERECHO INVOCADO","OK")</f>
        <v>INGRESE EL NÚMERO DEL RADICADO PARA CADA DERECHO INVOCADO</v>
      </c>
      <c r="B914" s="25"/>
      <c r="C914" s="25"/>
      <c r="D914" s="25" t="s">
        <v>10</v>
      </c>
      <c r="E914" s="25"/>
      <c r="F914" s="25"/>
      <c r="G914" s="26"/>
      <c r="H914" s="27"/>
      <c r="I914" s="28"/>
      <c r="J914" s="29"/>
      <c r="K914" s="29"/>
      <c r="L914" s="29"/>
      <c r="M914" s="29"/>
      <c r="N914" s="30"/>
    </row>
    <row r="915" spans="1:14" ht="33.75" x14ac:dyDescent="0.25">
      <c r="A915" s="24" t="str">
        <f t="shared" si="14"/>
        <v>INGRESE EL NÚMERO DEL RADICADO PARA CADA DERECHO INVOCADO</v>
      </c>
      <c r="B915" s="25"/>
      <c r="C915" s="25"/>
      <c r="D915" s="25" t="s">
        <v>10</v>
      </c>
      <c r="E915" s="25"/>
      <c r="F915" s="25"/>
      <c r="G915" s="26"/>
      <c r="H915" s="27"/>
      <c r="I915" s="28"/>
      <c r="J915" s="29"/>
      <c r="K915" s="29"/>
      <c r="L915" s="29"/>
      <c r="M915" s="29"/>
      <c r="N915" s="30"/>
    </row>
    <row r="916" spans="1:14" ht="33.75" x14ac:dyDescent="0.25">
      <c r="A916" s="24" t="str">
        <f t="shared" si="14"/>
        <v>INGRESE EL NÚMERO DEL RADICADO PARA CADA DERECHO INVOCADO</v>
      </c>
      <c r="B916" s="25"/>
      <c r="C916" s="25"/>
      <c r="D916" s="25" t="s">
        <v>10</v>
      </c>
      <c r="E916" s="25"/>
      <c r="F916" s="25"/>
      <c r="G916" s="26"/>
      <c r="H916" s="27"/>
      <c r="I916" s="28"/>
      <c r="J916" s="29"/>
      <c r="K916" s="29"/>
      <c r="L916" s="29"/>
      <c r="M916" s="29"/>
      <c r="N916" s="30"/>
    </row>
    <row r="917" spans="1:14" ht="33.75" x14ac:dyDescent="0.25">
      <c r="A917" s="24" t="str">
        <f t="shared" si="14"/>
        <v>INGRESE EL NÚMERO DEL RADICADO PARA CADA DERECHO INVOCADO</v>
      </c>
      <c r="B917" s="25"/>
      <c r="C917" s="25"/>
      <c r="D917" s="25" t="s">
        <v>10</v>
      </c>
      <c r="E917" s="25"/>
      <c r="F917" s="25"/>
      <c r="G917" s="26"/>
      <c r="H917" s="27"/>
      <c r="I917" s="28"/>
      <c r="J917" s="29"/>
      <c r="K917" s="29"/>
      <c r="L917" s="29"/>
      <c r="M917" s="29"/>
      <c r="N917" s="30"/>
    </row>
    <row r="918" spans="1:14" ht="33.75" x14ac:dyDescent="0.25">
      <c r="A918" s="24" t="str">
        <f t="shared" si="14"/>
        <v>INGRESE EL NÚMERO DEL RADICADO PARA CADA DERECHO INVOCADO</v>
      </c>
      <c r="B918" s="25"/>
      <c r="C918" s="25"/>
      <c r="D918" s="25" t="s">
        <v>10</v>
      </c>
      <c r="E918" s="25"/>
      <c r="F918" s="25"/>
      <c r="G918" s="26"/>
      <c r="H918" s="27"/>
      <c r="I918" s="28"/>
      <c r="J918" s="29"/>
      <c r="K918" s="29"/>
      <c r="L918" s="29"/>
      <c r="M918" s="29"/>
      <c r="N918" s="30"/>
    </row>
    <row r="919" spans="1:14" ht="33.75" x14ac:dyDescent="0.25">
      <c r="A919" s="24" t="str">
        <f t="shared" si="14"/>
        <v>INGRESE EL NÚMERO DEL RADICADO PARA CADA DERECHO INVOCADO</v>
      </c>
      <c r="B919" s="25"/>
      <c r="C919" s="25"/>
      <c r="D919" s="25" t="s">
        <v>10</v>
      </c>
      <c r="E919" s="25"/>
      <c r="F919" s="25"/>
      <c r="G919" s="26"/>
      <c r="H919" s="27"/>
      <c r="I919" s="28"/>
      <c r="J919" s="29"/>
      <c r="K919" s="29"/>
      <c r="L919" s="29"/>
      <c r="M919" s="29"/>
      <c r="N919" s="30"/>
    </row>
    <row r="920" spans="1:14" ht="33.75" x14ac:dyDescent="0.25">
      <c r="A920" s="24" t="str">
        <f t="shared" si="14"/>
        <v>INGRESE EL NÚMERO DEL RADICADO PARA CADA DERECHO INVOCADO</v>
      </c>
      <c r="B920" s="25"/>
      <c r="C920" s="25"/>
      <c r="D920" s="25" t="s">
        <v>10</v>
      </c>
      <c r="E920" s="25"/>
      <c r="F920" s="25"/>
      <c r="G920" s="26"/>
      <c r="H920" s="27"/>
      <c r="I920" s="28"/>
      <c r="J920" s="29"/>
      <c r="K920" s="29"/>
      <c r="L920" s="29"/>
      <c r="M920" s="29"/>
      <c r="N920" s="30"/>
    </row>
    <row r="921" spans="1:14" ht="33.75" x14ac:dyDescent="0.25">
      <c r="A921" s="24" t="str">
        <f t="shared" si="14"/>
        <v>INGRESE EL NÚMERO DEL RADICADO PARA CADA DERECHO INVOCADO</v>
      </c>
      <c r="B921" s="25"/>
      <c r="C921" s="25"/>
      <c r="D921" s="25" t="s">
        <v>10</v>
      </c>
      <c r="E921" s="25"/>
      <c r="F921" s="25"/>
      <c r="G921" s="26"/>
      <c r="H921" s="27"/>
      <c r="I921" s="28"/>
      <c r="J921" s="29"/>
      <c r="K921" s="29"/>
      <c r="L921" s="29"/>
      <c r="M921" s="29"/>
      <c r="N921" s="30"/>
    </row>
    <row r="922" spans="1:14" ht="33.75" x14ac:dyDescent="0.25">
      <c r="A922" s="24" t="str">
        <f t="shared" si="14"/>
        <v>INGRESE EL NÚMERO DEL RADICADO PARA CADA DERECHO INVOCADO</v>
      </c>
      <c r="B922" s="25"/>
      <c r="C922" s="25"/>
      <c r="D922" s="25" t="s">
        <v>10</v>
      </c>
      <c r="E922" s="25"/>
      <c r="F922" s="25"/>
      <c r="G922" s="26"/>
      <c r="H922" s="27"/>
      <c r="I922" s="28"/>
      <c r="J922" s="29"/>
      <c r="K922" s="29"/>
      <c r="L922" s="29"/>
      <c r="M922" s="29"/>
      <c r="N922" s="30"/>
    </row>
    <row r="923" spans="1:14" ht="33.75" x14ac:dyDescent="0.25">
      <c r="A923" s="24" t="str">
        <f t="shared" si="14"/>
        <v>INGRESE EL NÚMERO DEL RADICADO PARA CADA DERECHO INVOCADO</v>
      </c>
      <c r="B923" s="25"/>
      <c r="C923" s="25"/>
      <c r="D923" s="25" t="s">
        <v>10</v>
      </c>
      <c r="E923" s="25"/>
      <c r="F923" s="25"/>
      <c r="G923" s="26"/>
      <c r="H923" s="27"/>
      <c r="I923" s="28"/>
      <c r="J923" s="29"/>
      <c r="K923" s="29"/>
      <c r="L923" s="29"/>
      <c r="M923" s="29"/>
      <c r="N923" s="30"/>
    </row>
    <row r="924" spans="1:14" ht="33.75" x14ac:dyDescent="0.25">
      <c r="A924" s="24" t="str">
        <f t="shared" si="14"/>
        <v>INGRESE EL NÚMERO DEL RADICADO PARA CADA DERECHO INVOCADO</v>
      </c>
      <c r="B924" s="25"/>
      <c r="C924" s="25"/>
      <c r="D924" s="25" t="s">
        <v>10</v>
      </c>
      <c r="E924" s="25"/>
      <c r="F924" s="25"/>
      <c r="G924" s="26"/>
      <c r="H924" s="27"/>
      <c r="I924" s="28"/>
      <c r="J924" s="29"/>
      <c r="K924" s="29"/>
      <c r="L924" s="29"/>
      <c r="M924" s="29"/>
      <c r="N924" s="30"/>
    </row>
    <row r="925" spans="1:14" ht="33.75" x14ac:dyDescent="0.25">
      <c r="A925" s="24" t="str">
        <f t="shared" si="14"/>
        <v>INGRESE EL NÚMERO DEL RADICADO PARA CADA DERECHO INVOCADO</v>
      </c>
      <c r="B925" s="25"/>
      <c r="C925" s="25"/>
      <c r="D925" s="25" t="s">
        <v>10</v>
      </c>
      <c r="E925" s="25"/>
      <c r="F925" s="25"/>
      <c r="G925" s="26"/>
      <c r="H925" s="27"/>
      <c r="I925" s="28"/>
      <c r="J925" s="29"/>
      <c r="K925" s="29"/>
      <c r="L925" s="29"/>
      <c r="M925" s="29"/>
      <c r="N925" s="30"/>
    </row>
    <row r="926" spans="1:14" ht="33.75" x14ac:dyDescent="0.25">
      <c r="A926" s="24" t="str">
        <f t="shared" si="14"/>
        <v>INGRESE EL NÚMERO DEL RADICADO PARA CADA DERECHO INVOCADO</v>
      </c>
      <c r="B926" s="25"/>
      <c r="C926" s="25"/>
      <c r="D926" s="25" t="s">
        <v>10</v>
      </c>
      <c r="E926" s="25"/>
      <c r="F926" s="25"/>
      <c r="G926" s="26"/>
      <c r="H926" s="27"/>
      <c r="I926" s="28"/>
      <c r="J926" s="29"/>
      <c r="K926" s="29"/>
      <c r="L926" s="29"/>
      <c r="M926" s="29"/>
      <c r="N926" s="30"/>
    </row>
    <row r="927" spans="1:14" ht="33.75" x14ac:dyDescent="0.25">
      <c r="A927" s="24" t="str">
        <f t="shared" si="14"/>
        <v>INGRESE EL NÚMERO DEL RADICADO PARA CADA DERECHO INVOCADO</v>
      </c>
      <c r="B927" s="25"/>
      <c r="C927" s="25"/>
      <c r="D927" s="25" t="s">
        <v>10</v>
      </c>
      <c r="E927" s="25"/>
      <c r="F927" s="25"/>
      <c r="G927" s="26"/>
      <c r="H927" s="27"/>
      <c r="I927" s="28"/>
      <c r="J927" s="29"/>
      <c r="K927" s="29"/>
      <c r="L927" s="29"/>
      <c r="M927" s="29"/>
      <c r="N927" s="30"/>
    </row>
    <row r="928" spans="1:14" ht="33.75" x14ac:dyDescent="0.25">
      <c r="A928" s="24" t="str">
        <f t="shared" si="14"/>
        <v>INGRESE EL NÚMERO DEL RADICADO PARA CADA DERECHO INVOCADO</v>
      </c>
      <c r="B928" s="25"/>
      <c r="C928" s="25"/>
      <c r="D928" s="25" t="s">
        <v>10</v>
      </c>
      <c r="E928" s="25"/>
      <c r="F928" s="25"/>
      <c r="G928" s="26"/>
      <c r="H928" s="27"/>
      <c r="I928" s="28"/>
      <c r="J928" s="29"/>
      <c r="K928" s="29"/>
      <c r="L928" s="29"/>
      <c r="M928" s="29"/>
      <c r="N928" s="30"/>
    </row>
    <row r="929" spans="1:14" ht="33.75" x14ac:dyDescent="0.25">
      <c r="A929" s="24" t="str">
        <f t="shared" si="14"/>
        <v>INGRESE EL NÚMERO DEL RADICADO PARA CADA DERECHO INVOCADO</v>
      </c>
      <c r="B929" s="25"/>
      <c r="C929" s="25"/>
      <c r="D929" s="25" t="s">
        <v>10</v>
      </c>
      <c r="E929" s="25"/>
      <c r="F929" s="25"/>
      <c r="G929" s="26"/>
      <c r="H929" s="27"/>
      <c r="I929" s="28"/>
      <c r="J929" s="29"/>
      <c r="K929" s="29"/>
      <c r="L929" s="29"/>
      <c r="M929" s="29"/>
      <c r="N929" s="30"/>
    </row>
    <row r="930" spans="1:14" ht="33.75" x14ac:dyDescent="0.25">
      <c r="A930" s="24" t="str">
        <f t="shared" si="14"/>
        <v>INGRESE EL NÚMERO DEL RADICADO PARA CADA DERECHO INVOCADO</v>
      </c>
      <c r="B930" s="25"/>
      <c r="C930" s="25"/>
      <c r="D930" s="25" t="s">
        <v>10</v>
      </c>
      <c r="E930" s="25"/>
      <c r="F930" s="25"/>
      <c r="G930" s="26"/>
      <c r="H930" s="27"/>
      <c r="I930" s="28"/>
      <c r="J930" s="29"/>
      <c r="K930" s="29"/>
      <c r="L930" s="29"/>
      <c r="M930" s="29"/>
      <c r="N930" s="30"/>
    </row>
    <row r="931" spans="1:14" ht="33.75" x14ac:dyDescent="0.25">
      <c r="A931" s="24" t="str">
        <f t="shared" si="14"/>
        <v>INGRESE EL NÚMERO DEL RADICADO PARA CADA DERECHO INVOCADO</v>
      </c>
      <c r="B931" s="25"/>
      <c r="C931" s="25"/>
      <c r="D931" s="25" t="s">
        <v>10</v>
      </c>
      <c r="E931" s="25"/>
      <c r="F931" s="25"/>
      <c r="G931" s="26"/>
      <c r="H931" s="27"/>
      <c r="I931" s="28"/>
      <c r="J931" s="29"/>
      <c r="K931" s="29"/>
      <c r="L931" s="29"/>
      <c r="M931" s="29"/>
      <c r="N931" s="30"/>
    </row>
    <row r="932" spans="1:14" ht="33.75" x14ac:dyDescent="0.25">
      <c r="A932" s="24" t="str">
        <f t="shared" si="14"/>
        <v>INGRESE EL NÚMERO DEL RADICADO PARA CADA DERECHO INVOCADO</v>
      </c>
      <c r="B932" s="25"/>
      <c r="C932" s="25"/>
      <c r="D932" s="25" t="s">
        <v>10</v>
      </c>
      <c r="E932" s="25"/>
      <c r="F932" s="25"/>
      <c r="G932" s="26"/>
      <c r="H932" s="27"/>
      <c r="I932" s="28"/>
      <c r="J932" s="29"/>
      <c r="K932" s="29"/>
      <c r="L932" s="29"/>
      <c r="M932" s="29"/>
      <c r="N932" s="30"/>
    </row>
    <row r="933" spans="1:14" ht="33.75" x14ac:dyDescent="0.25">
      <c r="A933" s="24" t="str">
        <f t="shared" si="14"/>
        <v>INGRESE EL NÚMERO DEL RADICADO PARA CADA DERECHO INVOCADO</v>
      </c>
      <c r="B933" s="25"/>
      <c r="C933" s="25"/>
      <c r="D933" s="25" t="s">
        <v>10</v>
      </c>
      <c r="E933" s="25"/>
      <c r="F933" s="25"/>
      <c r="G933" s="26"/>
      <c r="H933" s="27"/>
      <c r="I933" s="28"/>
      <c r="J933" s="29"/>
      <c r="K933" s="29"/>
      <c r="L933" s="29"/>
      <c r="M933" s="29"/>
      <c r="N933" s="30"/>
    </row>
    <row r="934" spans="1:14" ht="33.75" x14ac:dyDescent="0.25">
      <c r="A934" s="24" t="str">
        <f t="shared" si="14"/>
        <v>INGRESE EL NÚMERO DEL RADICADO PARA CADA DERECHO INVOCADO</v>
      </c>
      <c r="B934" s="25"/>
      <c r="C934" s="25"/>
      <c r="D934" s="25" t="s">
        <v>10</v>
      </c>
      <c r="E934" s="25"/>
      <c r="F934" s="25"/>
      <c r="G934" s="26"/>
      <c r="H934" s="27"/>
      <c r="I934" s="28"/>
      <c r="J934" s="29"/>
      <c r="K934" s="29"/>
      <c r="L934" s="29"/>
      <c r="M934" s="29"/>
      <c r="N934" s="30"/>
    </row>
    <row r="935" spans="1:14" ht="33.75" x14ac:dyDescent="0.25">
      <c r="A935" s="24" t="str">
        <f t="shared" si="14"/>
        <v>INGRESE EL NÚMERO DEL RADICADO PARA CADA DERECHO INVOCADO</v>
      </c>
      <c r="B935" s="25"/>
      <c r="C935" s="25"/>
      <c r="D935" s="25" t="s">
        <v>10</v>
      </c>
      <c r="E935" s="25"/>
      <c r="F935" s="25"/>
      <c r="G935" s="26"/>
      <c r="H935" s="27"/>
      <c r="I935" s="28"/>
      <c r="J935" s="29"/>
      <c r="K935" s="29"/>
      <c r="L935" s="29"/>
      <c r="M935" s="29"/>
      <c r="N935" s="30"/>
    </row>
    <row r="936" spans="1:14" ht="33.75" x14ac:dyDescent="0.25">
      <c r="A936" s="24" t="str">
        <f t="shared" si="14"/>
        <v>INGRESE EL NÚMERO DEL RADICADO PARA CADA DERECHO INVOCADO</v>
      </c>
      <c r="B936" s="25"/>
      <c r="C936" s="25"/>
      <c r="D936" s="25" t="s">
        <v>10</v>
      </c>
      <c r="E936" s="25"/>
      <c r="F936" s="25"/>
      <c r="G936" s="26"/>
      <c r="H936" s="27"/>
      <c r="I936" s="28"/>
      <c r="J936" s="29"/>
      <c r="K936" s="29"/>
      <c r="L936" s="29"/>
      <c r="M936" s="29"/>
      <c r="N936" s="30"/>
    </row>
    <row r="937" spans="1:14" ht="33.75" x14ac:dyDescent="0.25">
      <c r="A937" s="24" t="str">
        <f t="shared" si="14"/>
        <v>INGRESE EL NÚMERO DEL RADICADO PARA CADA DERECHO INVOCADO</v>
      </c>
      <c r="B937" s="25"/>
      <c r="C937" s="25"/>
      <c r="D937" s="25" t="s">
        <v>10</v>
      </c>
      <c r="E937" s="25"/>
      <c r="F937" s="25"/>
      <c r="G937" s="26"/>
      <c r="H937" s="27"/>
      <c r="I937" s="28"/>
      <c r="J937" s="29"/>
      <c r="K937" s="29"/>
      <c r="L937" s="29"/>
      <c r="M937" s="29"/>
      <c r="N937" s="30"/>
    </row>
    <row r="938" spans="1:14" ht="33.75" x14ac:dyDescent="0.25">
      <c r="A938" s="24" t="str">
        <f t="shared" si="14"/>
        <v>INGRESE EL NÚMERO DEL RADICADO PARA CADA DERECHO INVOCADO</v>
      </c>
      <c r="B938" s="25"/>
      <c r="C938" s="25"/>
      <c r="D938" s="25" t="s">
        <v>10</v>
      </c>
      <c r="E938" s="25"/>
      <c r="F938" s="25"/>
      <c r="G938" s="26"/>
      <c r="H938" s="27"/>
      <c r="I938" s="28"/>
      <c r="J938" s="29"/>
      <c r="K938" s="29"/>
      <c r="L938" s="29"/>
      <c r="M938" s="29"/>
      <c r="N938" s="30"/>
    </row>
    <row r="939" spans="1:14" ht="33.75" x14ac:dyDescent="0.25">
      <c r="A939" s="24" t="str">
        <f t="shared" si="14"/>
        <v>INGRESE EL NÚMERO DEL RADICADO PARA CADA DERECHO INVOCADO</v>
      </c>
      <c r="B939" s="25"/>
      <c r="C939" s="25"/>
      <c r="D939" s="25" t="s">
        <v>10</v>
      </c>
      <c r="E939" s="25"/>
      <c r="F939" s="25"/>
      <c r="G939" s="26"/>
      <c r="H939" s="27"/>
      <c r="I939" s="28"/>
      <c r="J939" s="29"/>
      <c r="K939" s="29"/>
      <c r="L939" s="29"/>
      <c r="M939" s="29"/>
      <c r="N939" s="30"/>
    </row>
    <row r="940" spans="1:14" ht="33.75" x14ac:dyDescent="0.25">
      <c r="A940" s="24" t="str">
        <f t="shared" si="14"/>
        <v>INGRESE EL NÚMERO DEL RADICADO PARA CADA DERECHO INVOCADO</v>
      </c>
      <c r="B940" s="25"/>
      <c r="C940" s="25"/>
      <c r="D940" s="25" t="s">
        <v>10</v>
      </c>
      <c r="E940" s="25"/>
      <c r="F940" s="25"/>
      <c r="G940" s="26"/>
      <c r="H940" s="27"/>
      <c r="I940" s="28"/>
      <c r="J940" s="29"/>
      <c r="K940" s="29"/>
      <c r="L940" s="29"/>
      <c r="M940" s="29"/>
      <c r="N940" s="30"/>
    </row>
    <row r="941" spans="1:14" ht="33.75" x14ac:dyDescent="0.25">
      <c r="A941" s="24" t="str">
        <f t="shared" si="14"/>
        <v>INGRESE EL NÚMERO DEL RADICADO PARA CADA DERECHO INVOCADO</v>
      </c>
      <c r="B941" s="25"/>
      <c r="C941" s="25"/>
      <c r="D941" s="25" t="s">
        <v>10</v>
      </c>
      <c r="E941" s="25"/>
      <c r="F941" s="25"/>
      <c r="G941" s="26"/>
      <c r="H941" s="27"/>
      <c r="I941" s="28"/>
      <c r="J941" s="29"/>
      <c r="K941" s="29"/>
      <c r="L941" s="29"/>
      <c r="M941" s="29"/>
      <c r="N941" s="30"/>
    </row>
    <row r="942" spans="1:14" ht="33.75" x14ac:dyDescent="0.25">
      <c r="A942" s="24" t="str">
        <f t="shared" si="14"/>
        <v>INGRESE EL NÚMERO DEL RADICADO PARA CADA DERECHO INVOCADO</v>
      </c>
      <c r="B942" s="25"/>
      <c r="C942" s="25"/>
      <c r="D942" s="25" t="s">
        <v>10</v>
      </c>
      <c r="E942" s="25"/>
      <c r="F942" s="25"/>
      <c r="G942" s="26"/>
      <c r="H942" s="27"/>
      <c r="I942" s="28"/>
      <c r="J942" s="29"/>
      <c r="K942" s="29"/>
      <c r="L942" s="29"/>
      <c r="M942" s="29"/>
      <c r="N942" s="30"/>
    </row>
    <row r="943" spans="1:14" ht="33.75" x14ac:dyDescent="0.25">
      <c r="A943" s="24" t="str">
        <f t="shared" si="14"/>
        <v>INGRESE EL NÚMERO DEL RADICADO PARA CADA DERECHO INVOCADO</v>
      </c>
      <c r="B943" s="25"/>
      <c r="C943" s="25"/>
      <c r="D943" s="25" t="s">
        <v>10</v>
      </c>
      <c r="E943" s="25"/>
      <c r="F943" s="25"/>
      <c r="G943" s="26"/>
      <c r="H943" s="27"/>
      <c r="I943" s="28"/>
      <c r="J943" s="29"/>
      <c r="K943" s="29"/>
      <c r="L943" s="29"/>
      <c r="M943" s="29"/>
      <c r="N943" s="30"/>
    </row>
    <row r="944" spans="1:14" ht="33.75" x14ac:dyDescent="0.25">
      <c r="A944" s="24" t="str">
        <f t="shared" si="14"/>
        <v>INGRESE EL NÚMERO DEL RADICADO PARA CADA DERECHO INVOCADO</v>
      </c>
      <c r="B944" s="25"/>
      <c r="C944" s="25"/>
      <c r="D944" s="25" t="s">
        <v>10</v>
      </c>
      <c r="E944" s="25"/>
      <c r="F944" s="25"/>
      <c r="G944" s="26"/>
      <c r="H944" s="27"/>
      <c r="I944" s="28"/>
      <c r="J944" s="29"/>
      <c r="K944" s="29"/>
      <c r="L944" s="29"/>
      <c r="M944" s="29"/>
      <c r="N944" s="30"/>
    </row>
    <row r="945" spans="1:14" ht="33.75" x14ac:dyDescent="0.25">
      <c r="A945" s="24" t="str">
        <f t="shared" si="14"/>
        <v>INGRESE EL NÚMERO DEL RADICADO PARA CADA DERECHO INVOCADO</v>
      </c>
      <c r="B945" s="25"/>
      <c r="C945" s="25"/>
      <c r="D945" s="25" t="s">
        <v>10</v>
      </c>
      <c r="E945" s="25"/>
      <c r="F945" s="25"/>
      <c r="G945" s="26"/>
      <c r="H945" s="27"/>
      <c r="I945" s="28"/>
      <c r="J945" s="29"/>
      <c r="K945" s="29"/>
      <c r="L945" s="29"/>
      <c r="M945" s="29"/>
      <c r="N945" s="30"/>
    </row>
    <row r="946" spans="1:14" ht="33.75" x14ac:dyDescent="0.25">
      <c r="A946" s="24" t="str">
        <f t="shared" si="14"/>
        <v>INGRESE EL NÚMERO DEL RADICADO PARA CADA DERECHO INVOCADO</v>
      </c>
      <c r="B946" s="25"/>
      <c r="C946" s="25"/>
      <c r="D946" s="25" t="s">
        <v>10</v>
      </c>
      <c r="E946" s="25"/>
      <c r="F946" s="25"/>
      <c r="G946" s="26"/>
      <c r="H946" s="27"/>
      <c r="I946" s="28"/>
      <c r="J946" s="29"/>
      <c r="K946" s="29"/>
      <c r="L946" s="29"/>
      <c r="M946" s="29"/>
      <c r="N946" s="30"/>
    </row>
    <row r="947" spans="1:14" ht="33.75" x14ac:dyDescent="0.25">
      <c r="A947" s="24" t="str">
        <f t="shared" si="14"/>
        <v>INGRESE EL NÚMERO DEL RADICADO PARA CADA DERECHO INVOCADO</v>
      </c>
      <c r="B947" s="25"/>
      <c r="C947" s="25"/>
      <c r="D947" s="25" t="s">
        <v>10</v>
      </c>
      <c r="E947" s="25"/>
      <c r="F947" s="25"/>
      <c r="G947" s="26"/>
      <c r="H947" s="27"/>
      <c r="I947" s="28"/>
      <c r="J947" s="29"/>
      <c r="K947" s="29"/>
      <c r="L947" s="29"/>
      <c r="M947" s="29"/>
      <c r="N947" s="30"/>
    </row>
    <row r="948" spans="1:14" ht="33.75" x14ac:dyDescent="0.25">
      <c r="A948" s="24" t="str">
        <f t="shared" si="14"/>
        <v>INGRESE EL NÚMERO DEL RADICADO PARA CADA DERECHO INVOCADO</v>
      </c>
      <c r="B948" s="25"/>
      <c r="C948" s="25"/>
      <c r="D948" s="25" t="s">
        <v>10</v>
      </c>
      <c r="E948" s="25"/>
      <c r="F948" s="25"/>
      <c r="G948" s="26"/>
      <c r="H948" s="27"/>
      <c r="I948" s="28"/>
      <c r="J948" s="29"/>
      <c r="K948" s="29"/>
      <c r="L948" s="29"/>
      <c r="M948" s="29"/>
      <c r="N948" s="30"/>
    </row>
    <row r="949" spans="1:14" ht="33.75" x14ac:dyDescent="0.25">
      <c r="A949" s="24" t="str">
        <f t="shared" si="14"/>
        <v>INGRESE EL NÚMERO DEL RADICADO PARA CADA DERECHO INVOCADO</v>
      </c>
      <c r="B949" s="25"/>
      <c r="C949" s="25"/>
      <c r="D949" s="25" t="s">
        <v>10</v>
      </c>
      <c r="E949" s="25"/>
      <c r="F949" s="25"/>
      <c r="G949" s="26"/>
      <c r="H949" s="27"/>
      <c r="I949" s="28"/>
      <c r="J949" s="29"/>
      <c r="K949" s="29"/>
      <c r="L949" s="29"/>
      <c r="M949" s="29"/>
      <c r="N949" s="30"/>
    </row>
    <row r="950" spans="1:14" ht="33.75" x14ac:dyDescent="0.25">
      <c r="A950" s="24" t="str">
        <f t="shared" si="14"/>
        <v>INGRESE EL NÚMERO DEL RADICADO PARA CADA DERECHO INVOCADO</v>
      </c>
      <c r="B950" s="25"/>
      <c r="C950" s="25"/>
      <c r="D950" s="25" t="s">
        <v>10</v>
      </c>
      <c r="E950" s="25"/>
      <c r="F950" s="25"/>
      <c r="G950" s="26"/>
      <c r="H950" s="27"/>
      <c r="I950" s="28"/>
      <c r="J950" s="29"/>
      <c r="K950" s="29"/>
      <c r="L950" s="29"/>
      <c r="M950" s="29"/>
      <c r="N950" s="30"/>
    </row>
    <row r="951" spans="1:14" ht="33.75" x14ac:dyDescent="0.25">
      <c r="A951" s="24" t="str">
        <f t="shared" si="14"/>
        <v>INGRESE EL NÚMERO DEL RADICADO PARA CADA DERECHO INVOCADO</v>
      </c>
      <c r="B951" s="25"/>
      <c r="C951" s="25"/>
      <c r="D951" s="25" t="s">
        <v>10</v>
      </c>
      <c r="E951" s="25"/>
      <c r="F951" s="25"/>
      <c r="G951" s="26"/>
      <c r="H951" s="27"/>
      <c r="I951" s="28"/>
      <c r="J951" s="29"/>
      <c r="K951" s="29"/>
      <c r="L951" s="29"/>
      <c r="M951" s="29"/>
      <c r="N951" s="30"/>
    </row>
    <row r="952" spans="1:14" ht="33.75" x14ac:dyDescent="0.25">
      <c r="A952" s="24" t="str">
        <f t="shared" si="14"/>
        <v>INGRESE EL NÚMERO DEL RADICADO PARA CADA DERECHO INVOCADO</v>
      </c>
      <c r="B952" s="25"/>
      <c r="C952" s="25"/>
      <c r="D952" s="25" t="s">
        <v>10</v>
      </c>
      <c r="E952" s="25"/>
      <c r="F952" s="25"/>
      <c r="G952" s="26"/>
      <c r="H952" s="27"/>
      <c r="I952" s="28"/>
      <c r="J952" s="29"/>
      <c r="K952" s="29"/>
      <c r="L952" s="29"/>
      <c r="M952" s="29"/>
      <c r="N952" s="30"/>
    </row>
    <row r="953" spans="1:14" ht="33.75" x14ac:dyDescent="0.25">
      <c r="A953" s="24" t="str">
        <f t="shared" si="14"/>
        <v>INGRESE EL NÚMERO DEL RADICADO PARA CADA DERECHO INVOCADO</v>
      </c>
      <c r="B953" s="25"/>
      <c r="C953" s="25"/>
      <c r="D953" s="25" t="s">
        <v>10</v>
      </c>
      <c r="E953" s="25"/>
      <c r="F953" s="25"/>
      <c r="G953" s="26"/>
      <c r="H953" s="27"/>
      <c r="I953" s="28"/>
      <c r="J953" s="29"/>
      <c r="K953" s="29"/>
      <c r="L953" s="29"/>
      <c r="M953" s="29"/>
      <c r="N953" s="30"/>
    </row>
    <row r="954" spans="1:14" ht="33.75" x14ac:dyDescent="0.25">
      <c r="A954" s="24" t="str">
        <f t="shared" si="14"/>
        <v>INGRESE EL NÚMERO DEL RADICADO PARA CADA DERECHO INVOCADO</v>
      </c>
      <c r="B954" s="25"/>
      <c r="C954" s="25"/>
      <c r="D954" s="25" t="s">
        <v>10</v>
      </c>
      <c r="E954" s="25"/>
      <c r="F954" s="25"/>
      <c r="G954" s="26"/>
      <c r="H954" s="27"/>
      <c r="I954" s="28"/>
      <c r="J954" s="29"/>
      <c r="K954" s="29"/>
      <c r="L954" s="29"/>
      <c r="M954" s="29"/>
      <c r="N954" s="30"/>
    </row>
    <row r="955" spans="1:14" ht="33.75" x14ac:dyDescent="0.25">
      <c r="A955" s="24" t="str">
        <f t="shared" si="14"/>
        <v>INGRESE EL NÚMERO DEL RADICADO PARA CADA DERECHO INVOCADO</v>
      </c>
      <c r="B955" s="25"/>
      <c r="C955" s="25"/>
      <c r="D955" s="25" t="s">
        <v>10</v>
      </c>
      <c r="E955" s="25"/>
      <c r="F955" s="25"/>
      <c r="G955" s="26"/>
      <c r="H955" s="27"/>
      <c r="I955" s="28"/>
      <c r="J955" s="29"/>
      <c r="K955" s="29"/>
      <c r="L955" s="29"/>
      <c r="M955" s="29"/>
      <c r="N955" s="30"/>
    </row>
    <row r="956" spans="1:14" ht="33.75" x14ac:dyDescent="0.25">
      <c r="A956" s="24" t="str">
        <f t="shared" si="14"/>
        <v>INGRESE EL NÚMERO DEL RADICADO PARA CADA DERECHO INVOCADO</v>
      </c>
      <c r="B956" s="25"/>
      <c r="C956" s="25"/>
      <c r="D956" s="25" t="s">
        <v>10</v>
      </c>
      <c r="E956" s="25"/>
      <c r="F956" s="25"/>
      <c r="G956" s="26"/>
      <c r="H956" s="27"/>
      <c r="I956" s="28"/>
      <c r="J956" s="29"/>
      <c r="K956" s="29"/>
      <c r="L956" s="29"/>
      <c r="M956" s="29"/>
      <c r="N956" s="30"/>
    </row>
    <row r="957" spans="1:14" ht="33.75" x14ac:dyDescent="0.25">
      <c r="A957" s="24" t="str">
        <f t="shared" si="14"/>
        <v>INGRESE EL NÚMERO DEL RADICADO PARA CADA DERECHO INVOCADO</v>
      </c>
      <c r="B957" s="25"/>
      <c r="C957" s="25"/>
      <c r="D957" s="25" t="s">
        <v>10</v>
      </c>
      <c r="E957" s="25"/>
      <c r="F957" s="25"/>
      <c r="G957" s="26"/>
      <c r="H957" s="27"/>
      <c r="I957" s="28"/>
      <c r="J957" s="29"/>
      <c r="K957" s="29"/>
      <c r="L957" s="29"/>
      <c r="M957" s="29"/>
      <c r="N957" s="30"/>
    </row>
    <row r="958" spans="1:14" ht="33.75" x14ac:dyDescent="0.25">
      <c r="A958" s="24" t="str">
        <f t="shared" si="14"/>
        <v>INGRESE EL NÚMERO DEL RADICADO PARA CADA DERECHO INVOCADO</v>
      </c>
      <c r="B958" s="25"/>
      <c r="C958" s="25"/>
      <c r="D958" s="25" t="s">
        <v>10</v>
      </c>
      <c r="E958" s="25"/>
      <c r="F958" s="25"/>
      <c r="G958" s="26"/>
      <c r="H958" s="27"/>
      <c r="I958" s="28"/>
      <c r="J958" s="29"/>
      <c r="K958" s="29"/>
      <c r="L958" s="29"/>
      <c r="M958" s="29"/>
      <c r="N958" s="30"/>
    </row>
    <row r="959" spans="1:14" ht="33.75" x14ac:dyDescent="0.25">
      <c r="A959" s="24" t="str">
        <f t="shared" si="14"/>
        <v>INGRESE EL NÚMERO DEL RADICADO PARA CADA DERECHO INVOCADO</v>
      </c>
      <c r="B959" s="25"/>
      <c r="C959" s="25"/>
      <c r="D959" s="25" t="s">
        <v>10</v>
      </c>
      <c r="E959" s="25"/>
      <c r="F959" s="25"/>
      <c r="G959" s="26"/>
      <c r="H959" s="27"/>
      <c r="I959" s="28"/>
      <c r="J959" s="29"/>
      <c r="K959" s="29"/>
      <c r="L959" s="29"/>
      <c r="M959" s="29"/>
      <c r="N959" s="30"/>
    </row>
    <row r="960" spans="1:14" ht="33.75" x14ac:dyDescent="0.25">
      <c r="A960" s="24" t="str">
        <f t="shared" si="14"/>
        <v>INGRESE EL NÚMERO DEL RADICADO PARA CADA DERECHO INVOCADO</v>
      </c>
      <c r="B960" s="25"/>
      <c r="C960" s="25"/>
      <c r="D960" s="25" t="s">
        <v>10</v>
      </c>
      <c r="E960" s="25"/>
      <c r="F960" s="25"/>
      <c r="G960" s="26"/>
      <c r="H960" s="27"/>
      <c r="I960" s="28"/>
      <c r="J960" s="29"/>
      <c r="K960" s="29"/>
      <c r="L960" s="29"/>
      <c r="M960" s="29"/>
      <c r="N960" s="30"/>
    </row>
    <row r="961" spans="1:14" ht="33.75" x14ac:dyDescent="0.25">
      <c r="A961" s="24" t="str">
        <f t="shared" si="14"/>
        <v>INGRESE EL NÚMERO DEL RADICADO PARA CADA DERECHO INVOCADO</v>
      </c>
      <c r="B961" s="25"/>
      <c r="C961" s="25"/>
      <c r="D961" s="25" t="s">
        <v>10</v>
      </c>
      <c r="E961" s="25"/>
      <c r="F961" s="25"/>
      <c r="G961" s="26"/>
      <c r="H961" s="27"/>
      <c r="I961" s="28"/>
      <c r="J961" s="29"/>
      <c r="K961" s="29"/>
      <c r="L961" s="29"/>
      <c r="M961" s="29"/>
      <c r="N961" s="30"/>
    </row>
    <row r="962" spans="1:14" ht="33.75" x14ac:dyDescent="0.25">
      <c r="A962" s="24" t="str">
        <f t="shared" si="14"/>
        <v>INGRESE EL NÚMERO DEL RADICADO PARA CADA DERECHO INVOCADO</v>
      </c>
      <c r="B962" s="25"/>
      <c r="C962" s="25"/>
      <c r="D962" s="25" t="s">
        <v>10</v>
      </c>
      <c r="E962" s="25"/>
      <c r="F962" s="25"/>
      <c r="G962" s="26"/>
      <c r="H962" s="27"/>
      <c r="I962" s="28"/>
      <c r="J962" s="29"/>
      <c r="K962" s="29"/>
      <c r="L962" s="29"/>
      <c r="M962" s="29"/>
      <c r="N962" s="30"/>
    </row>
    <row r="963" spans="1:14" ht="33.75" x14ac:dyDescent="0.25">
      <c r="A963" s="24" t="str">
        <f t="shared" si="14"/>
        <v>INGRESE EL NÚMERO DEL RADICADO PARA CADA DERECHO INVOCADO</v>
      </c>
      <c r="B963" s="25"/>
      <c r="C963" s="25"/>
      <c r="D963" s="25" t="s">
        <v>10</v>
      </c>
      <c r="E963" s="25"/>
      <c r="F963" s="25"/>
      <c r="G963" s="26"/>
      <c r="H963" s="27"/>
      <c r="I963" s="28"/>
      <c r="J963" s="29"/>
      <c r="K963" s="29"/>
      <c r="L963" s="29"/>
      <c r="M963" s="29"/>
      <c r="N963" s="30"/>
    </row>
    <row r="964" spans="1:14" ht="33.75" x14ac:dyDescent="0.25">
      <c r="A964" s="24" t="str">
        <f t="shared" si="14"/>
        <v>INGRESE EL NÚMERO DEL RADICADO PARA CADA DERECHO INVOCADO</v>
      </c>
      <c r="B964" s="25"/>
      <c r="C964" s="25"/>
      <c r="D964" s="25" t="s">
        <v>10</v>
      </c>
      <c r="E964" s="25"/>
      <c r="F964" s="25"/>
      <c r="G964" s="26"/>
      <c r="H964" s="27"/>
      <c r="I964" s="28"/>
      <c r="J964" s="29"/>
      <c r="K964" s="29"/>
      <c r="L964" s="29"/>
      <c r="M964" s="29"/>
      <c r="N964" s="30"/>
    </row>
    <row r="965" spans="1:14" ht="33.75" x14ac:dyDescent="0.25">
      <c r="A965" s="24" t="str">
        <f t="shared" si="14"/>
        <v>INGRESE EL NÚMERO DEL RADICADO PARA CADA DERECHO INVOCADO</v>
      </c>
      <c r="B965" s="25"/>
      <c r="C965" s="25"/>
      <c r="D965" s="25" t="s">
        <v>10</v>
      </c>
      <c r="E965" s="25"/>
      <c r="F965" s="25"/>
      <c r="G965" s="26"/>
      <c r="H965" s="27"/>
      <c r="I965" s="28"/>
      <c r="J965" s="29"/>
      <c r="K965" s="29"/>
      <c r="L965" s="29"/>
      <c r="M965" s="29"/>
      <c r="N965" s="30"/>
    </row>
    <row r="966" spans="1:14" ht="33.75" x14ac:dyDescent="0.25">
      <c r="A966" s="24" t="str">
        <f t="shared" si="14"/>
        <v>INGRESE EL NÚMERO DEL RADICADO PARA CADA DERECHO INVOCADO</v>
      </c>
      <c r="B966" s="25"/>
      <c r="C966" s="25"/>
      <c r="D966" s="25" t="s">
        <v>10</v>
      </c>
      <c r="E966" s="25"/>
      <c r="F966" s="25"/>
      <c r="G966" s="26"/>
      <c r="H966" s="27"/>
      <c r="I966" s="28"/>
      <c r="J966" s="29"/>
      <c r="K966" s="29"/>
      <c r="L966" s="29"/>
      <c r="M966" s="29"/>
      <c r="N966" s="30"/>
    </row>
    <row r="967" spans="1:14" ht="33.75" x14ac:dyDescent="0.25">
      <c r="A967" s="24" t="str">
        <f t="shared" si="14"/>
        <v>INGRESE EL NÚMERO DEL RADICADO PARA CADA DERECHO INVOCADO</v>
      </c>
      <c r="B967" s="25"/>
      <c r="C967" s="25"/>
      <c r="D967" s="25" t="s">
        <v>10</v>
      </c>
      <c r="E967" s="25"/>
      <c r="F967" s="25"/>
      <c r="G967" s="26"/>
      <c r="H967" s="27"/>
      <c r="I967" s="28"/>
      <c r="J967" s="29"/>
      <c r="K967" s="29"/>
      <c r="L967" s="29"/>
      <c r="M967" s="29"/>
      <c r="N967" s="30"/>
    </row>
    <row r="968" spans="1:14" ht="33.75" x14ac:dyDescent="0.25">
      <c r="A968" s="24" t="str">
        <f t="shared" si="14"/>
        <v>INGRESE EL NÚMERO DEL RADICADO PARA CADA DERECHO INVOCADO</v>
      </c>
      <c r="B968" s="25"/>
      <c r="C968" s="25"/>
      <c r="D968" s="25" t="s">
        <v>10</v>
      </c>
      <c r="E968" s="25"/>
      <c r="F968" s="25"/>
      <c r="G968" s="26"/>
      <c r="H968" s="27"/>
      <c r="I968" s="28"/>
      <c r="J968" s="29"/>
      <c r="K968" s="29"/>
      <c r="L968" s="29"/>
      <c r="M968" s="29"/>
      <c r="N968" s="30"/>
    </row>
    <row r="969" spans="1:14" ht="33.75" x14ac:dyDescent="0.25">
      <c r="A969" s="24" t="str">
        <f t="shared" si="14"/>
        <v>INGRESE EL NÚMERO DEL RADICADO PARA CADA DERECHO INVOCADO</v>
      </c>
      <c r="B969" s="25"/>
      <c r="C969" s="25"/>
      <c r="D969" s="25" t="s">
        <v>10</v>
      </c>
      <c r="E969" s="25"/>
      <c r="F969" s="25"/>
      <c r="G969" s="26"/>
      <c r="H969" s="27"/>
      <c r="I969" s="28"/>
      <c r="J969" s="29"/>
      <c r="K969" s="29"/>
      <c r="L969" s="29"/>
      <c r="M969" s="29"/>
      <c r="N969" s="30"/>
    </row>
    <row r="970" spans="1:14" ht="33.75" x14ac:dyDescent="0.25">
      <c r="A970" s="24" t="str">
        <f t="shared" si="14"/>
        <v>INGRESE EL NÚMERO DEL RADICADO PARA CADA DERECHO INVOCADO</v>
      </c>
      <c r="B970" s="25"/>
      <c r="C970" s="25"/>
      <c r="D970" s="25" t="s">
        <v>10</v>
      </c>
      <c r="E970" s="25"/>
      <c r="F970" s="25"/>
      <c r="G970" s="26"/>
      <c r="H970" s="27"/>
      <c r="I970" s="28"/>
      <c r="J970" s="29"/>
      <c r="K970" s="29"/>
      <c r="L970" s="29"/>
      <c r="M970" s="29"/>
      <c r="N970" s="30"/>
    </row>
    <row r="971" spans="1:14" ht="33.75" x14ac:dyDescent="0.25">
      <c r="A971" s="24" t="str">
        <f t="shared" si="14"/>
        <v>INGRESE EL NÚMERO DEL RADICADO PARA CADA DERECHO INVOCADO</v>
      </c>
      <c r="B971" s="25"/>
      <c r="C971" s="25"/>
      <c r="D971" s="25" t="s">
        <v>10</v>
      </c>
      <c r="E971" s="25"/>
      <c r="F971" s="25"/>
      <c r="G971" s="26"/>
      <c r="H971" s="27"/>
      <c r="I971" s="28"/>
      <c r="J971" s="29"/>
      <c r="K971" s="29"/>
      <c r="L971" s="29"/>
      <c r="M971" s="29"/>
      <c r="N971" s="30"/>
    </row>
    <row r="972" spans="1:14" ht="33.75" x14ac:dyDescent="0.25">
      <c r="A972" s="24" t="str">
        <f t="shared" si="14"/>
        <v>INGRESE EL NÚMERO DEL RADICADO PARA CADA DERECHO INVOCADO</v>
      </c>
      <c r="B972" s="25"/>
      <c r="C972" s="25"/>
      <c r="D972" s="25" t="s">
        <v>10</v>
      </c>
      <c r="E972" s="25"/>
      <c r="F972" s="25"/>
      <c r="G972" s="26"/>
      <c r="H972" s="27"/>
      <c r="I972" s="28"/>
      <c r="J972" s="29"/>
      <c r="K972" s="29"/>
      <c r="L972" s="29"/>
      <c r="M972" s="29"/>
      <c r="N972" s="30"/>
    </row>
    <row r="973" spans="1:14" ht="33.75" x14ac:dyDescent="0.25">
      <c r="A973" s="24" t="str">
        <f t="shared" si="14"/>
        <v>INGRESE EL NÚMERO DEL RADICADO PARA CADA DERECHO INVOCADO</v>
      </c>
      <c r="B973" s="25"/>
      <c r="C973" s="25"/>
      <c r="D973" s="25" t="s">
        <v>10</v>
      </c>
      <c r="E973" s="25"/>
      <c r="F973" s="25"/>
      <c r="G973" s="26"/>
      <c r="H973" s="27"/>
      <c r="I973" s="28"/>
      <c r="J973" s="29"/>
      <c r="K973" s="29"/>
      <c r="L973" s="29"/>
      <c r="M973" s="29"/>
      <c r="N973" s="30"/>
    </row>
    <row r="974" spans="1:14" ht="33.75" x14ac:dyDescent="0.25">
      <c r="A974" s="24" t="str">
        <f t="shared" si="14"/>
        <v>INGRESE EL NÚMERO DEL RADICADO PARA CADA DERECHO INVOCADO</v>
      </c>
      <c r="B974" s="25"/>
      <c r="C974" s="25"/>
      <c r="D974" s="25" t="s">
        <v>10</v>
      </c>
      <c r="E974" s="25"/>
      <c r="F974" s="25"/>
      <c r="G974" s="26"/>
      <c r="H974" s="27"/>
      <c r="I974" s="28"/>
      <c r="J974" s="29"/>
      <c r="K974" s="29"/>
      <c r="L974" s="29"/>
      <c r="M974" s="29"/>
      <c r="N974" s="30"/>
    </row>
    <row r="975" spans="1:14" ht="33.75" x14ac:dyDescent="0.25">
      <c r="A975" s="24" t="str">
        <f t="shared" si="14"/>
        <v>INGRESE EL NÚMERO DEL RADICADO PARA CADA DERECHO INVOCADO</v>
      </c>
      <c r="B975" s="25"/>
      <c r="C975" s="25"/>
      <c r="D975" s="25" t="s">
        <v>10</v>
      </c>
      <c r="E975" s="25"/>
      <c r="F975" s="25"/>
      <c r="G975" s="26"/>
      <c r="H975" s="27"/>
      <c r="I975" s="28"/>
      <c r="J975" s="29"/>
      <c r="K975" s="29"/>
      <c r="L975" s="29"/>
      <c r="M975" s="29"/>
      <c r="N975" s="30"/>
    </row>
    <row r="976" spans="1:14" ht="33.75" x14ac:dyDescent="0.25">
      <c r="A976" s="24" t="str">
        <f t="shared" si="14"/>
        <v>INGRESE EL NÚMERO DEL RADICADO PARA CADA DERECHO INVOCADO</v>
      </c>
      <c r="B976" s="25"/>
      <c r="C976" s="25"/>
      <c r="D976" s="25" t="s">
        <v>10</v>
      </c>
      <c r="E976" s="25"/>
      <c r="F976" s="25"/>
      <c r="G976" s="26"/>
      <c r="H976" s="27"/>
      <c r="I976" s="28"/>
      <c r="J976" s="29"/>
      <c r="K976" s="29"/>
      <c r="L976" s="29"/>
      <c r="M976" s="29"/>
      <c r="N976" s="30"/>
    </row>
    <row r="977" spans="1:14" ht="33.75" x14ac:dyDescent="0.25">
      <c r="A977" s="24" t="str">
        <f t="shared" si="14"/>
        <v>INGRESE EL NÚMERO DEL RADICADO PARA CADA DERECHO INVOCADO</v>
      </c>
      <c r="B977" s="25"/>
      <c r="C977" s="25"/>
      <c r="D977" s="25" t="s">
        <v>10</v>
      </c>
      <c r="E977" s="25"/>
      <c r="F977" s="25"/>
      <c r="G977" s="26"/>
      <c r="H977" s="27"/>
      <c r="I977" s="28"/>
      <c r="J977" s="29"/>
      <c r="K977" s="29"/>
      <c r="L977" s="29"/>
      <c r="M977" s="29"/>
      <c r="N977" s="30"/>
    </row>
    <row r="978" spans="1:14" ht="33.75" x14ac:dyDescent="0.25">
      <c r="A978" s="24" t="str">
        <f t="shared" ref="A978:A1000" si="15">+IF(B978="","INGRESE EL NÚMERO DEL RADICADO PARA CADA DERECHO INVOCADO","OK")</f>
        <v>INGRESE EL NÚMERO DEL RADICADO PARA CADA DERECHO INVOCADO</v>
      </c>
      <c r="B978" s="25"/>
      <c r="C978" s="25"/>
      <c r="D978" s="25" t="s">
        <v>10</v>
      </c>
      <c r="E978" s="25"/>
      <c r="F978" s="25"/>
      <c r="G978" s="26"/>
      <c r="H978" s="27"/>
      <c r="I978" s="28"/>
      <c r="J978" s="29"/>
      <c r="K978" s="29"/>
      <c r="L978" s="29"/>
      <c r="M978" s="29"/>
      <c r="N978" s="30"/>
    </row>
    <row r="979" spans="1:14" ht="33.75" x14ac:dyDescent="0.25">
      <c r="A979" s="24" t="str">
        <f t="shared" si="15"/>
        <v>INGRESE EL NÚMERO DEL RADICADO PARA CADA DERECHO INVOCADO</v>
      </c>
      <c r="B979" s="25"/>
      <c r="C979" s="25"/>
      <c r="D979" s="25" t="s">
        <v>10</v>
      </c>
      <c r="E979" s="25"/>
      <c r="F979" s="25"/>
      <c r="G979" s="26"/>
      <c r="H979" s="27"/>
      <c r="I979" s="28"/>
      <c r="J979" s="29"/>
      <c r="K979" s="29"/>
      <c r="L979" s="29"/>
      <c r="M979" s="29"/>
      <c r="N979" s="30"/>
    </row>
    <row r="980" spans="1:14" ht="33.75" x14ac:dyDescent="0.25">
      <c r="A980" s="24" t="str">
        <f t="shared" si="15"/>
        <v>INGRESE EL NÚMERO DEL RADICADO PARA CADA DERECHO INVOCADO</v>
      </c>
      <c r="B980" s="25"/>
      <c r="C980" s="25"/>
      <c r="D980" s="25" t="s">
        <v>10</v>
      </c>
      <c r="E980" s="25"/>
      <c r="F980" s="25"/>
      <c r="G980" s="26"/>
      <c r="H980" s="27"/>
      <c r="I980" s="28"/>
      <c r="J980" s="29"/>
      <c r="K980" s="29"/>
      <c r="L980" s="29"/>
      <c r="M980" s="29"/>
      <c r="N980" s="30"/>
    </row>
    <row r="981" spans="1:14" ht="33.75" x14ac:dyDescent="0.25">
      <c r="A981" s="24" t="str">
        <f t="shared" si="15"/>
        <v>INGRESE EL NÚMERO DEL RADICADO PARA CADA DERECHO INVOCADO</v>
      </c>
      <c r="B981" s="25"/>
      <c r="C981" s="25"/>
      <c r="D981" s="25" t="s">
        <v>10</v>
      </c>
      <c r="E981" s="25"/>
      <c r="F981" s="25"/>
      <c r="G981" s="26"/>
      <c r="H981" s="27"/>
      <c r="I981" s="28"/>
      <c r="J981" s="29"/>
      <c r="K981" s="29"/>
      <c r="L981" s="29"/>
      <c r="M981" s="29"/>
      <c r="N981" s="30"/>
    </row>
    <row r="982" spans="1:14" ht="33.75" x14ac:dyDescent="0.25">
      <c r="A982" s="24" t="str">
        <f t="shared" si="15"/>
        <v>INGRESE EL NÚMERO DEL RADICADO PARA CADA DERECHO INVOCADO</v>
      </c>
      <c r="B982" s="25"/>
      <c r="C982" s="25"/>
      <c r="D982" s="25" t="s">
        <v>10</v>
      </c>
      <c r="E982" s="25"/>
      <c r="F982" s="25"/>
      <c r="G982" s="26"/>
      <c r="H982" s="27"/>
      <c r="I982" s="28"/>
      <c r="J982" s="29"/>
      <c r="K982" s="29"/>
      <c r="L982" s="29"/>
      <c r="M982" s="29"/>
      <c r="N982" s="30"/>
    </row>
    <row r="983" spans="1:14" ht="33.75" x14ac:dyDescent="0.25">
      <c r="A983" s="24" t="str">
        <f t="shared" si="15"/>
        <v>INGRESE EL NÚMERO DEL RADICADO PARA CADA DERECHO INVOCADO</v>
      </c>
      <c r="B983" s="25"/>
      <c r="C983" s="25"/>
      <c r="D983" s="25" t="s">
        <v>10</v>
      </c>
      <c r="E983" s="25"/>
      <c r="F983" s="25"/>
      <c r="G983" s="26"/>
      <c r="H983" s="27"/>
      <c r="I983" s="28"/>
      <c r="J983" s="29"/>
      <c r="K983" s="29"/>
      <c r="L983" s="29"/>
      <c r="M983" s="29"/>
      <c r="N983" s="30"/>
    </row>
    <row r="984" spans="1:14" ht="33.75" x14ac:dyDescent="0.25">
      <c r="A984" s="24" t="str">
        <f t="shared" si="15"/>
        <v>INGRESE EL NÚMERO DEL RADICADO PARA CADA DERECHO INVOCADO</v>
      </c>
      <c r="B984" s="25"/>
      <c r="C984" s="25"/>
      <c r="D984" s="25" t="s">
        <v>10</v>
      </c>
      <c r="E984" s="25"/>
      <c r="F984" s="25"/>
      <c r="G984" s="26"/>
      <c r="H984" s="27"/>
      <c r="I984" s="28"/>
      <c r="J984" s="29"/>
      <c r="K984" s="29"/>
      <c r="L984" s="29"/>
      <c r="M984" s="29"/>
      <c r="N984" s="30"/>
    </row>
    <row r="985" spans="1:14" ht="33.75" x14ac:dyDescent="0.25">
      <c r="A985" s="24" t="str">
        <f t="shared" si="15"/>
        <v>INGRESE EL NÚMERO DEL RADICADO PARA CADA DERECHO INVOCADO</v>
      </c>
      <c r="B985" s="25"/>
      <c r="C985" s="25"/>
      <c r="D985" s="25" t="s">
        <v>10</v>
      </c>
      <c r="E985" s="25"/>
      <c r="F985" s="25"/>
      <c r="G985" s="26"/>
      <c r="H985" s="27"/>
      <c r="I985" s="28"/>
      <c r="J985" s="29"/>
      <c r="K985" s="29"/>
      <c r="L985" s="29"/>
      <c r="M985" s="29"/>
      <c r="N985" s="30"/>
    </row>
    <row r="986" spans="1:14" ht="33.75" x14ac:dyDescent="0.25">
      <c r="A986" s="24" t="str">
        <f t="shared" si="15"/>
        <v>INGRESE EL NÚMERO DEL RADICADO PARA CADA DERECHO INVOCADO</v>
      </c>
      <c r="B986" s="25"/>
      <c r="C986" s="25"/>
      <c r="D986" s="25" t="s">
        <v>10</v>
      </c>
      <c r="E986" s="25"/>
      <c r="F986" s="25"/>
      <c r="G986" s="26"/>
      <c r="H986" s="27"/>
      <c r="I986" s="28"/>
      <c r="J986" s="29"/>
      <c r="K986" s="29"/>
      <c r="L986" s="29"/>
      <c r="M986" s="29"/>
      <c r="N986" s="30"/>
    </row>
    <row r="987" spans="1:14" ht="33.75" x14ac:dyDescent="0.25">
      <c r="A987" s="24" t="str">
        <f t="shared" si="15"/>
        <v>INGRESE EL NÚMERO DEL RADICADO PARA CADA DERECHO INVOCADO</v>
      </c>
      <c r="B987" s="25"/>
      <c r="C987" s="25"/>
      <c r="D987" s="25" t="s">
        <v>10</v>
      </c>
      <c r="E987" s="25"/>
      <c r="F987" s="25"/>
      <c r="G987" s="26"/>
      <c r="H987" s="27"/>
      <c r="I987" s="28"/>
      <c r="J987" s="29"/>
      <c r="K987" s="29"/>
      <c r="L987" s="29"/>
      <c r="M987" s="29"/>
      <c r="N987" s="30"/>
    </row>
    <row r="988" spans="1:14" ht="33.75" x14ac:dyDescent="0.25">
      <c r="A988" s="24" t="str">
        <f t="shared" si="15"/>
        <v>INGRESE EL NÚMERO DEL RADICADO PARA CADA DERECHO INVOCADO</v>
      </c>
      <c r="B988" s="25"/>
      <c r="C988" s="25"/>
      <c r="D988" s="25" t="s">
        <v>10</v>
      </c>
      <c r="E988" s="25"/>
      <c r="F988" s="25"/>
      <c r="G988" s="26"/>
      <c r="H988" s="27"/>
      <c r="I988" s="28"/>
      <c r="J988" s="29"/>
      <c r="K988" s="29"/>
      <c r="L988" s="29"/>
      <c r="M988" s="29"/>
      <c r="N988" s="30"/>
    </row>
    <row r="989" spans="1:14" ht="33.75" x14ac:dyDescent="0.25">
      <c r="A989" s="24" t="str">
        <f t="shared" si="15"/>
        <v>INGRESE EL NÚMERO DEL RADICADO PARA CADA DERECHO INVOCADO</v>
      </c>
      <c r="B989" s="25"/>
      <c r="C989" s="25"/>
      <c r="D989" s="25" t="s">
        <v>10</v>
      </c>
      <c r="E989" s="25"/>
      <c r="F989" s="25"/>
      <c r="G989" s="26"/>
      <c r="H989" s="27"/>
      <c r="I989" s="28"/>
      <c r="J989" s="29"/>
      <c r="K989" s="29"/>
      <c r="L989" s="29"/>
      <c r="M989" s="29"/>
      <c r="N989" s="30"/>
    </row>
    <row r="990" spans="1:14" ht="33.75" x14ac:dyDescent="0.25">
      <c r="A990" s="24" t="str">
        <f t="shared" si="15"/>
        <v>INGRESE EL NÚMERO DEL RADICADO PARA CADA DERECHO INVOCADO</v>
      </c>
      <c r="B990" s="25"/>
      <c r="C990" s="25"/>
      <c r="D990" s="25" t="s">
        <v>10</v>
      </c>
      <c r="E990" s="25"/>
      <c r="F990" s="25"/>
      <c r="G990" s="26"/>
      <c r="H990" s="27"/>
      <c r="I990" s="28"/>
      <c r="J990" s="29"/>
      <c r="K990" s="29"/>
      <c r="L990" s="29"/>
      <c r="M990" s="29"/>
      <c r="N990" s="30"/>
    </row>
    <row r="991" spans="1:14" ht="33.75" x14ac:dyDescent="0.25">
      <c r="A991" s="24" t="str">
        <f t="shared" si="15"/>
        <v>INGRESE EL NÚMERO DEL RADICADO PARA CADA DERECHO INVOCADO</v>
      </c>
      <c r="B991" s="25"/>
      <c r="C991" s="25"/>
      <c r="D991" s="25" t="s">
        <v>10</v>
      </c>
      <c r="E991" s="25"/>
      <c r="F991" s="25"/>
      <c r="G991" s="26"/>
      <c r="H991" s="27"/>
      <c r="I991" s="28"/>
      <c r="J991" s="29"/>
      <c r="K991" s="29"/>
      <c r="L991" s="29"/>
      <c r="M991" s="29"/>
      <c r="N991" s="30"/>
    </row>
    <row r="992" spans="1:14" ht="33.75" x14ac:dyDescent="0.25">
      <c r="A992" s="24" t="str">
        <f t="shared" si="15"/>
        <v>INGRESE EL NÚMERO DEL RADICADO PARA CADA DERECHO INVOCADO</v>
      </c>
      <c r="B992" s="25"/>
      <c r="C992" s="25"/>
      <c r="D992" s="25" t="s">
        <v>10</v>
      </c>
      <c r="E992" s="25"/>
      <c r="F992" s="25"/>
      <c r="G992" s="26"/>
      <c r="H992" s="27"/>
      <c r="I992" s="28"/>
      <c r="J992" s="29"/>
      <c r="K992" s="29"/>
      <c r="L992" s="29"/>
      <c r="M992" s="29"/>
      <c r="N992" s="30"/>
    </row>
    <row r="993" spans="1:14" ht="33.75" x14ac:dyDescent="0.25">
      <c r="A993" s="24" t="str">
        <f t="shared" si="15"/>
        <v>INGRESE EL NÚMERO DEL RADICADO PARA CADA DERECHO INVOCADO</v>
      </c>
      <c r="B993" s="25"/>
      <c r="C993" s="25"/>
      <c r="D993" s="25" t="s">
        <v>10</v>
      </c>
      <c r="E993" s="25"/>
      <c r="F993" s="25"/>
      <c r="G993" s="26"/>
      <c r="H993" s="27"/>
      <c r="I993" s="28"/>
      <c r="J993" s="29"/>
      <c r="K993" s="29"/>
      <c r="L993" s="29"/>
      <c r="M993" s="29"/>
      <c r="N993" s="30"/>
    </row>
    <row r="994" spans="1:14" ht="33.75" x14ac:dyDescent="0.25">
      <c r="A994" s="24" t="str">
        <f t="shared" si="15"/>
        <v>INGRESE EL NÚMERO DEL RADICADO PARA CADA DERECHO INVOCADO</v>
      </c>
      <c r="B994" s="25"/>
      <c r="C994" s="25"/>
      <c r="D994" s="25" t="s">
        <v>10</v>
      </c>
      <c r="E994" s="25"/>
      <c r="F994" s="25"/>
      <c r="G994" s="26"/>
      <c r="H994" s="27"/>
      <c r="I994" s="28"/>
      <c r="J994" s="29"/>
      <c r="K994" s="29"/>
      <c r="L994" s="29"/>
      <c r="M994" s="29"/>
      <c r="N994" s="30"/>
    </row>
    <row r="995" spans="1:14" ht="33.75" x14ac:dyDescent="0.25">
      <c r="A995" s="24" t="str">
        <f t="shared" si="15"/>
        <v>INGRESE EL NÚMERO DEL RADICADO PARA CADA DERECHO INVOCADO</v>
      </c>
      <c r="B995" s="25"/>
      <c r="C995" s="25"/>
      <c r="D995" s="25" t="s">
        <v>10</v>
      </c>
      <c r="E995" s="25"/>
      <c r="F995" s="25"/>
      <c r="G995" s="26"/>
      <c r="H995" s="27"/>
      <c r="I995" s="28"/>
      <c r="J995" s="29"/>
      <c r="K995" s="29"/>
      <c r="L995" s="29"/>
      <c r="M995" s="29"/>
      <c r="N995" s="30"/>
    </row>
    <row r="996" spans="1:14" ht="33.75" x14ac:dyDescent="0.25">
      <c r="A996" s="24" t="str">
        <f t="shared" si="15"/>
        <v>INGRESE EL NÚMERO DEL RADICADO PARA CADA DERECHO INVOCADO</v>
      </c>
      <c r="B996" s="25"/>
      <c r="C996" s="25"/>
      <c r="D996" s="25" t="s">
        <v>10</v>
      </c>
      <c r="E996" s="25"/>
      <c r="F996" s="25"/>
      <c r="G996" s="26"/>
      <c r="H996" s="27"/>
      <c r="I996" s="28"/>
      <c r="J996" s="29"/>
      <c r="K996" s="29"/>
      <c r="L996" s="29"/>
      <c r="M996" s="29"/>
      <c r="N996" s="30"/>
    </row>
    <row r="997" spans="1:14" ht="33.75" x14ac:dyDescent="0.25">
      <c r="A997" s="24" t="str">
        <f t="shared" si="15"/>
        <v>INGRESE EL NÚMERO DEL RADICADO PARA CADA DERECHO INVOCADO</v>
      </c>
      <c r="B997" s="25"/>
      <c r="C997" s="25"/>
      <c r="D997" s="25" t="s">
        <v>10</v>
      </c>
      <c r="E997" s="25"/>
      <c r="F997" s="25"/>
      <c r="G997" s="26"/>
      <c r="H997" s="27"/>
      <c r="I997" s="28"/>
      <c r="J997" s="29"/>
      <c r="K997" s="29"/>
      <c r="L997" s="29"/>
      <c r="M997" s="29"/>
      <c r="N997" s="30"/>
    </row>
    <row r="998" spans="1:14" ht="33.75" x14ac:dyDescent="0.25">
      <c r="A998" s="24" t="str">
        <f t="shared" si="15"/>
        <v>INGRESE EL NÚMERO DEL RADICADO PARA CADA DERECHO INVOCADO</v>
      </c>
      <c r="B998" s="25"/>
      <c r="C998" s="25"/>
      <c r="D998" s="25" t="s">
        <v>10</v>
      </c>
      <c r="E998" s="25"/>
      <c r="F998" s="25"/>
      <c r="G998" s="26"/>
      <c r="H998" s="27"/>
      <c r="I998" s="28"/>
      <c r="J998" s="29"/>
      <c r="K998" s="29"/>
      <c r="L998" s="29"/>
      <c r="M998" s="29"/>
      <c r="N998" s="30"/>
    </row>
    <row r="999" spans="1:14" ht="33.75" x14ac:dyDescent="0.25">
      <c r="A999" s="24" t="str">
        <f t="shared" si="15"/>
        <v>INGRESE EL NÚMERO DEL RADICADO PARA CADA DERECHO INVOCADO</v>
      </c>
      <c r="B999" s="25"/>
      <c r="C999" s="25"/>
      <c r="D999" s="25" t="s">
        <v>10</v>
      </c>
      <c r="E999" s="25"/>
      <c r="F999" s="25"/>
      <c r="G999" s="26"/>
      <c r="H999" s="27"/>
      <c r="I999" s="28"/>
      <c r="J999" s="29"/>
      <c r="K999" s="29"/>
      <c r="L999" s="29"/>
      <c r="M999" s="29"/>
      <c r="N999" s="30"/>
    </row>
    <row r="1000" spans="1:14" ht="33.75" x14ac:dyDescent="0.25">
      <c r="A1000" s="24" t="str">
        <f t="shared" si="15"/>
        <v>INGRESE EL NÚMERO DEL RADICADO PARA CADA DERECHO INVOCADO</v>
      </c>
      <c r="B1000" s="25"/>
      <c r="C1000" s="25"/>
      <c r="D1000" s="25" t="s">
        <v>10</v>
      </c>
      <c r="E1000" s="25"/>
      <c r="F1000" s="25"/>
      <c r="G1000" s="26"/>
      <c r="H1000" s="27"/>
      <c r="I1000" s="28"/>
      <c r="J1000" s="29"/>
      <c r="K1000" s="29"/>
      <c r="L1000" s="29"/>
      <c r="M1000" s="29"/>
      <c r="N1000" s="30"/>
    </row>
  </sheetData>
  <customSheetViews>
    <customSheetView guid="{8DF4E6E1-E158-4227-A1D8-FCEF54B3AB19}">
      <selection activeCell="D14" sqref="D14"/>
      <pageMargins left="0.7" right="0.7" top="0.75" bottom="0.75" header="0.3" footer="0.3"/>
    </customSheetView>
    <customSheetView guid="{06806774-B0FA-422D-8C26-C8832D8B9E62}" topLeftCell="J1">
      <selection activeCell="D15" sqref="D15"/>
      <pageMargins left="0.7" right="0.7" top="0.75" bottom="0.75" header="0.3" footer="0.3"/>
    </customSheetView>
  </customSheetViews>
  <mergeCells count="17">
    <mergeCell ref="N12:N13"/>
    <mergeCell ref="I11:N11"/>
    <mergeCell ref="B12:B13"/>
    <mergeCell ref="C12:C13"/>
    <mergeCell ref="D12:D13"/>
    <mergeCell ref="E12:E13"/>
    <mergeCell ref="F12:F13"/>
    <mergeCell ref="G12:G13"/>
    <mergeCell ref="H12:H13"/>
    <mergeCell ref="I12:I13"/>
    <mergeCell ref="J12:M12"/>
    <mergeCell ref="C2:F2"/>
    <mergeCell ref="D3:G3"/>
    <mergeCell ref="C4:F4"/>
    <mergeCell ref="B7:E7"/>
    <mergeCell ref="B9:D9"/>
    <mergeCell ref="F9:N9"/>
  </mergeCells>
  <conditionalFormatting sqref="A13:A1000">
    <cfRule type="cellIs" dxfId="2" priority="2" operator="equal">
      <formula>"OK"</formula>
    </cfRule>
    <cfRule type="cellIs" dxfId="1" priority="3" operator="equal">
      <formula>"INGRESE EL NÚMERO DEL RADICADO PARA CADA DERECHO INVOCADO"</formula>
    </cfRule>
  </conditionalFormatting>
  <conditionalFormatting sqref="A13:A1000">
    <cfRule type="cellIs" dxfId="0" priority="1" operator="equal">
      <formula>"INGRESE EL NÚMERO DEL RADICADO PARA CADA DERECHO INVOCADO"</formula>
    </cfRule>
  </conditionalFormatting>
  <dataValidations count="7">
    <dataValidation type="list" allowBlank="1" showInputMessage="1" showErrorMessage="1" sqref="N14:N1000 JJ14:JJ1000 TF14:TF1000 ADB14:ADB1000 AMX14:AMX1000 AWT14:AWT1000 BGP14:BGP1000 BQL14:BQL1000 CAH14:CAH1000 CKD14:CKD1000 CTZ14:CTZ1000 DDV14:DDV1000 DNR14:DNR1000 DXN14:DXN1000 EHJ14:EHJ1000 ERF14:ERF1000 FBB14:FBB1000 FKX14:FKX1000 FUT14:FUT1000 GEP14:GEP1000 GOL14:GOL1000 GYH14:GYH1000 HID14:HID1000 HRZ14:HRZ1000 IBV14:IBV1000 ILR14:ILR1000 IVN14:IVN1000 JFJ14:JFJ1000 JPF14:JPF1000 JZB14:JZB1000 KIX14:KIX1000 KST14:KST1000 LCP14:LCP1000 LML14:LML1000 LWH14:LWH1000 MGD14:MGD1000 MPZ14:MPZ1000 MZV14:MZV1000 NJR14:NJR1000 NTN14:NTN1000 ODJ14:ODJ1000 ONF14:ONF1000 OXB14:OXB1000 PGX14:PGX1000 PQT14:PQT1000 QAP14:QAP1000 QKL14:QKL1000 QUH14:QUH1000 RED14:RED1000 RNZ14:RNZ1000 RXV14:RXV1000 SHR14:SHR1000 SRN14:SRN1000 TBJ14:TBJ1000 TLF14:TLF1000 TVB14:TVB1000 UEX14:UEX1000 UOT14:UOT1000 UYP14:UYP1000 VIL14:VIL1000 VSH14:VSH1000 WCD14:WCD1000 WLZ14:WLZ1000 WVV14:WVV1000 JE13:JE1000 TA13:TA1000 ACW13:ACW1000 AMS13:AMS1000 AWO13:AWO1000 BGK13:BGK1000 BQG13:BQG1000 CAC13:CAC1000 CJY13:CJY1000 CTU13:CTU1000 DDQ13:DDQ1000 DNM13:DNM1000 DXI13:DXI1000 EHE13:EHE1000 ERA13:ERA1000 FAW13:FAW1000 FKS13:FKS1000 FUO13:FUO1000 GEK13:GEK1000 GOG13:GOG1000 GYC13:GYC1000 HHY13:HHY1000 HRU13:HRU1000 IBQ13:IBQ1000 ILM13:ILM1000 IVI13:IVI1000 JFE13:JFE1000 JPA13:JPA1000 JYW13:JYW1000 KIS13:KIS1000 KSO13:KSO1000 LCK13:LCK1000 LMG13:LMG1000 LWC13:LWC1000 MFY13:MFY1000 MPU13:MPU1000 MZQ13:MZQ1000 NJM13:NJM1000 NTI13:NTI1000 ODE13:ODE1000 ONA13:ONA1000 OWW13:OWW1000 PGS13:PGS1000 PQO13:PQO1000 QAK13:QAK1000 QKG13:QKG1000 QUC13:QUC1000 RDY13:RDY1000 RNU13:RNU1000 RXQ13:RXQ1000 SHM13:SHM1000 SRI13:SRI1000 TBE13:TBE1000 TLA13:TLA1000 TUW13:TUW1000 UES13:UES1000 UOO13:UOO1000 UYK13:UYK1000 VIG13:VIG1000 VSC13:VSC1000 WBY13:WBY1000 WLU13:WLU1000 WVQ13:WVQ1000 I1:I1048576">
      <formula1>UNO</formula1>
    </dataValidation>
    <dataValidation type="list" allowBlank="1" showInputMessage="1" showErrorMessage="1" sqref="K14:L1000 JG14:JH1000 TC14:TD1000 ACY14:ACZ1000 AMU14:AMV1000 AWQ14:AWR1000 BGM14:BGN1000 BQI14:BQJ1000 CAE14:CAF1000 CKA14:CKB1000 CTW14:CTX1000 DDS14:DDT1000 DNO14:DNP1000 DXK14:DXL1000 EHG14:EHH1000 ERC14:ERD1000 FAY14:FAZ1000 FKU14:FKV1000 FUQ14:FUR1000 GEM14:GEN1000 GOI14:GOJ1000 GYE14:GYF1000 HIA14:HIB1000 HRW14:HRX1000 IBS14:IBT1000 ILO14:ILP1000 IVK14:IVL1000 JFG14:JFH1000 JPC14:JPD1000 JYY14:JYZ1000 KIU14:KIV1000 KSQ14:KSR1000 LCM14:LCN1000 LMI14:LMJ1000 LWE14:LWF1000 MGA14:MGB1000 MPW14:MPX1000 MZS14:MZT1000 NJO14:NJP1000 NTK14:NTL1000 ODG14:ODH1000 ONC14:OND1000 OWY14:OWZ1000 PGU14:PGV1000 PQQ14:PQR1000 QAM14:QAN1000 QKI14:QKJ1000 QUE14:QUF1000 REA14:REB1000 RNW14:RNX1000 RXS14:RXT1000 SHO14:SHP1000 SRK14:SRL1000 TBG14:TBH1000 TLC14:TLD1000 TUY14:TUZ1000 UEU14:UEV1000 UOQ14:UOR1000 UYM14:UYN1000 VII14:VIJ1000 VSE14:VSF1000 WCA14:WCB1000 WLW14:WLX1000 WVS14:WVT1000 J1:J1048576 JF1:JF1048576 TB1:TB1048576 ACX1:ACX1048576 AMT1:AMT1048576 AWP1:AWP1048576 BGL1:BGL1048576 BQH1:BQH1048576 CAD1:CAD1048576 CJZ1:CJZ1048576 CTV1:CTV1048576 DDR1:DDR1048576 DNN1:DNN1048576 DXJ1:DXJ1048576 EHF1:EHF1048576 ERB1:ERB1048576 FAX1:FAX1048576 FKT1:FKT1048576 FUP1:FUP1048576 GEL1:GEL1048576 GOH1:GOH1048576 GYD1:GYD1048576 HHZ1:HHZ1048576 HRV1:HRV1048576 IBR1:IBR1048576 ILN1:ILN1048576 IVJ1:IVJ1048576 JFF1:JFF1048576 JPB1:JPB1048576 JYX1:JYX1048576 KIT1:KIT1048576 KSP1:KSP1048576 LCL1:LCL1048576 LMH1:LMH1048576 LWD1:LWD1048576 MFZ1:MFZ1048576 MPV1:MPV1048576 MZR1:MZR1048576 NJN1:NJN1048576 NTJ1:NTJ1048576 ODF1:ODF1048576 ONB1:ONB1048576 OWX1:OWX1048576 PGT1:PGT1048576 PQP1:PQP1048576 QAL1:QAL1048576 QKH1:QKH1048576 QUD1:QUD1048576 RDZ1:RDZ1048576 RNV1:RNV1048576 RXR1:RXR1048576 SHN1:SHN1048576 SRJ1:SRJ1048576 TBF1:TBF1048576 TLB1:TLB1048576 TUX1:TUX1048576 UET1:UET1048576 UOP1:UOP1048576 UYL1:UYL1048576 VIH1:VIH1048576 VSD1:VSD1048576 WBZ1:WBZ1048576 WLV1:WLV1048576 WVR1:WVR1048576">
      <formula1>SIETE</formula1>
    </dataValidation>
    <dataValidation type="list" allowBlank="1" showInputMessage="1" showErrorMessage="1" sqref="IY13:IY1000 SU13:SU1000 ACQ13:ACQ1000 AMM13:AMM1000 AWI13:AWI1000 BGE13:BGE1000 BQA13:BQA1000 BZW13:BZW1000 CJS13:CJS1000 CTO13:CTO1000 DDK13:DDK1000 DNG13:DNG1000 DXC13:DXC1000 EGY13:EGY1000 EQU13:EQU1000 FAQ13:FAQ1000 FKM13:FKM1000 FUI13:FUI1000 GEE13:GEE1000 GOA13:GOA1000 GXW13:GXW1000 HHS13:HHS1000 HRO13:HRO1000 IBK13:IBK1000 ILG13:ILG1000 IVC13:IVC1000 JEY13:JEY1000 JOU13:JOU1000 JYQ13:JYQ1000 KIM13:KIM1000 KSI13:KSI1000 LCE13:LCE1000 LMA13:LMA1000 LVW13:LVW1000 MFS13:MFS1000 MPO13:MPO1000 MZK13:MZK1000 NJG13:NJG1000 NTC13:NTC1000 OCY13:OCY1000 OMU13:OMU1000 OWQ13:OWQ1000 PGM13:PGM1000 PQI13:PQI1000 QAE13:QAE1000 QKA13:QKA1000 QTW13:QTW1000 RDS13:RDS1000 RNO13:RNO1000 RXK13:RXK1000 SHG13:SHG1000 SRC13:SRC1000 TAY13:TAY1000 TKU13:TKU1000 TUQ13:TUQ1000 UEM13:UEM1000 UOI13:UOI1000 UYE13:UYE1000 VIA13:VIA1000 VRW13:VRW1000 WBS13:WBS1000 WLO13:WLO1000 WVK13:WVK1000 C1:C1048576">
      <formula1>DOS</formula1>
    </dataValidation>
    <dataValidation type="list" allowBlank="1" showInputMessage="1" showErrorMessage="1" sqref="E13:E1000 JA13:JA1000 SW13:SW1000 ACS13:ACS1000 AMO13:AMO1000 AWK13:AWK1000 BGG13:BGG1000 BQC13:BQC1000 BZY13:BZY1000 CJU13:CJU1000 CTQ13:CTQ1000 DDM13:DDM1000 DNI13:DNI1000 DXE13:DXE1000 EHA13:EHA1000 EQW13:EQW1000 FAS13:FAS1000 FKO13:FKO1000 FUK13:FUK1000 GEG13:GEG1000 GOC13:GOC1000 GXY13:GXY1000 HHU13:HHU1000 HRQ13:HRQ1000 IBM13:IBM1000 ILI13:ILI1000 IVE13:IVE1000 JFA13:JFA1000 JOW13:JOW1000 JYS13:JYS1000 KIO13:KIO1000 KSK13:KSK1000 LCG13:LCG1000 LMC13:LMC1000 LVY13:LVY1000 MFU13:MFU1000 MPQ13:MPQ1000 MZM13:MZM1000 NJI13:NJI1000 NTE13:NTE1000 ODA13:ODA1000 OMW13:OMW1000 OWS13:OWS1000 PGO13:PGO1000 PQK13:PQK1000 QAG13:QAG1000 QKC13:QKC1000 QTY13:QTY1000 RDU13:RDU1000 RNQ13:RNQ1000 RXM13:RXM1000 SHI13:SHI1000 SRE13:SRE1000 TBA13:TBA1000 TKW13:TKW1000 TUS13:TUS1000 UEO13:UEO1000 UOK13:UOK1000 UYG13:UYG1000 VIC13:VIC1000 VRY13:VRY1000 WBU13:WBU1000 WLQ13:WLQ1000 WVM13:WVM1000">
      <formula1>TRES</formula1>
    </dataValidation>
    <dataValidation type="list" allowBlank="1" showInputMessage="1" showErrorMessage="1" sqref="F13:F1000 JB13:JB1000 SX13:SX1000 ACT13:ACT1000 AMP13:AMP1000 AWL13:AWL1000 BGH13:BGH1000 BQD13:BQD1000 BZZ13:BZZ1000 CJV13:CJV1000 CTR13:CTR1000 DDN13:DDN1000 DNJ13:DNJ1000 DXF13:DXF1000 EHB13:EHB1000 EQX13:EQX1000 FAT13:FAT1000 FKP13:FKP1000 FUL13:FUL1000 GEH13:GEH1000 GOD13:GOD1000 GXZ13:GXZ1000 HHV13:HHV1000 HRR13:HRR1000 IBN13:IBN1000 ILJ13:ILJ1000 IVF13:IVF1000 JFB13:JFB1000 JOX13:JOX1000 JYT13:JYT1000 KIP13:KIP1000 KSL13:KSL1000 LCH13:LCH1000 LMD13:LMD1000 LVZ13:LVZ1000 MFV13:MFV1000 MPR13:MPR1000 MZN13:MZN1000 NJJ13:NJJ1000 NTF13:NTF1000 ODB13:ODB1000 OMX13:OMX1000 OWT13:OWT1000 PGP13:PGP1000 PQL13:PQL1000 QAH13:QAH1000 QKD13:QKD1000 QTZ13:QTZ1000 RDV13:RDV1000 RNR13:RNR1000 RXN13:RXN1000 SHJ13:SHJ1000 SRF13:SRF1000 TBB13:TBB1000 TKX13:TKX1000 TUT13:TUT1000 UEP13:UEP1000 UOL13:UOL1000 UYH13:UYH1000 VID13:VID1000 VRZ13:VRZ1000 WBV13:WBV1000 WLR13:WLR1000 WVN13:WVN1000">
      <formula1>CUATRO</formula1>
    </dataValidation>
    <dataValidation type="list" allowBlank="1" showInputMessage="1" showErrorMessage="1" sqref="G13:G1000 JC13:JC1000 SY13:SY1000 ACU13:ACU1000 AMQ13:AMQ1000 AWM13:AWM1000 BGI13:BGI1000 BQE13:BQE1000 CAA13:CAA1000 CJW13:CJW1000 CTS13:CTS1000 DDO13:DDO1000 DNK13:DNK1000 DXG13:DXG1000 EHC13:EHC1000 EQY13:EQY1000 FAU13:FAU1000 FKQ13:FKQ1000 FUM13:FUM1000 GEI13:GEI1000 GOE13:GOE1000 GYA13:GYA1000 HHW13:HHW1000 HRS13:HRS1000 IBO13:IBO1000 ILK13:ILK1000 IVG13:IVG1000 JFC13:JFC1000 JOY13:JOY1000 JYU13:JYU1000 KIQ13:KIQ1000 KSM13:KSM1000 LCI13:LCI1000 LME13:LME1000 LWA13:LWA1000 MFW13:MFW1000 MPS13:MPS1000 MZO13:MZO1000 NJK13:NJK1000 NTG13:NTG1000 ODC13:ODC1000 OMY13:OMY1000 OWU13:OWU1000 PGQ13:PGQ1000 PQM13:PQM1000 QAI13:QAI1000 QKE13:QKE1000 QUA13:QUA1000 RDW13:RDW1000 RNS13:RNS1000 RXO13:RXO1000 SHK13:SHK1000 SRG13:SRG1000 TBC13:TBC1000 TKY13:TKY1000 TUU13:TUU1000 UEQ13:UEQ1000 UOM13:UOM1000 UYI13:UYI1000 VIE13:VIE1000 VSA13:VSA1000 WBW13:WBW1000 WLS13:WLS1000 WVO13:WVO1000">
      <formula1>CINCO</formula1>
    </dataValidation>
    <dataValidation type="list" allowBlank="1" showInputMessage="1" showErrorMessage="1" sqref="IZ13:IZ1000 SV13:SV1000 ACR13:ACR1000 AMN13:AMN1000 AWJ13:AWJ1000 BGF13:BGF1000 BQB13:BQB1000 BZX13:BZX1000 CJT13:CJT1000 CTP13:CTP1000 DDL13:DDL1000 DNH13:DNH1000 DXD13:DXD1000 EGZ13:EGZ1000 EQV13:EQV1000 FAR13:FAR1000 FKN13:FKN1000 FUJ13:FUJ1000 GEF13:GEF1000 GOB13:GOB1000 GXX13:GXX1000 HHT13:HHT1000 HRP13:HRP1000 IBL13:IBL1000 ILH13:ILH1000 IVD13:IVD1000 JEZ13:JEZ1000 JOV13:JOV1000 JYR13:JYR1000 KIN13:KIN1000 KSJ13:KSJ1000 LCF13:LCF1000 LMB13:LMB1000 LVX13:LVX1000 MFT13:MFT1000 MPP13:MPP1000 MZL13:MZL1000 NJH13:NJH1000 NTD13:NTD1000 OCZ13:OCZ1000 OMV13:OMV1000 OWR13:OWR1000 PGN13:PGN1000 PQJ13:PQJ1000 QAF13:QAF1000 QKB13:QKB1000 QTX13:QTX1000 RDT13:RDT1000 RNP13:RNP1000 RXL13:RXL1000 SHH13:SHH1000 SRD13:SRD1000 TAZ13:TAZ1000 TKV13:TKV1000 TUR13:TUR1000 UEN13:UEN1000 UOJ13:UOJ1000 UYF13:UYF1000 VIB13:VIB1000 VRX13:VRX1000 WBT13:WBT1000 WLP13:WLP1000 WVL13:WVL1000 D1:D1048576">
      <formula1>SEIS</formula1>
    </dataValidation>
  </dataValidation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09"/>
  <sheetViews>
    <sheetView workbookViewId="0">
      <selection activeCell="B3" sqref="B3"/>
    </sheetView>
  </sheetViews>
  <sheetFormatPr baseColWidth="10" defaultRowHeight="15" x14ac:dyDescent="0.25"/>
  <cols>
    <col min="1" max="1" width="14.42578125" customWidth="1"/>
    <col min="6" max="6" width="80" style="44" customWidth="1"/>
    <col min="7" max="7" width="11.42578125" style="1"/>
    <col min="257" max="257" width="14.42578125" customWidth="1"/>
    <col min="262" max="262" width="36.5703125" customWidth="1"/>
    <col min="513" max="513" width="14.42578125" customWidth="1"/>
    <col min="518" max="518" width="36.5703125" customWidth="1"/>
    <col min="769" max="769" width="14.42578125" customWidth="1"/>
    <col min="774" max="774" width="36.5703125" customWidth="1"/>
    <col min="1025" max="1025" width="14.42578125" customWidth="1"/>
    <col min="1030" max="1030" width="36.5703125" customWidth="1"/>
    <col min="1281" max="1281" width="14.42578125" customWidth="1"/>
    <col min="1286" max="1286" width="36.5703125" customWidth="1"/>
    <col min="1537" max="1537" width="14.42578125" customWidth="1"/>
    <col min="1542" max="1542" width="36.5703125" customWidth="1"/>
    <col min="1793" max="1793" width="14.42578125" customWidth="1"/>
    <col min="1798" max="1798" width="36.5703125" customWidth="1"/>
    <col min="2049" max="2049" width="14.42578125" customWidth="1"/>
    <col min="2054" max="2054" width="36.5703125" customWidth="1"/>
    <col min="2305" max="2305" width="14.42578125" customWidth="1"/>
    <col min="2310" max="2310" width="36.5703125" customWidth="1"/>
    <col min="2561" max="2561" width="14.42578125" customWidth="1"/>
    <col min="2566" max="2566" width="36.5703125" customWidth="1"/>
    <col min="2817" max="2817" width="14.42578125" customWidth="1"/>
    <col min="2822" max="2822" width="36.5703125" customWidth="1"/>
    <col min="3073" max="3073" width="14.42578125" customWidth="1"/>
    <col min="3078" max="3078" width="36.5703125" customWidth="1"/>
    <col min="3329" max="3329" width="14.42578125" customWidth="1"/>
    <col min="3334" max="3334" width="36.5703125" customWidth="1"/>
    <col min="3585" max="3585" width="14.42578125" customWidth="1"/>
    <col min="3590" max="3590" width="36.5703125" customWidth="1"/>
    <col min="3841" max="3841" width="14.42578125" customWidth="1"/>
    <col min="3846" max="3846" width="36.5703125" customWidth="1"/>
    <col min="4097" max="4097" width="14.42578125" customWidth="1"/>
    <col min="4102" max="4102" width="36.5703125" customWidth="1"/>
    <col min="4353" max="4353" width="14.42578125" customWidth="1"/>
    <col min="4358" max="4358" width="36.5703125" customWidth="1"/>
    <col min="4609" max="4609" width="14.42578125" customWidth="1"/>
    <col min="4614" max="4614" width="36.5703125" customWidth="1"/>
    <col min="4865" max="4865" width="14.42578125" customWidth="1"/>
    <col min="4870" max="4870" width="36.5703125" customWidth="1"/>
    <col min="5121" max="5121" width="14.42578125" customWidth="1"/>
    <col min="5126" max="5126" width="36.5703125" customWidth="1"/>
    <col min="5377" max="5377" width="14.42578125" customWidth="1"/>
    <col min="5382" max="5382" width="36.5703125" customWidth="1"/>
    <col min="5633" max="5633" width="14.42578125" customWidth="1"/>
    <col min="5638" max="5638" width="36.5703125" customWidth="1"/>
    <col min="5889" max="5889" width="14.42578125" customWidth="1"/>
    <col min="5894" max="5894" width="36.5703125" customWidth="1"/>
    <col min="6145" max="6145" width="14.42578125" customWidth="1"/>
    <col min="6150" max="6150" width="36.5703125" customWidth="1"/>
    <col min="6401" max="6401" width="14.42578125" customWidth="1"/>
    <col min="6406" max="6406" width="36.5703125" customWidth="1"/>
    <col min="6657" max="6657" width="14.42578125" customWidth="1"/>
    <col min="6662" max="6662" width="36.5703125" customWidth="1"/>
    <col min="6913" max="6913" width="14.42578125" customWidth="1"/>
    <col min="6918" max="6918" width="36.5703125" customWidth="1"/>
    <col min="7169" max="7169" width="14.42578125" customWidth="1"/>
    <col min="7174" max="7174" width="36.5703125" customWidth="1"/>
    <col min="7425" max="7425" width="14.42578125" customWidth="1"/>
    <col min="7430" max="7430" width="36.5703125" customWidth="1"/>
    <col min="7681" max="7681" width="14.42578125" customWidth="1"/>
    <col min="7686" max="7686" width="36.5703125" customWidth="1"/>
    <col min="7937" max="7937" width="14.42578125" customWidth="1"/>
    <col min="7942" max="7942" width="36.5703125" customWidth="1"/>
    <col min="8193" max="8193" width="14.42578125" customWidth="1"/>
    <col min="8198" max="8198" width="36.5703125" customWidth="1"/>
    <col min="8449" max="8449" width="14.42578125" customWidth="1"/>
    <col min="8454" max="8454" width="36.5703125" customWidth="1"/>
    <col min="8705" max="8705" width="14.42578125" customWidth="1"/>
    <col min="8710" max="8710" width="36.5703125" customWidth="1"/>
    <col min="8961" max="8961" width="14.42578125" customWidth="1"/>
    <col min="8966" max="8966" width="36.5703125" customWidth="1"/>
    <col min="9217" max="9217" width="14.42578125" customWidth="1"/>
    <col min="9222" max="9222" width="36.5703125" customWidth="1"/>
    <col min="9473" max="9473" width="14.42578125" customWidth="1"/>
    <col min="9478" max="9478" width="36.5703125" customWidth="1"/>
    <col min="9729" max="9729" width="14.42578125" customWidth="1"/>
    <col min="9734" max="9734" width="36.5703125" customWidth="1"/>
    <col min="9985" max="9985" width="14.42578125" customWidth="1"/>
    <col min="9990" max="9990" width="36.5703125" customWidth="1"/>
    <col min="10241" max="10241" width="14.42578125" customWidth="1"/>
    <col min="10246" max="10246" width="36.5703125" customWidth="1"/>
    <col min="10497" max="10497" width="14.42578125" customWidth="1"/>
    <col min="10502" max="10502" width="36.5703125" customWidth="1"/>
    <col min="10753" max="10753" width="14.42578125" customWidth="1"/>
    <col min="10758" max="10758" width="36.5703125" customWidth="1"/>
    <col min="11009" max="11009" width="14.42578125" customWidth="1"/>
    <col min="11014" max="11014" width="36.5703125" customWidth="1"/>
    <col min="11265" max="11265" width="14.42578125" customWidth="1"/>
    <col min="11270" max="11270" width="36.5703125" customWidth="1"/>
    <col min="11521" max="11521" width="14.42578125" customWidth="1"/>
    <col min="11526" max="11526" width="36.5703125" customWidth="1"/>
    <col min="11777" max="11777" width="14.42578125" customWidth="1"/>
    <col min="11782" max="11782" width="36.5703125" customWidth="1"/>
    <col min="12033" max="12033" width="14.42578125" customWidth="1"/>
    <col min="12038" max="12038" width="36.5703125" customWidth="1"/>
    <col min="12289" max="12289" width="14.42578125" customWidth="1"/>
    <col min="12294" max="12294" width="36.5703125" customWidth="1"/>
    <col min="12545" max="12545" width="14.42578125" customWidth="1"/>
    <col min="12550" max="12550" width="36.5703125" customWidth="1"/>
    <col min="12801" max="12801" width="14.42578125" customWidth="1"/>
    <col min="12806" max="12806" width="36.5703125" customWidth="1"/>
    <col min="13057" max="13057" width="14.42578125" customWidth="1"/>
    <col min="13062" max="13062" width="36.5703125" customWidth="1"/>
    <col min="13313" max="13313" width="14.42578125" customWidth="1"/>
    <col min="13318" max="13318" width="36.5703125" customWidth="1"/>
    <col min="13569" max="13569" width="14.42578125" customWidth="1"/>
    <col min="13574" max="13574" width="36.5703125" customWidth="1"/>
    <col min="13825" max="13825" width="14.42578125" customWidth="1"/>
    <col min="13830" max="13830" width="36.5703125" customWidth="1"/>
    <col min="14081" max="14081" width="14.42578125" customWidth="1"/>
    <col min="14086" max="14086" width="36.5703125" customWidth="1"/>
    <col min="14337" max="14337" width="14.42578125" customWidth="1"/>
    <col min="14342" max="14342" width="36.5703125" customWidth="1"/>
    <col min="14593" max="14593" width="14.42578125" customWidth="1"/>
    <col min="14598" max="14598" width="36.5703125" customWidth="1"/>
    <col min="14849" max="14849" width="14.42578125" customWidth="1"/>
    <col min="14854" max="14854" width="36.5703125" customWidth="1"/>
    <col min="15105" max="15105" width="14.42578125" customWidth="1"/>
    <col min="15110" max="15110" width="36.5703125" customWidth="1"/>
    <col min="15361" max="15361" width="14.42578125" customWidth="1"/>
    <col min="15366" max="15366" width="36.5703125" customWidth="1"/>
    <col min="15617" max="15617" width="14.42578125" customWidth="1"/>
    <col min="15622" max="15622" width="36.5703125" customWidth="1"/>
    <col min="15873" max="15873" width="14.42578125" customWidth="1"/>
    <col min="15878" max="15878" width="36.5703125" customWidth="1"/>
    <col min="16129" max="16129" width="14.42578125" customWidth="1"/>
    <col min="16134" max="16134" width="36.5703125" customWidth="1"/>
  </cols>
  <sheetData>
    <row r="2" spans="1:13" ht="22.5" x14ac:dyDescent="0.25">
      <c r="A2" s="2"/>
      <c r="B2" s="37" t="s">
        <v>388</v>
      </c>
      <c r="C2" s="37" t="s">
        <v>390</v>
      </c>
      <c r="D2" s="38"/>
      <c r="E2" s="38"/>
      <c r="F2" s="37" t="s">
        <v>395</v>
      </c>
      <c r="G2" s="37" t="s">
        <v>396</v>
      </c>
      <c r="H2" s="38"/>
      <c r="I2" s="38"/>
      <c r="J2" s="38"/>
      <c r="K2" s="38"/>
      <c r="L2" s="38"/>
      <c r="M2" s="38"/>
    </row>
    <row r="3" spans="1:13" ht="25.5" x14ac:dyDescent="0.25">
      <c r="A3" s="39" t="s">
        <v>397</v>
      </c>
      <c r="B3" s="40">
        <f>(COUNTIF('1 trimestre TUTELAS'!I14:I1000,LISTA!A3))+(COUNTIF('2 trimestre TUTELAS'!I14:I1000,LISTA!A3))+(COUNTIF('3 trimestre TUTELAS'!I14:I1000,LISTA!A3))+(COUNTIF('4 trimestre TUTELAS'!I14:I1000,LISTA!A3))</f>
        <v>0</v>
      </c>
      <c r="C3" s="40">
        <f>(COUNTIF('1 trimestre TUTELAS'!N14:N1000,LISTA!A3))+(COUNTIF('2 trimestre TUTELAS'!N14:N1000,LISTA!A3))+(COUNTIF('3 trimestre TUTELAS'!N14:N1000,LISTA!A3))+(COUNTIF('4 trimestre TUTELAS'!N14:N1000,LISTA!A3))</f>
        <v>0</v>
      </c>
      <c r="D3" s="38"/>
      <c r="E3" s="38"/>
      <c r="F3" s="42" t="s">
        <v>404</v>
      </c>
      <c r="G3" s="43">
        <f>(COUNTIF('1 trimestre TUTELAS'!J14:J1000,LISTA!M3)+(COUNTIF('1 trimestre TUTELAS'!K14:K1000,LISTA!M3)+(COUNTIF('1 trimestre TUTELAS'!L14:L1000,LISTA!M3))))+((COUNTIF('2 trimestre TUTELAS'!J14:J1000,LISTA!M3)+(COUNTIF('2 trimestre TUTELAS'!K14:K1000,LISTA!M3)+(COUNTIF('2 trimestre TUTELAS'!L14:L1000,LISTA!M3)))))+(COUNTIF('3 trimestre TUTELAS'!J14:J1000,LISTA!M3)+(COUNTIF('3 trimestre TUTELAS'!K14:K1000,LISTA!M3)+(COUNTIF('3 trimestre TUTELAS'!L14:L1000,LISTA!M3))))+(COUNTIF('4 trimestre TUTELAS'!J14:J1000,LISTA!M3)+(COUNTIF('4 trimestre TUTELAS'!K14:K1000,LISTA!M3)+(COUNTIF('4 trimestre TUTELAS'!L14:L1000,LISTA!M3))))</f>
        <v>0</v>
      </c>
      <c r="H3" s="38"/>
      <c r="I3" s="38"/>
      <c r="J3" s="38"/>
      <c r="K3" s="38"/>
      <c r="L3" s="38"/>
      <c r="M3" s="38"/>
    </row>
    <row r="4" spans="1:13" ht="25.5" x14ac:dyDescent="0.25">
      <c r="A4" s="39" t="s">
        <v>11</v>
      </c>
      <c r="B4" s="40">
        <f>(COUNTIF('1 trimestre TUTELAS'!I14:I1000,LISTA!A4))+(COUNTIF('2 trimestre TUTELAS'!I14:I1000,LISTA!A4))+(COUNTIF('3 trimestre TUTELAS'!I14:I1000,LISTA!A4))+(COUNTIF('4 trimestre TUTELAS'!I14:I1000,LISTA!A4))</f>
        <v>0</v>
      </c>
      <c r="C4" s="40">
        <f>(COUNTIF('1 trimestre TUTELAS'!N14:N1000,LISTA!A4))+(COUNTIF('2 trimestre TUTELAS'!N14:N1000,LISTA!A4))+(COUNTIF('3 trimestre TUTELAS'!N14:N1000,LISTA!A4))+(COUNTIF('4 trimestre TUTELAS'!N14:N1000,LISTA!A4))</f>
        <v>0</v>
      </c>
      <c r="D4" s="38"/>
      <c r="E4" s="38"/>
      <c r="F4" s="42" t="s">
        <v>405</v>
      </c>
      <c r="G4" s="43">
        <f>(COUNTIF('1 trimestre TUTELAS'!J14:J1000,LISTA!M4)+(COUNTIF('1 trimestre TUTELAS'!K14:K1000,LISTA!M4)+(COUNTIF('1 trimestre TUTELAS'!L14:L1000,LISTA!M4))))+((COUNTIF('2 trimestre TUTELAS'!J14:J1000,LISTA!M4)+(COUNTIF('2 trimestre TUTELAS'!K14:K1000,LISTA!M4)+(COUNTIF('2 trimestre TUTELAS'!L14:L1000,LISTA!M4)))))+(COUNTIF('3 trimestre TUTELAS'!J14:J1000,LISTA!M4)+(COUNTIF('3 trimestre TUTELAS'!K14:K1000,LISTA!M4)+(COUNTIF('3 trimestre TUTELAS'!L14:L1000,LISTA!M4))))+(COUNTIF('4 trimestre TUTELAS'!J14:J1000,LISTA!M4)+(COUNTIF('4 trimestre TUTELAS'!K14:K1000,LISTA!M4)+(COUNTIF('4 trimestre TUTELAS'!L14:L1000,LISTA!M4))))</f>
        <v>0</v>
      </c>
      <c r="H4" s="38"/>
      <c r="I4" s="38"/>
      <c r="J4" s="38"/>
      <c r="K4" s="38"/>
      <c r="L4" s="38"/>
      <c r="M4" s="38"/>
    </row>
    <row r="5" spans="1:13" ht="24.75" customHeight="1" x14ac:dyDescent="0.25">
      <c r="A5" s="39" t="s">
        <v>398</v>
      </c>
      <c r="B5" s="40">
        <f>(COUNTIF('1 trimestre TUTELAS'!I14:I1000,LISTA!A5))+(COUNTIF('2 trimestre TUTELAS'!I14:I1000,LISTA!A5))+(COUNTIF('3 trimestre TUTELAS'!I14:I1000,LISTA!A5))+(COUNTIF('4 trimestre TUTELAS'!I14:I1000,LISTA!A5))</f>
        <v>0</v>
      </c>
      <c r="C5" s="40">
        <f>(COUNTIF('1 trimestre TUTELAS'!N14:N1000,LISTA!A5))+(COUNTIF('2 trimestre TUTELAS'!N14:N1000,LISTA!A5))+(COUNTIF('3 trimestre TUTELAS'!N14:N1000,LISTA!A5))+(COUNTIF('4 trimestre TUTELAS'!N14:N1000,LISTA!A5))</f>
        <v>0</v>
      </c>
      <c r="D5" s="38"/>
      <c r="E5" s="38"/>
      <c r="F5" s="42" t="s">
        <v>406</v>
      </c>
      <c r="G5" s="43">
        <f>(COUNTIF('1 trimestre TUTELAS'!J14:J1000,LISTA!M5)+(COUNTIF('1 trimestre TUTELAS'!K14:K1000,LISTA!M5)+(COUNTIF('1 trimestre TUTELAS'!L14:L1000,LISTA!M5))))+((COUNTIF('2 trimestre TUTELAS'!J14:J1000,LISTA!M5)+(COUNTIF('2 trimestre TUTELAS'!K14:K1000,LISTA!M5)+(COUNTIF('2 trimestre TUTELAS'!L14:L1000,LISTA!M5)))))+(COUNTIF('3 trimestre TUTELAS'!J14:J1000,LISTA!M5)+(COUNTIF('3 trimestre TUTELAS'!K14:K1000,LISTA!M5)+(COUNTIF('3 trimestre TUTELAS'!L14:L1000,LISTA!M5))))+(COUNTIF('4 trimestre TUTELAS'!J14:J1000,LISTA!M5)+(COUNTIF('4 trimestre TUTELAS'!K14:K1000,LISTA!M5)+(COUNTIF('4 trimestre TUTELAS'!L14:L1000,LISTA!M5))))</f>
        <v>0</v>
      </c>
      <c r="H5" s="38"/>
      <c r="I5" s="38"/>
      <c r="J5" s="38"/>
      <c r="K5" s="38"/>
      <c r="L5" s="38"/>
      <c r="M5" s="38"/>
    </row>
    <row r="6" spans="1:13" x14ac:dyDescent="0.25">
      <c r="A6" s="39" t="s">
        <v>399</v>
      </c>
      <c r="B6" s="40">
        <f>(COUNTIF('1 trimestre TUTELAS'!I14:I1000,LISTA!A6))+(COUNTIF('2 trimestre TUTELAS'!I14:I1000,LISTA!A6))+(COUNTIF('3 trimestre TUTELAS'!I14:I1000,LISTA!A6))+(COUNTIF('4 trimestre TUTELAS'!I14:I1000,LISTA!A6))</f>
        <v>0</v>
      </c>
      <c r="C6" s="40">
        <f>(COUNTIF('1 trimestre TUTELAS'!N14:N1000,LISTA!A6))+(COUNTIF('2 trimestre TUTELAS'!N14:N1000,LISTA!A6))+(COUNTIF('3 trimestre TUTELAS'!N14:N1000,LISTA!A6))+(COUNTIF('4 trimestre TUTELAS'!N14:N1000,LISTA!A6))</f>
        <v>0</v>
      </c>
      <c r="D6" s="38"/>
      <c r="E6" s="38"/>
      <c r="F6" s="42" t="s">
        <v>407</v>
      </c>
      <c r="G6" s="43">
        <f>(COUNTIF('1 trimestre TUTELAS'!J14:J1000,LISTA!M6)+(COUNTIF('1 trimestre TUTELAS'!K14:K1000,LISTA!M6)+(COUNTIF('1 trimestre TUTELAS'!L14:L1000,LISTA!M6))))+((COUNTIF('2 trimestre TUTELAS'!J14:J1000,LISTA!M6)+(COUNTIF('2 trimestre TUTELAS'!K14:K1000,LISTA!M6)+(COUNTIF('2 trimestre TUTELAS'!L14:L1000,LISTA!M6)))))+(COUNTIF('3 trimestre TUTELAS'!J14:J1000,LISTA!M6)+(COUNTIF('3 trimestre TUTELAS'!K14:K1000,LISTA!M6)+(COUNTIF('3 trimestre TUTELAS'!L14:L1000,LISTA!M6))))+(COUNTIF('4 trimestre TUTELAS'!J14:J1000,LISTA!M6)+(COUNTIF('4 trimestre TUTELAS'!K14:K1000,LISTA!M6)+(COUNTIF('4 trimestre TUTELAS'!L14:L1000,LISTA!M6))))</f>
        <v>0</v>
      </c>
      <c r="H6" s="38"/>
      <c r="I6" s="38"/>
      <c r="J6" s="38"/>
      <c r="K6" s="38"/>
      <c r="L6" s="38"/>
      <c r="M6" s="38"/>
    </row>
    <row r="7" spans="1:13" x14ac:dyDescent="0.25">
      <c r="A7" s="39" t="s">
        <v>23</v>
      </c>
      <c r="B7" s="40">
        <f>(COUNTIF('1 trimestre TUTELAS'!I14:I1000,LISTA!A7))+(COUNTIF('2 trimestre TUTELAS'!I14:I1000,LISTA!A7))+(COUNTIF('3 trimestre TUTELAS'!I14:I1000,LISTA!A7))+(COUNTIF('4 trimestre TUTELAS'!I14:I1000,LISTA!A7))</f>
        <v>0</v>
      </c>
      <c r="C7" s="40">
        <f>(COUNTIF('1 trimestre TUTELAS'!N14:N1000,LISTA!A7))+(COUNTIF('2 trimestre TUTELAS'!N14:N1000,LISTA!A7))+(COUNTIF('3 trimestre TUTELAS'!N14:N1000,LISTA!A7))+(COUNTIF('4 trimestre TUTELAS'!N14:N1000,LISTA!A7))</f>
        <v>0</v>
      </c>
      <c r="D7" s="38"/>
      <c r="E7" s="38"/>
      <c r="F7" s="42" t="s">
        <v>408</v>
      </c>
      <c r="G7" s="43">
        <f>(COUNTIF('1 trimestre TUTELAS'!J14:J1000,LISTA!M7)+(COUNTIF('1 trimestre TUTELAS'!K14:K1000,LISTA!M7)+(COUNTIF('1 trimestre TUTELAS'!L14:L1000,LISTA!M7))))+((COUNTIF('2 trimestre TUTELAS'!J14:J1000,LISTA!M7)+(COUNTIF('2 trimestre TUTELAS'!K14:K1000,LISTA!M7)+(COUNTIF('2 trimestre TUTELAS'!L14:L1000,LISTA!M7)))))+(COUNTIF('3 trimestre TUTELAS'!J14:J1000,LISTA!M7)+(COUNTIF('3 trimestre TUTELAS'!K14:K1000,LISTA!M7)+(COUNTIF('3 trimestre TUTELAS'!L14:L1000,LISTA!M7))))+(COUNTIF('4 trimestre TUTELAS'!J14:J1000,LISTA!M7)+(COUNTIF('4 trimestre TUTELAS'!K14:K1000,LISTA!M7)+(COUNTIF('4 trimestre TUTELAS'!L14:L1000,LISTA!M7))))</f>
        <v>0</v>
      </c>
      <c r="H7" s="38"/>
      <c r="I7" s="38"/>
      <c r="J7" s="38"/>
      <c r="K7" s="38"/>
      <c r="L7" s="38"/>
      <c r="M7" s="38"/>
    </row>
    <row r="8" spans="1:13" ht="25.5" x14ac:dyDescent="0.25">
      <c r="A8" s="39" t="s">
        <v>400</v>
      </c>
      <c r="B8" s="40">
        <f>(COUNTIF('1 trimestre TUTELAS'!I14:I1000,LISTA!A8))+(COUNTIF('2 trimestre TUTELAS'!I14:I1000,LISTA!A8))+(COUNTIF('3 trimestre TUTELAS'!I14:I1000,LISTA!A8))+(COUNTIF('4 trimestre TUTELAS'!I14:I1000,LISTA!A8))</f>
        <v>0</v>
      </c>
      <c r="C8" s="40">
        <f>(COUNTIF('1 trimestre TUTELAS'!N14:N1000,LISTA!A8))+(COUNTIF('2 trimestre TUTELAS'!N14:N1000,LISTA!A8))+(COUNTIF('3 trimestre TUTELAS'!N14:N1000,LISTA!A8))+(COUNTIF('4 trimestre TUTELAS'!N14:N1000,LISTA!A8))</f>
        <v>0</v>
      </c>
      <c r="D8" s="38"/>
      <c r="E8" s="38"/>
      <c r="F8" s="42" t="s">
        <v>409</v>
      </c>
      <c r="G8" s="43">
        <f>(COUNTIF('1 trimestre TUTELAS'!J14:J1000,LISTA!M8)+(COUNTIF('1 trimestre TUTELAS'!K14:K1000,LISTA!M8)+(COUNTIF('1 trimestre TUTELAS'!L14:L1000,LISTA!M8))))+((COUNTIF('2 trimestre TUTELAS'!J14:J1000,LISTA!M8)+(COUNTIF('2 trimestre TUTELAS'!K14:K1000,LISTA!M8)+(COUNTIF('2 trimestre TUTELAS'!L14:L1000,LISTA!M8)))))+(COUNTIF('3 trimestre TUTELAS'!J14:J1000,LISTA!M8)+(COUNTIF('3 trimestre TUTELAS'!K14:K1000,LISTA!M8)+(COUNTIF('3 trimestre TUTELAS'!L14:L1000,LISTA!M8))))+(COUNTIF('4 trimestre TUTELAS'!J14:J1000,LISTA!M8)+(COUNTIF('4 trimestre TUTELAS'!K14:K1000,LISTA!M8)+(COUNTIF('4 trimestre TUTELAS'!L14:L1000,LISTA!M8))))</f>
        <v>0</v>
      </c>
      <c r="H8" s="38"/>
      <c r="I8" s="38"/>
      <c r="J8" s="38"/>
      <c r="K8" s="38"/>
      <c r="L8" s="38"/>
      <c r="M8" s="38"/>
    </row>
    <row r="9" spans="1:13" x14ac:dyDescent="0.25">
      <c r="A9" s="39" t="s">
        <v>31</v>
      </c>
      <c r="B9" s="40">
        <f>(COUNTIF('1 trimestre TUTELAS'!I14:I1000,LISTA!A9))+(COUNTIF('2 trimestre TUTELAS'!I14:I1000,LISTA!A9))+(COUNTIF('3 trimestre TUTELAS'!I14:I1000,LISTA!A9))+(COUNTIF('4 trimestre TUTELAS'!I14:I1000,LISTA!A9))</f>
        <v>0</v>
      </c>
      <c r="C9" s="40">
        <f>(COUNTIF('1 trimestre TUTELAS'!N14:N1000,LISTA!A9))+(COUNTIF('2 trimestre TUTELAS'!N14:N1000,LISTA!A9))+(COUNTIF('3 trimestre TUTELAS'!N14:N1000,LISTA!A9))+(COUNTIF('4 trimestre TUTELAS'!N14:N1000,LISTA!A9))</f>
        <v>0</v>
      </c>
      <c r="D9" s="38"/>
      <c r="E9" s="38"/>
      <c r="F9" s="42" t="s">
        <v>410</v>
      </c>
      <c r="G9" s="43">
        <f>(COUNTIF('1 trimestre TUTELAS'!J14:J1000,LISTA!M9)+(COUNTIF('1 trimestre TUTELAS'!K14:K1000,LISTA!M9)+(COUNTIF('1 trimestre TUTELAS'!L14:L1000,LISTA!M9))))+((COUNTIF('2 trimestre TUTELAS'!J14:J1000,LISTA!M9)+(COUNTIF('2 trimestre TUTELAS'!K14:K1000,LISTA!M9)+(COUNTIF('2 trimestre TUTELAS'!L14:L1000,LISTA!M9)))))+(COUNTIF('3 trimestre TUTELAS'!J14:J1000,LISTA!M9)+(COUNTIF('3 trimestre TUTELAS'!K14:K1000,LISTA!M9)+(COUNTIF('3 trimestre TUTELAS'!L14:L1000,LISTA!M9))))+(COUNTIF('4 trimestre TUTELAS'!J14:J1000,LISTA!M9)+(COUNTIF('4 trimestre TUTELAS'!K14:K1000,LISTA!M9)+(COUNTIF('4 trimestre TUTELAS'!L14:L1000,LISTA!M9))))</f>
        <v>0</v>
      </c>
      <c r="H9" s="38"/>
      <c r="I9" s="38"/>
      <c r="J9" s="38"/>
      <c r="K9" s="38"/>
      <c r="L9" s="38"/>
      <c r="M9" s="38"/>
    </row>
    <row r="10" spans="1:13" x14ac:dyDescent="0.25">
      <c r="A10" s="39" t="s">
        <v>36</v>
      </c>
      <c r="B10" s="40">
        <f>(COUNTIF('1 trimestre TUTELAS'!I14:I1000,LISTA!A10))+(COUNTIF('2 trimestre TUTELAS'!I14:I1000,LISTA!A10))+(COUNTIF('3 trimestre TUTELAS'!I14:I1000,LISTA!A10))+(COUNTIF('4 trimestre TUTELAS'!I14:I1000,LISTA!A10))</f>
        <v>0</v>
      </c>
      <c r="C10" s="40">
        <f>(COUNTIF('1 trimestre TUTELAS'!N14:N1000,LISTA!A10))+(COUNTIF('2 trimestre TUTELAS'!N14:N1000,LISTA!A10))+(COUNTIF('3 trimestre TUTELAS'!N14:N1000,LISTA!A10))+(COUNTIF('4 trimestre TUTELAS'!N14:N1000,LISTA!A10))</f>
        <v>0</v>
      </c>
      <c r="D10" s="38"/>
      <c r="E10" s="38"/>
      <c r="F10" s="42" t="s">
        <v>411</v>
      </c>
      <c r="G10" s="43">
        <f>(COUNTIF('1 trimestre TUTELAS'!J14:J1000,LISTA!M10)+(COUNTIF('1 trimestre TUTELAS'!K14:K1000,LISTA!M10)+(COUNTIF('1 trimestre TUTELAS'!L14:L1000,LISTA!M10))))+((COUNTIF('2 trimestre TUTELAS'!J14:J1000,LISTA!M10)+(COUNTIF('2 trimestre TUTELAS'!K14:K1000,LISTA!M10)+(COUNTIF('2 trimestre TUTELAS'!L14:L1000,LISTA!M10)))))+(COUNTIF('3 trimestre TUTELAS'!J14:J1000,LISTA!M10)+(COUNTIF('3 trimestre TUTELAS'!K14:K1000,LISTA!M10)+(COUNTIF('3 trimestre TUTELAS'!L14:L1000,LISTA!M10))))+(COUNTIF('4 trimestre TUTELAS'!J14:J1000,LISTA!M10)+(COUNTIF('4 trimestre TUTELAS'!K14:K1000,LISTA!M10)+(COUNTIF('4 trimestre TUTELAS'!L14:L1000,LISTA!M10))))</f>
        <v>0</v>
      </c>
      <c r="H10" s="38"/>
      <c r="I10" s="38"/>
      <c r="J10" s="38"/>
      <c r="K10" s="38"/>
      <c r="L10" s="38"/>
      <c r="M10" s="38"/>
    </row>
    <row r="11" spans="1:13" x14ac:dyDescent="0.25">
      <c r="A11" s="39" t="s">
        <v>26</v>
      </c>
      <c r="B11" s="40">
        <f>(COUNTIF('1 trimestre TUTELAS'!I14:I1000,LISTA!A11))+(COUNTIF('2 trimestre TUTELAS'!I14:I1000,LISTA!A11))+(COUNTIF('3 trimestre TUTELAS'!I14:I1000,LISTA!A11))+(COUNTIF('4 trimestre TUTELAS'!I14:I1000,LISTA!A11))</f>
        <v>0</v>
      </c>
      <c r="C11" s="40">
        <f>(COUNTIF('1 trimestre TUTELAS'!N14:N1000,LISTA!A11))+(COUNTIF('2 trimestre TUTELAS'!N14:N1000,LISTA!A11))+(COUNTIF('3 trimestre TUTELAS'!N14:N1000,LISTA!A11))+(COUNTIF('4 trimestre TUTELAS'!N14:N1000,LISTA!A11))</f>
        <v>0</v>
      </c>
      <c r="D11" s="38"/>
      <c r="E11" s="38"/>
      <c r="F11" s="42" t="s">
        <v>412</v>
      </c>
      <c r="G11" s="43">
        <f>(COUNTIF('1 trimestre TUTELAS'!J14:J1000,LISTA!M11)+(COUNTIF('1 trimestre TUTELAS'!K14:K1000,LISTA!M11)+(COUNTIF('1 trimestre TUTELAS'!L14:L1000,LISTA!M11))))+((COUNTIF('2 trimestre TUTELAS'!J14:J1000,LISTA!M11)+(COUNTIF('2 trimestre TUTELAS'!K14:K1000,LISTA!M11)+(COUNTIF('2 trimestre TUTELAS'!L14:L1000,LISTA!M11)))))+(COUNTIF('3 trimestre TUTELAS'!J14:J1000,LISTA!M11)+(COUNTIF('3 trimestre TUTELAS'!K14:K1000,LISTA!M11)+(COUNTIF('3 trimestre TUTELAS'!L14:L1000,LISTA!M11))))+(COUNTIF('4 trimestre TUTELAS'!J14:J1000,LISTA!M11)+(COUNTIF('4 trimestre TUTELAS'!K14:K1000,LISTA!M11)+(COUNTIF('4 trimestre TUTELAS'!L14:L1000,LISTA!M11))))</f>
        <v>0</v>
      </c>
      <c r="H11" s="38"/>
      <c r="I11" s="38"/>
      <c r="J11" s="38"/>
      <c r="K11" s="38"/>
      <c r="L11" s="38"/>
      <c r="M11" s="38"/>
    </row>
    <row r="12" spans="1:13" x14ac:dyDescent="0.25">
      <c r="A12" s="39" t="s">
        <v>43</v>
      </c>
      <c r="B12" s="40">
        <f>(COUNTIF('1 trimestre TUTELAS'!I14:I1000,LISTA!A12))+(COUNTIF('2 trimestre TUTELAS'!I14:I1000,LISTA!A12))+(COUNTIF('3 trimestre TUTELAS'!I14:I1000,LISTA!A12))+(COUNTIF('4 trimestre TUTELAS'!I14:I1000,LISTA!A12))</f>
        <v>0</v>
      </c>
      <c r="C12" s="40">
        <f>(COUNTIF('1 trimestre TUTELAS'!N14:N1000,LISTA!A12))+(COUNTIF('2 trimestre TUTELAS'!N14:N1000,LISTA!A12))+(COUNTIF('3 trimestre TUTELAS'!N14:N1000,LISTA!A12))+(COUNTIF('4 trimestre TUTELAS'!N14:N1000,LISTA!A12))</f>
        <v>0</v>
      </c>
      <c r="D12" s="38"/>
      <c r="E12" s="38"/>
      <c r="F12" s="42" t="s">
        <v>413</v>
      </c>
      <c r="G12" s="43">
        <f>(COUNTIF('1 trimestre TUTELAS'!J14:J1000,LISTA!M12)+(COUNTIF('1 trimestre TUTELAS'!K14:K1000,LISTA!M12)+(COUNTIF('1 trimestre TUTELAS'!L14:L1000,LISTA!M12))))+((COUNTIF('2 trimestre TUTELAS'!J14:J1000,LISTA!M12)+(COUNTIF('2 trimestre TUTELAS'!K14:K1000,LISTA!M12)+(COUNTIF('2 trimestre TUTELAS'!L14:L1000,LISTA!M12)))))+(COUNTIF('3 trimestre TUTELAS'!J14:J1000,LISTA!M12)+(COUNTIF('3 trimestre TUTELAS'!K14:K1000,LISTA!M12)+(COUNTIF('3 trimestre TUTELAS'!L14:L1000,LISTA!M12))))+(COUNTIF('4 trimestre TUTELAS'!J14:J1000,LISTA!M12)+(COUNTIF('4 trimestre TUTELAS'!K14:K1000,LISTA!M12)+(COUNTIF('4 trimestre TUTELAS'!L14:L1000,LISTA!M12))))</f>
        <v>0</v>
      </c>
      <c r="H12" s="38"/>
      <c r="I12" s="38"/>
      <c r="J12" s="38"/>
      <c r="K12" s="38"/>
      <c r="L12" s="38"/>
      <c r="M12" s="38"/>
    </row>
    <row r="13" spans="1:13" x14ac:dyDescent="0.25">
      <c r="A13" s="39" t="s">
        <v>44</v>
      </c>
      <c r="B13" s="40">
        <f>(COUNTIF('1 trimestre TUTELAS'!I14:I1000,LISTA!A13))+(COUNTIF('2 trimestre TUTELAS'!I14:I1000,LISTA!A13))+(COUNTIF('3 trimestre TUTELAS'!I14:I1000,LISTA!A13))+(COUNTIF('4 trimestre TUTELAS'!I14:I1000,LISTA!A13))</f>
        <v>0</v>
      </c>
      <c r="C13" s="40">
        <f>(COUNTIF('1 trimestre TUTELAS'!N14:N1000,LISTA!A13))+(COUNTIF('2 trimestre TUTELAS'!N14:N1000,LISTA!A13))+(COUNTIF('3 trimestre TUTELAS'!N14:N1000,LISTA!A13))+(COUNTIF('4 trimestre TUTELAS'!N14:N1000,LISTA!A13))</f>
        <v>0</v>
      </c>
      <c r="D13" s="38"/>
      <c r="E13" s="38"/>
      <c r="F13" s="42" t="s">
        <v>414</v>
      </c>
      <c r="G13" s="43">
        <f>(COUNTIF('1 trimestre TUTELAS'!J14:J1000,LISTA!M13)+(COUNTIF('1 trimestre TUTELAS'!K14:K1000,LISTA!M13)+(COUNTIF('1 trimestre TUTELAS'!L14:L1000,LISTA!M13))))+((COUNTIF('2 trimestre TUTELAS'!J14:J1000,LISTA!M13)+(COUNTIF('2 trimestre TUTELAS'!K14:K1000,LISTA!M13)+(COUNTIF('2 trimestre TUTELAS'!L14:L1000,LISTA!M13)))))+(COUNTIF('3 trimestre TUTELAS'!J14:J1000,LISTA!M13)+(COUNTIF('3 trimestre TUTELAS'!K14:K1000,LISTA!M13)+(COUNTIF('3 trimestre TUTELAS'!L14:L1000,LISTA!M13))))+(COUNTIF('4 trimestre TUTELAS'!J14:J1000,LISTA!M13)+(COUNTIF('4 trimestre TUTELAS'!K14:K1000,LISTA!M13)+(COUNTIF('4 trimestre TUTELAS'!L14:L1000,LISTA!M13))))</f>
        <v>0</v>
      </c>
      <c r="H13" s="38"/>
      <c r="I13" s="38"/>
      <c r="J13" s="38"/>
      <c r="K13" s="38"/>
      <c r="L13" s="38"/>
      <c r="M13" s="38"/>
    </row>
    <row r="14" spans="1:13" x14ac:dyDescent="0.25">
      <c r="A14" s="39" t="s">
        <v>47</v>
      </c>
      <c r="B14" s="40">
        <f>(COUNTIF('1 trimestre TUTELAS'!I14:I1000,LISTA!A14))+(COUNTIF('2 trimestre TUTELAS'!I14:I1000,LISTA!A14))+(COUNTIF('3 trimestre TUTELAS'!I14:I1000,LISTA!A14))+(COUNTIF('4 trimestre TUTELAS'!I14:I1000,LISTA!A14))</f>
        <v>0</v>
      </c>
      <c r="C14" s="40">
        <f>(COUNTIF('1 trimestre TUTELAS'!N14:N1000,LISTA!A14))+(COUNTIF('2 trimestre TUTELAS'!N14:N1000,LISTA!A14))+(COUNTIF('3 trimestre TUTELAS'!N14:N1000,LISTA!A14))+(COUNTIF('4 trimestre TUTELAS'!N14:N1000,LISTA!A14))</f>
        <v>0</v>
      </c>
      <c r="D14" s="38"/>
      <c r="E14" s="38"/>
      <c r="F14" s="42" t="s">
        <v>415</v>
      </c>
      <c r="G14" s="43">
        <f>(COUNTIF('1 trimestre TUTELAS'!J14:J1000,LISTA!M14)+(COUNTIF('1 trimestre TUTELAS'!K14:K1000,LISTA!M14)+(COUNTIF('1 trimestre TUTELAS'!L14:L1000,LISTA!M14))))+((COUNTIF('2 trimestre TUTELAS'!J14:J1000,LISTA!M14)+(COUNTIF('2 trimestre TUTELAS'!K14:K1000,LISTA!M14)+(COUNTIF('2 trimestre TUTELAS'!L14:L1000,LISTA!M14)))))+(COUNTIF('3 trimestre TUTELAS'!J14:J1000,LISTA!M14)+(COUNTIF('3 trimestre TUTELAS'!K14:K1000,LISTA!M14)+(COUNTIF('3 trimestre TUTELAS'!L14:L1000,LISTA!M14))))+(COUNTIF('4 trimestre TUTELAS'!J14:J1000,LISTA!M14)+(COUNTIF('4 trimestre TUTELAS'!K14:K1000,LISTA!M14)+(COUNTIF('4 trimestre TUTELAS'!L14:L1000,LISTA!M14))))</f>
        <v>0</v>
      </c>
      <c r="H14" s="38"/>
      <c r="I14" s="38"/>
      <c r="J14" s="38"/>
      <c r="K14" s="38"/>
      <c r="L14" s="38"/>
      <c r="M14" s="38"/>
    </row>
    <row r="15" spans="1:13" ht="25.5" x14ac:dyDescent="0.25">
      <c r="A15" s="39" t="s">
        <v>401</v>
      </c>
      <c r="B15" s="40">
        <f>(COUNTIF('1 trimestre TUTELAS'!I14:I1000,LISTA!A15))+(COUNTIF('2 trimestre TUTELAS'!I14:I1000,LISTA!A15))+(COUNTIF('3 trimestre TUTELAS'!I14:I1000,LISTA!A15))+(COUNTIF('4 trimestre TUTELAS'!I14:I1000,LISTA!A15))</f>
        <v>0</v>
      </c>
      <c r="C15" s="40">
        <f>(COUNTIF('1 trimestre TUTELAS'!N14:N1000,LISTA!A15))+(COUNTIF('2 trimestre TUTELAS'!N14:N1000,LISTA!A15))+(COUNTIF('3 trimestre TUTELAS'!N14:N1000,LISTA!A15))+(COUNTIF('4 trimestre TUTELAS'!N14:N1000,LISTA!A15))</f>
        <v>0</v>
      </c>
      <c r="D15" s="38"/>
      <c r="E15" s="38"/>
      <c r="F15" s="42" t="s">
        <v>416</v>
      </c>
      <c r="G15" s="43">
        <f>(COUNTIF('1 trimestre TUTELAS'!J14:J1000,LISTA!M15)+(COUNTIF('1 trimestre TUTELAS'!K14:K1000,LISTA!M15)+(COUNTIF('1 trimestre TUTELAS'!L14:L1000,LISTA!M15))))+((COUNTIF('2 trimestre TUTELAS'!J14:J1000,LISTA!M15)+(COUNTIF('2 trimestre TUTELAS'!K14:K1000,LISTA!M15)+(COUNTIF('2 trimestre TUTELAS'!L14:L1000,LISTA!M15)))))+(COUNTIF('3 trimestre TUTELAS'!J14:J1000,LISTA!M15)+(COUNTIF('3 trimestre TUTELAS'!K14:K1000,LISTA!M15)+(COUNTIF('3 trimestre TUTELAS'!L14:L1000,LISTA!M15))))+(COUNTIF('4 trimestre TUTELAS'!J14:J1000,LISTA!M15)+(COUNTIF('4 trimestre TUTELAS'!K14:K1000,LISTA!M15)+(COUNTIF('4 trimestre TUTELAS'!L14:L1000,LISTA!M15))))</f>
        <v>0</v>
      </c>
      <c r="H15" s="38"/>
      <c r="I15" s="38"/>
      <c r="J15" s="38"/>
      <c r="K15" s="38"/>
      <c r="L15" s="38"/>
      <c r="M15" s="38"/>
    </row>
    <row r="16" spans="1:13" ht="25.5" x14ac:dyDescent="0.25">
      <c r="A16" s="39" t="s">
        <v>402</v>
      </c>
      <c r="B16" s="40">
        <f>(COUNTIF('1 trimestre TUTELAS'!I14:I1000,LISTA!A16))+(COUNTIF('2 trimestre TUTELAS'!I14:I1000,LISTA!A16))+(COUNTIF('3 trimestre TUTELAS'!I14:I1000,LISTA!A16))+(COUNTIF('4 trimestre TUTELAS'!I14:I1000,LISTA!A16))</f>
        <v>0</v>
      </c>
      <c r="C16" s="40">
        <f>(COUNTIF('1 trimestre TUTELAS'!N14:N1000,LISTA!A16))+(COUNTIF('2 trimestre TUTELAS'!N14:N1000,LISTA!A16))+(COUNTIF('3 trimestre TUTELAS'!N14:N1000,LISTA!A16))+(COUNTIF('4 trimestre TUTELAS'!N14:N1000,LISTA!A16))</f>
        <v>0</v>
      </c>
      <c r="D16" s="38"/>
      <c r="E16" s="38"/>
      <c r="F16" s="42" t="s">
        <v>417</v>
      </c>
      <c r="G16" s="43">
        <f>(COUNTIF('1 trimestre TUTELAS'!J14:J1000,LISTA!M16)+(COUNTIF('1 trimestre TUTELAS'!K14:K1000,LISTA!M16)+(COUNTIF('1 trimestre TUTELAS'!L14:L1000,LISTA!M16))))+((COUNTIF('2 trimestre TUTELAS'!J14:J1000,LISTA!M16)+(COUNTIF('2 trimestre TUTELAS'!K14:K1000,LISTA!M16)+(COUNTIF('2 trimestre TUTELAS'!L14:L1000,LISTA!M16)))))+(COUNTIF('3 trimestre TUTELAS'!J14:J1000,LISTA!M16)+(COUNTIF('3 trimestre TUTELAS'!K14:K1000,LISTA!M16)+(COUNTIF('3 trimestre TUTELAS'!L14:L1000,LISTA!M16))))+(COUNTIF('4 trimestre TUTELAS'!J14:J1000,LISTA!M16)+(COUNTIF('4 trimestre TUTELAS'!K14:K1000,LISTA!M16)+(COUNTIF('4 trimestre TUTELAS'!L14:L1000,LISTA!M16))))</f>
        <v>0</v>
      </c>
      <c r="H16" s="38"/>
      <c r="I16" s="38"/>
      <c r="J16" s="38"/>
      <c r="K16" s="38"/>
      <c r="L16" s="38"/>
      <c r="M16" s="38"/>
    </row>
    <row r="17" spans="1:13" x14ac:dyDescent="0.25">
      <c r="A17" s="39" t="s">
        <v>403</v>
      </c>
      <c r="B17" s="40">
        <f>(COUNTIF('1 trimestre TUTELAS'!I14:I1000,LISTA!A17))+(COUNTIF('2 trimestre TUTELAS'!I14:I1000,LISTA!A17))+(COUNTIF('3 trimestre TUTELAS'!I14:I1000,LISTA!A17))+(COUNTIF('4 trimestre TUTELAS'!I14:I1000,LISTA!A17))</f>
        <v>0</v>
      </c>
      <c r="C17" s="40">
        <f>(COUNTIF('1 trimestre TUTELAS'!N14:N1000,LISTA!A17))+(COUNTIF('2 trimestre TUTELAS'!N14:N1000,LISTA!A17))+(COUNTIF('3 trimestre TUTELAS'!N14:N1000,LISTA!A17))+(COUNTIF('4 trimestre TUTELAS'!N14:N1000,LISTA!A17))</f>
        <v>0</v>
      </c>
      <c r="D17" s="38"/>
      <c r="E17" s="38"/>
      <c r="F17" s="42" t="s">
        <v>418</v>
      </c>
      <c r="G17" s="43">
        <f>(COUNTIF('1 trimestre TUTELAS'!J14:J1000,LISTA!M17)+(COUNTIF('1 trimestre TUTELAS'!K14:K1000,LISTA!M17)+(COUNTIF('1 trimestre TUTELAS'!L14:L1000,LISTA!M17))))+((COUNTIF('2 trimestre TUTELAS'!J14:J1000,LISTA!M17)+(COUNTIF('2 trimestre TUTELAS'!K14:K1000,LISTA!M17)+(COUNTIF('2 trimestre TUTELAS'!L14:L1000,LISTA!M17)))))+(COUNTIF('3 trimestre TUTELAS'!J14:J1000,LISTA!M17)+(COUNTIF('3 trimestre TUTELAS'!K14:K1000,LISTA!M17)+(COUNTIF('3 trimestre TUTELAS'!L14:L1000,LISTA!M17))))+(COUNTIF('4 trimestre TUTELAS'!J14:J1000,LISTA!M17)+(COUNTIF('4 trimestre TUTELAS'!K14:K1000,LISTA!M17)+(COUNTIF('4 trimestre TUTELAS'!L14:L1000,LISTA!M17))))</f>
        <v>0</v>
      </c>
      <c r="H17" s="38"/>
      <c r="I17" s="38"/>
      <c r="J17" s="38"/>
      <c r="K17" s="38"/>
      <c r="L17" s="38"/>
      <c r="M17" s="38"/>
    </row>
    <row r="18" spans="1:13" x14ac:dyDescent="0.25">
      <c r="A18" s="39" t="s">
        <v>60</v>
      </c>
      <c r="B18" s="40">
        <f>(COUNTIF('1 trimestre TUTELAS'!I14:I1000,LISTA!A18))+(COUNTIF('2 trimestre TUTELAS'!I14:I1000,LISTA!A18))+(COUNTIF('3 trimestre TUTELAS'!I14:I1000,LISTA!A18))+(COUNTIF('4 trimestre TUTELAS'!I14:I1000,LISTA!A18))</f>
        <v>0</v>
      </c>
      <c r="C18" s="40">
        <f>(COUNTIF('1 trimestre TUTELAS'!N14:N1000,LISTA!A18))+(COUNTIF('2 trimestre TUTELAS'!N14:N1000,LISTA!A18))+(COUNTIF('3 trimestre TUTELAS'!N14:N1000,LISTA!A18))+(COUNTIF('4 trimestre TUTELAS'!N14:N1000,LISTA!A18))</f>
        <v>0</v>
      </c>
      <c r="D18" s="38"/>
      <c r="E18" s="38"/>
      <c r="F18" s="42" t="s">
        <v>419</v>
      </c>
      <c r="G18" s="43">
        <f>(COUNTIF('1 trimestre TUTELAS'!J14:J1000,LISTA!M18)+(COUNTIF('1 trimestre TUTELAS'!K14:K1000,LISTA!M18)+(COUNTIF('1 trimestre TUTELAS'!L14:L1000,LISTA!M18))))+((COUNTIF('2 trimestre TUTELAS'!J14:J1000,LISTA!M18)+(COUNTIF('2 trimestre TUTELAS'!K14:K1000,LISTA!M18)+(COUNTIF('2 trimestre TUTELAS'!L14:L1000,LISTA!M18)))))+(COUNTIF('3 trimestre TUTELAS'!J14:J1000,LISTA!M18)+(COUNTIF('3 trimestre TUTELAS'!K14:K1000,LISTA!M18)+(COUNTIF('3 trimestre TUTELAS'!L14:L1000,LISTA!M18))))+(COUNTIF('4 trimestre TUTELAS'!J14:J1000,LISTA!M18)+(COUNTIF('4 trimestre TUTELAS'!K14:K1000,LISTA!M18)+(COUNTIF('4 trimestre TUTELAS'!L14:L1000,LISTA!M18))))</f>
        <v>0</v>
      </c>
      <c r="H18" s="38"/>
      <c r="I18" s="38"/>
      <c r="J18" s="38"/>
      <c r="K18" s="38"/>
      <c r="L18" s="38"/>
      <c r="M18" s="38"/>
    </row>
    <row r="19" spans="1:13" x14ac:dyDescent="0.25">
      <c r="A19" s="39" t="s">
        <v>64</v>
      </c>
      <c r="B19" s="40">
        <f>(COUNTIF('1 trimestre TUTELAS'!I14:I1000,LISTA!A19))+(COUNTIF('2 trimestre TUTELAS'!I14:I1000,LISTA!A19))+(COUNTIF('3 trimestre TUTELAS'!I14:I1000,LISTA!A19))+(COUNTIF('4 trimestre TUTELAS'!I14:I1000,LISTA!A19))</f>
        <v>0</v>
      </c>
      <c r="C19" s="40">
        <f>(COUNTIF('1 trimestre TUTELAS'!N14:N1000,LISTA!A19))+(COUNTIF('2 trimestre TUTELAS'!N14:N1000,LISTA!A19))+(COUNTIF('3 trimestre TUTELAS'!N14:N1000,LISTA!A19))+(COUNTIF('4 trimestre TUTELAS'!N14:N1000,LISTA!A19))</f>
        <v>0</v>
      </c>
      <c r="D19" s="38"/>
      <c r="E19" s="38"/>
      <c r="F19" s="42" t="s">
        <v>420</v>
      </c>
      <c r="G19" s="43">
        <f>(COUNTIF('1 trimestre TUTELAS'!J14:J1000,LISTA!M19)+(COUNTIF('1 trimestre TUTELAS'!K14:K1000,LISTA!M19)+(COUNTIF('1 trimestre TUTELAS'!L14:L1000,LISTA!M19))))+((COUNTIF('2 trimestre TUTELAS'!J14:J1000,LISTA!M19)+(COUNTIF('2 trimestre TUTELAS'!K14:K1000,LISTA!M19)+(COUNTIF('2 trimestre TUTELAS'!L14:L1000,LISTA!M19)))))+(COUNTIF('3 trimestre TUTELAS'!J14:J1000,LISTA!M19)+(COUNTIF('3 trimestre TUTELAS'!K14:K1000,LISTA!M19)+(COUNTIF('3 trimestre TUTELAS'!L14:L1000,LISTA!M19))))+(COUNTIF('4 trimestre TUTELAS'!J14:J1000,LISTA!M19)+(COUNTIF('4 trimestre TUTELAS'!K14:K1000,LISTA!M19)+(COUNTIF('4 trimestre TUTELAS'!L14:L1000,LISTA!M19))))</f>
        <v>0</v>
      </c>
      <c r="H19" s="38"/>
      <c r="I19" s="38"/>
      <c r="J19" s="38"/>
      <c r="K19" s="38"/>
      <c r="L19" s="38"/>
      <c r="M19" s="38"/>
    </row>
    <row r="20" spans="1:13" x14ac:dyDescent="0.25">
      <c r="A20" s="39" t="s">
        <v>68</v>
      </c>
      <c r="B20" s="40">
        <f>(COUNTIF('1 trimestre TUTELAS'!I14:I1000,LISTA!A20))+(COUNTIF('2 trimestre TUTELAS'!I14:I1000,LISTA!A20))+(COUNTIF('3 trimestre TUTELAS'!I14:I1000,LISTA!A20))+(COUNTIF('4 trimestre TUTELAS'!I14:I1000,LISTA!A20))</f>
        <v>0</v>
      </c>
      <c r="C20" s="40">
        <f>(COUNTIF('1 trimestre TUTELAS'!N14:N1000,LISTA!A20))+(COUNTIF('2 trimestre TUTELAS'!N14:N1000,LISTA!A20))+(COUNTIF('3 trimestre TUTELAS'!N14:N1000,LISTA!A20))+(COUNTIF('4 trimestre TUTELAS'!N14:N1000,LISTA!A20))</f>
        <v>0</v>
      </c>
      <c r="D20" s="38"/>
      <c r="E20" s="38"/>
      <c r="F20" s="42" t="s">
        <v>421</v>
      </c>
      <c r="G20" s="43">
        <f>(COUNTIF('1 trimestre TUTELAS'!J14:J1000,LISTA!M20)+(COUNTIF('1 trimestre TUTELAS'!K14:K1000,LISTA!M20)+(COUNTIF('1 trimestre TUTELAS'!L14:L1000,LISTA!M20))))+((COUNTIF('2 trimestre TUTELAS'!J14:J1000,LISTA!M20)+(COUNTIF('2 trimestre TUTELAS'!K14:K1000,LISTA!M20)+(COUNTIF('2 trimestre TUTELAS'!L14:L1000,LISTA!M20)))))+(COUNTIF('3 trimestre TUTELAS'!J14:J1000,LISTA!M20)+(COUNTIF('3 trimestre TUTELAS'!K14:K1000,LISTA!M20)+(COUNTIF('3 trimestre TUTELAS'!L14:L1000,LISTA!M20))))+(COUNTIF('4 trimestre TUTELAS'!J14:J1000,LISTA!M20)+(COUNTIF('4 trimestre TUTELAS'!K14:K1000,LISTA!M20)+(COUNTIF('4 trimestre TUTELAS'!L14:L1000,LISTA!M20))))</f>
        <v>0</v>
      </c>
      <c r="H20" s="38"/>
      <c r="I20" s="38"/>
      <c r="J20" s="38"/>
      <c r="K20" s="38"/>
      <c r="L20" s="38"/>
      <c r="M20" s="38"/>
    </row>
    <row r="21" spans="1:13" x14ac:dyDescent="0.25">
      <c r="A21" s="39" t="s">
        <v>72</v>
      </c>
      <c r="B21" s="40">
        <f>(COUNTIF('1 trimestre TUTELAS'!I14:I1000,LISTA!A21))+(COUNTIF('2 trimestre TUTELAS'!I14:I1000,LISTA!A21))+(COUNTIF('3 trimestre TUTELAS'!I14:I1000,LISTA!A21))+(COUNTIF('4 trimestre TUTELAS'!I14:I1000,LISTA!A21))</f>
        <v>0</v>
      </c>
      <c r="C21" s="40">
        <f>(COUNTIF('1 trimestre TUTELAS'!N14:N1000,LISTA!A21))+(COUNTIF('2 trimestre TUTELAS'!N14:N1000,LISTA!A21))+(COUNTIF('3 trimestre TUTELAS'!N14:N1000,LISTA!A21))+(COUNTIF('4 trimestre TUTELAS'!N14:N1000,LISTA!A21))</f>
        <v>0</v>
      </c>
      <c r="D21" s="38"/>
      <c r="E21" s="38"/>
      <c r="F21" s="42" t="s">
        <v>22</v>
      </c>
      <c r="G21" s="43">
        <f>(COUNTIF('1 trimestre TUTELAS'!J14:J1000,LISTA!M21)+(COUNTIF('1 trimestre TUTELAS'!K14:K1000,LISTA!M21)+(COUNTIF('1 trimestre TUTELAS'!L14:L1000,LISTA!M21))))+((COUNTIF('2 trimestre TUTELAS'!J14:J1000,LISTA!M21)+(COUNTIF('2 trimestre TUTELAS'!K14:K1000,LISTA!M21)+(COUNTIF('2 trimestre TUTELAS'!L14:L1000,LISTA!M21)))))+(COUNTIF('3 trimestre TUTELAS'!J14:J1000,LISTA!M21)+(COUNTIF('3 trimestre TUTELAS'!K14:K1000,LISTA!M21)+(COUNTIF('3 trimestre TUTELAS'!L14:L1000,LISTA!M21))))+(COUNTIF('4 trimestre TUTELAS'!J14:J1000,LISTA!M21)+(COUNTIF('4 trimestre TUTELAS'!K14:K1000,LISTA!M21)+(COUNTIF('4 trimestre TUTELAS'!L14:L1000,LISTA!M21))))</f>
        <v>0</v>
      </c>
      <c r="H21" s="38"/>
      <c r="I21" s="38"/>
      <c r="J21" s="38"/>
      <c r="K21" s="38"/>
      <c r="L21" s="38"/>
      <c r="M21" s="38"/>
    </row>
    <row r="22" spans="1:13" x14ac:dyDescent="0.25">
      <c r="A22" s="39" t="s">
        <v>75</v>
      </c>
      <c r="B22" s="40">
        <f>(COUNTIF('1 trimestre TUTELAS'!I14:I1000,LISTA!A22))+(COUNTIF('2 trimestre TUTELAS'!I14:I1000,LISTA!A22))+(COUNTIF('3 trimestre TUTELAS'!I14:I1000,LISTA!A22))+(COUNTIF('4 trimestre TUTELAS'!I14:I1000,LISTA!A22))</f>
        <v>0</v>
      </c>
      <c r="C22" s="40">
        <f>(COUNTIF('1 trimestre TUTELAS'!N14:N1000,LISTA!A22))+(COUNTIF('2 trimestre TUTELAS'!N14:N1000,LISTA!A22))+(COUNTIF('3 trimestre TUTELAS'!N14:N1000,LISTA!A22))+(COUNTIF('4 trimestre TUTELAS'!N14:N1000,LISTA!A22))</f>
        <v>0</v>
      </c>
      <c r="D22" s="38"/>
      <c r="E22" s="38"/>
      <c r="F22" s="42" t="s">
        <v>422</v>
      </c>
      <c r="G22" s="43">
        <f>(COUNTIF('1 trimestre TUTELAS'!J14:J1000,LISTA!M22)+(COUNTIF('1 trimestre TUTELAS'!K14:K1000,LISTA!M22)+(COUNTIF('1 trimestre TUTELAS'!L14:L1000,LISTA!M22))))+((COUNTIF('2 trimestre TUTELAS'!J14:J1000,LISTA!M22)+(COUNTIF('2 trimestre TUTELAS'!K14:K1000,LISTA!M22)+(COUNTIF('2 trimestre TUTELAS'!L14:L1000,LISTA!M22)))))+(COUNTIF('3 trimestre TUTELAS'!J14:J1000,LISTA!M22)+(COUNTIF('3 trimestre TUTELAS'!K14:K1000,LISTA!M22)+(COUNTIF('3 trimestre TUTELAS'!L14:L1000,LISTA!M22))))+(COUNTIF('4 trimestre TUTELAS'!J14:J1000,LISTA!M22)+(COUNTIF('4 trimestre TUTELAS'!K14:K1000,LISTA!M22)+(COUNTIF('4 trimestre TUTELAS'!L14:L1000,LISTA!M22))))</f>
        <v>0</v>
      </c>
      <c r="H22" s="38"/>
      <c r="I22" s="38"/>
      <c r="J22" s="38"/>
      <c r="K22" s="38"/>
      <c r="L22" s="38"/>
      <c r="M22" s="38"/>
    </row>
    <row r="23" spans="1:13" ht="25.5" x14ac:dyDescent="0.25">
      <c r="A23" s="39" t="s">
        <v>78</v>
      </c>
      <c r="B23" s="40">
        <f>(COUNTIF('1 trimestre TUTELAS'!I14:I1000,LISTA!A23))+(COUNTIF('2 trimestre TUTELAS'!I14:I1000,LISTA!A23))+(COUNTIF('3 trimestre TUTELAS'!I14:I1000,LISTA!A23))+(COUNTIF('4 trimestre TUTELAS'!I14:I1000,LISTA!A23))</f>
        <v>0</v>
      </c>
      <c r="C23" s="40">
        <f>(COUNTIF('1 trimestre TUTELAS'!N14:N1000,LISTA!A23))+(COUNTIF('2 trimestre TUTELAS'!N14:N1000,LISTA!A23))+(COUNTIF('3 trimestre TUTELAS'!N14:N1000,LISTA!A23))+(COUNTIF('4 trimestre TUTELAS'!N14:N1000,LISTA!A23))</f>
        <v>0</v>
      </c>
      <c r="D23" s="38"/>
      <c r="E23" s="38"/>
      <c r="F23" s="42" t="s">
        <v>423</v>
      </c>
      <c r="G23" s="43">
        <f>(COUNTIF('1 trimestre TUTELAS'!J14:J1000,LISTA!M23)+(COUNTIF('1 trimestre TUTELAS'!K14:K1000,LISTA!M23)+(COUNTIF('1 trimestre TUTELAS'!L14:L1000,LISTA!M23))))+((COUNTIF('2 trimestre TUTELAS'!J14:J1000,LISTA!M23)+(COUNTIF('2 trimestre TUTELAS'!K14:K1000,LISTA!M23)+(COUNTIF('2 trimestre TUTELAS'!L14:L1000,LISTA!M23)))))+(COUNTIF('3 trimestre TUTELAS'!J14:J1000,LISTA!M23)+(COUNTIF('3 trimestre TUTELAS'!K14:K1000,LISTA!M23)+(COUNTIF('3 trimestre TUTELAS'!L14:L1000,LISTA!M23))))+(COUNTIF('4 trimestre TUTELAS'!J14:J1000,LISTA!M23)+(COUNTIF('4 trimestre TUTELAS'!K14:K1000,LISTA!M23)+(COUNTIF('4 trimestre TUTELAS'!L14:L1000,LISTA!M23))))</f>
        <v>0</v>
      </c>
      <c r="H23" s="38"/>
      <c r="I23" s="38"/>
      <c r="J23" s="38"/>
      <c r="K23" s="38"/>
      <c r="L23" s="38"/>
      <c r="M23" s="38"/>
    </row>
    <row r="24" spans="1:13" x14ac:dyDescent="0.25">
      <c r="A24" s="39" t="s">
        <v>80</v>
      </c>
      <c r="B24" s="40">
        <f>(COUNTIF('1 trimestre TUTELAS'!I14:I1000,LISTA!A24))+(COUNTIF('2 trimestre TUTELAS'!I14:I1000,LISTA!A24))+(COUNTIF('3 trimestre TUTELAS'!I14:I1000,LISTA!A24))+(COUNTIF('4 trimestre TUTELAS'!I14:I1000,LISTA!A24))</f>
        <v>0</v>
      </c>
      <c r="C24" s="40">
        <f>(COUNTIF('1 trimestre TUTELAS'!N14:N1000,LISTA!A24))+(COUNTIF('2 trimestre TUTELAS'!N14:N1000,LISTA!A24))+(COUNTIF('3 trimestre TUTELAS'!N14:N1000,LISTA!A24))+(COUNTIF('4 trimestre TUTELAS'!N14:N1000,LISTA!A24))</f>
        <v>0</v>
      </c>
      <c r="D24" s="38"/>
      <c r="E24" s="38"/>
      <c r="F24" s="42" t="s">
        <v>424</v>
      </c>
      <c r="G24" s="43">
        <f>(COUNTIF('1 trimestre TUTELAS'!J14:J1000,LISTA!M24)+(COUNTIF('1 trimestre TUTELAS'!K14:K1000,LISTA!M24)+(COUNTIF('1 trimestre TUTELAS'!L14:L1000,LISTA!M24))))+((COUNTIF('2 trimestre TUTELAS'!J14:J1000,LISTA!M24)+(COUNTIF('2 trimestre TUTELAS'!K14:K1000,LISTA!M24)+(COUNTIF('2 trimestre TUTELAS'!L14:L1000,LISTA!M24)))))+(COUNTIF('3 trimestre TUTELAS'!J14:J1000,LISTA!M24)+(COUNTIF('3 trimestre TUTELAS'!K14:K1000,LISTA!M24)+(COUNTIF('3 trimestre TUTELAS'!L14:L1000,LISTA!M24))))+(COUNTIF('4 trimestre TUTELAS'!J14:J1000,LISTA!M24)+(COUNTIF('4 trimestre TUTELAS'!K14:K1000,LISTA!M24)+(COUNTIF('4 trimestre TUTELAS'!L14:L1000,LISTA!M24))))</f>
        <v>0</v>
      </c>
      <c r="H24" s="38"/>
      <c r="I24" s="38"/>
      <c r="J24" s="38"/>
      <c r="K24" s="38"/>
      <c r="L24" s="38"/>
      <c r="M24" s="38"/>
    </row>
    <row r="25" spans="1:13" x14ac:dyDescent="0.25">
      <c r="A25" s="39" t="s">
        <v>82</v>
      </c>
      <c r="B25" s="40">
        <f>(COUNTIF('1 trimestre TUTELAS'!I14:I1000,LISTA!A25))+(COUNTIF('2 trimestre TUTELAS'!I14:I1000,LISTA!A25))+(COUNTIF('3 trimestre TUTELAS'!I14:I1000,LISTA!A25))+(COUNTIF('4 trimestre TUTELAS'!I14:I1000,LISTA!A25))</f>
        <v>0</v>
      </c>
      <c r="C25" s="40">
        <f>(COUNTIF('1 trimestre TUTELAS'!N14:N1000,LISTA!A25))+(COUNTIF('2 trimestre TUTELAS'!N14:N1000,LISTA!A25))+(COUNTIF('3 trimestre TUTELAS'!N14:N1000,LISTA!A25))+(COUNTIF('4 trimestre TUTELAS'!N14:N1000,LISTA!A25))</f>
        <v>0</v>
      </c>
      <c r="D25" s="38"/>
      <c r="E25" s="38"/>
      <c r="F25" s="42" t="s">
        <v>425</v>
      </c>
      <c r="G25" s="43">
        <f>(COUNTIF('1 trimestre TUTELAS'!J14:J1000,LISTA!M25)+(COUNTIF('1 trimestre TUTELAS'!K14:K1000,LISTA!M25)+(COUNTIF('1 trimestre TUTELAS'!L14:L1000,LISTA!M25))))+((COUNTIF('2 trimestre TUTELAS'!J14:J1000,LISTA!M25)+(COUNTIF('2 trimestre TUTELAS'!K14:K1000,LISTA!M25)+(COUNTIF('2 trimestre TUTELAS'!L14:L1000,LISTA!M25)))))+(COUNTIF('3 trimestre TUTELAS'!J14:J1000,LISTA!M25)+(COUNTIF('3 trimestre TUTELAS'!K14:K1000,LISTA!M25)+(COUNTIF('3 trimestre TUTELAS'!L14:L1000,LISTA!M25))))+(COUNTIF('4 trimestre TUTELAS'!J14:J1000,LISTA!M25)+(COUNTIF('4 trimestre TUTELAS'!K14:K1000,LISTA!M25)+(COUNTIF('4 trimestre TUTELAS'!L14:L1000,LISTA!M25))))</f>
        <v>0</v>
      </c>
      <c r="H25" s="38"/>
      <c r="I25" s="38"/>
      <c r="J25" s="38"/>
      <c r="K25" s="38"/>
      <c r="L25" s="38"/>
      <c r="M25" s="38"/>
    </row>
    <row r="26" spans="1:13" x14ac:dyDescent="0.25">
      <c r="A26" s="39" t="s">
        <v>85</v>
      </c>
      <c r="B26" s="40">
        <f>(COUNTIF('1 trimestre TUTELAS'!I14:I1000,LISTA!A26))+(COUNTIF('2 trimestre TUTELAS'!I14:I1000,LISTA!A26))+(COUNTIF('3 trimestre TUTELAS'!I14:I1000,LISTA!A26))+(COUNTIF('4 trimestre TUTELAS'!I14:I1000,LISTA!A26))</f>
        <v>0</v>
      </c>
      <c r="C26" s="40">
        <f>(COUNTIF('1 trimestre TUTELAS'!N14:N1000,LISTA!A26))+(COUNTIF('2 trimestre TUTELAS'!N14:N1000,LISTA!A26))+(COUNTIF('3 trimestre TUTELAS'!N14:N1000,LISTA!A26))+(COUNTIF('4 trimestre TUTELAS'!N14:N1000,LISTA!A26))</f>
        <v>0</v>
      </c>
      <c r="D26" s="38"/>
      <c r="E26" s="38"/>
      <c r="F26" s="42" t="s">
        <v>426</v>
      </c>
      <c r="G26" s="43">
        <f>(COUNTIF('1 trimestre TUTELAS'!J14:J1000,LISTA!M26)+(COUNTIF('1 trimestre TUTELAS'!K14:K1000,LISTA!M26)+(COUNTIF('1 trimestre TUTELAS'!L14:L1000,LISTA!M26))))+((COUNTIF('2 trimestre TUTELAS'!J14:J1000,LISTA!M26)+(COUNTIF('2 trimestre TUTELAS'!K14:K1000,LISTA!M26)+(COUNTIF('2 trimestre TUTELAS'!L14:L1000,LISTA!M26)))))+(COUNTIF('3 trimestre TUTELAS'!J14:J1000,LISTA!M26)+(COUNTIF('3 trimestre TUTELAS'!K14:K1000,LISTA!M26)+(COUNTIF('3 trimestre TUTELAS'!L14:L1000,LISTA!M26))))+(COUNTIF('4 trimestre TUTELAS'!J14:J1000,LISTA!M26)+(COUNTIF('4 trimestre TUTELAS'!K14:K1000,LISTA!M26)+(COUNTIF('4 trimestre TUTELAS'!L14:L1000,LISTA!M26))))</f>
        <v>0</v>
      </c>
      <c r="H26" s="38"/>
      <c r="I26" s="38"/>
      <c r="J26" s="38"/>
      <c r="K26" s="38"/>
      <c r="L26" s="38"/>
      <c r="M26" s="38"/>
    </row>
    <row r="27" spans="1:13" x14ac:dyDescent="0.25">
      <c r="F27" s="42" t="s">
        <v>427</v>
      </c>
      <c r="G27" s="43">
        <f>(COUNTIF('1 trimestre TUTELAS'!J14:J1000,LISTA!M27)+(COUNTIF('1 trimestre TUTELAS'!K14:K1000,LISTA!M27)+(COUNTIF('1 trimestre TUTELAS'!L14:L1000,LISTA!M27))))+((COUNTIF('2 trimestre TUTELAS'!J14:J1000,LISTA!M27)+(COUNTIF('2 trimestre TUTELAS'!K14:K1000,LISTA!M27)+(COUNTIF('2 trimestre TUTELAS'!L14:L1000,LISTA!M27)))))+(COUNTIF('3 trimestre TUTELAS'!J14:J1000,LISTA!M27)+(COUNTIF('3 trimestre TUTELAS'!K14:K1000,LISTA!M27)+(COUNTIF('3 trimestre TUTELAS'!L14:L1000,LISTA!M27))))+(COUNTIF('4 trimestre TUTELAS'!J14:J1000,LISTA!M27)+(COUNTIF('4 trimestre TUTELAS'!K14:K1000,LISTA!M27)+(COUNTIF('4 trimestre TUTELAS'!L14:L1000,LISTA!M27))))</f>
        <v>0</v>
      </c>
      <c r="I27" s="38"/>
    </row>
    <row r="28" spans="1:13" x14ac:dyDescent="0.25">
      <c r="F28" s="42" t="s">
        <v>428</v>
      </c>
      <c r="G28" s="43">
        <f>(COUNTIF('1 trimestre TUTELAS'!J14:J1000,LISTA!M28)+(COUNTIF('1 trimestre TUTELAS'!K14:K1000,LISTA!M28)+(COUNTIF('1 trimestre TUTELAS'!L14:L1000,LISTA!M28))))+((COUNTIF('2 trimestre TUTELAS'!J14:J1000,LISTA!M28)+(COUNTIF('2 trimestre TUTELAS'!K14:K1000,LISTA!M28)+(COUNTIF('2 trimestre TUTELAS'!L14:L1000,LISTA!M28)))))+(COUNTIF('3 trimestre TUTELAS'!J14:J1000,LISTA!M28)+(COUNTIF('3 trimestre TUTELAS'!K14:K1000,LISTA!M28)+(COUNTIF('3 trimestre TUTELAS'!L14:L1000,LISTA!M28))))+(COUNTIF('4 trimestre TUTELAS'!J14:J1000,LISTA!M28)+(COUNTIF('4 trimestre TUTELAS'!K14:K1000,LISTA!M28)+(COUNTIF('4 trimestre TUTELAS'!L14:L1000,LISTA!M28))))</f>
        <v>0</v>
      </c>
      <c r="I28" s="38"/>
    </row>
    <row r="29" spans="1:13" x14ac:dyDescent="0.25">
      <c r="F29" s="42" t="s">
        <v>429</v>
      </c>
      <c r="G29" s="43">
        <f>(COUNTIF('1 trimestre TUTELAS'!J14:J1000,LISTA!M29)+(COUNTIF('1 trimestre TUTELAS'!K14:K1000,LISTA!M29)+(COUNTIF('1 trimestre TUTELAS'!L14:L1000,LISTA!M29))))+((COUNTIF('2 trimestre TUTELAS'!J14:J1000,LISTA!M29)+(COUNTIF('2 trimestre TUTELAS'!K14:K1000,LISTA!M29)+(COUNTIF('2 trimestre TUTELAS'!L14:L1000,LISTA!M29)))))+(COUNTIF('3 trimestre TUTELAS'!J14:J1000,LISTA!M29)+(COUNTIF('3 trimestre TUTELAS'!K14:K1000,LISTA!M29)+(COUNTIF('3 trimestre TUTELAS'!L14:L1000,LISTA!M29))))+(COUNTIF('4 trimestre TUTELAS'!J14:J1000,LISTA!M29)+(COUNTIF('4 trimestre TUTELAS'!K14:K1000,LISTA!M29)+(COUNTIF('4 trimestre TUTELAS'!L14:L1000,LISTA!M29))))</f>
        <v>0</v>
      </c>
      <c r="I29" s="38"/>
    </row>
    <row r="30" spans="1:13" x14ac:dyDescent="0.25">
      <c r="F30" s="42" t="s">
        <v>430</v>
      </c>
      <c r="G30" s="43">
        <f>(COUNTIF('1 trimestre TUTELAS'!J14:J1000,LISTA!M30)+(COUNTIF('1 trimestre TUTELAS'!K14:K1000,LISTA!M30)+(COUNTIF('1 trimestre TUTELAS'!L14:L1000,LISTA!M30))))+((COUNTIF('2 trimestre TUTELAS'!J14:J1000,LISTA!M30)+(COUNTIF('2 trimestre TUTELAS'!K14:K1000,LISTA!M30)+(COUNTIF('2 trimestre TUTELAS'!L14:L1000,LISTA!M30)))))+(COUNTIF('3 trimestre TUTELAS'!J14:J1000,LISTA!M30)+(COUNTIF('3 trimestre TUTELAS'!K14:K1000,LISTA!M30)+(COUNTIF('3 trimestre TUTELAS'!L14:L1000,LISTA!M30))))+(COUNTIF('4 trimestre TUTELAS'!J14:J1000,LISTA!M30)+(COUNTIF('4 trimestre TUTELAS'!K14:K1000,LISTA!M30)+(COUNTIF('4 trimestre TUTELAS'!L14:L1000,LISTA!M30))))</f>
        <v>0</v>
      </c>
      <c r="I30" s="38"/>
    </row>
    <row r="31" spans="1:13" x14ac:dyDescent="0.25">
      <c r="F31" s="42" t="s">
        <v>431</v>
      </c>
      <c r="G31" s="43">
        <f>(COUNTIF('1 trimestre TUTELAS'!J14:J1000,LISTA!M31)+(COUNTIF('1 trimestre TUTELAS'!K14:K1000,LISTA!M31)+(COUNTIF('1 trimestre TUTELAS'!L14:L1000,LISTA!M31))))+((COUNTIF('2 trimestre TUTELAS'!J14:J1000,LISTA!M31)+(COUNTIF('2 trimestre TUTELAS'!K14:K1000,LISTA!M31)+(COUNTIF('2 trimestre TUTELAS'!L14:L1000,LISTA!M31)))))+(COUNTIF('3 trimestre TUTELAS'!J14:J1000,LISTA!M31)+(COUNTIF('3 trimestre TUTELAS'!K14:K1000,LISTA!M31)+(COUNTIF('3 trimestre TUTELAS'!L14:L1000,LISTA!M31))))+(COUNTIF('4 trimestre TUTELAS'!J14:J1000,LISTA!M31)+(COUNTIF('4 trimestre TUTELAS'!K14:K1000,LISTA!M31)+(COUNTIF('4 trimestre TUTELAS'!L14:L1000,LISTA!M31))))</f>
        <v>0</v>
      </c>
      <c r="I31" s="38"/>
    </row>
    <row r="32" spans="1:13" x14ac:dyDescent="0.25">
      <c r="F32" s="42" t="s">
        <v>432</v>
      </c>
      <c r="G32" s="43">
        <f>(COUNTIF('1 trimestre TUTELAS'!J14:J1000,LISTA!M32)+(COUNTIF('1 trimestre TUTELAS'!K14:K1000,LISTA!M32)+(COUNTIF('1 trimestre TUTELAS'!L14:L1000,LISTA!M32))))+((COUNTIF('2 trimestre TUTELAS'!J14:J1000,LISTA!M32)+(COUNTIF('2 trimestre TUTELAS'!K14:K1000,LISTA!M32)+(COUNTIF('2 trimestre TUTELAS'!L14:L1000,LISTA!M32)))))+(COUNTIF('3 trimestre TUTELAS'!J14:J1000,LISTA!M32)+(COUNTIF('3 trimestre TUTELAS'!K14:K1000,LISTA!M32)+(COUNTIF('3 trimestre TUTELAS'!L14:L1000,LISTA!M32))))+(COUNTIF('4 trimestre TUTELAS'!J14:J1000,LISTA!M32)+(COUNTIF('4 trimestre TUTELAS'!K14:K1000,LISTA!M32)+(COUNTIF('4 trimestre TUTELAS'!L14:L1000,LISTA!M32))))</f>
        <v>0</v>
      </c>
      <c r="I32" s="38"/>
    </row>
    <row r="33" spans="6:9" x14ac:dyDescent="0.25">
      <c r="F33" s="42" t="s">
        <v>433</v>
      </c>
      <c r="G33" s="43">
        <f>(COUNTIF('1 trimestre TUTELAS'!J14:J1000,LISTA!M33)+(COUNTIF('1 trimestre TUTELAS'!K14:K1000,LISTA!M33)+(COUNTIF('1 trimestre TUTELAS'!L14:L1000,LISTA!M33))))+((COUNTIF('2 trimestre TUTELAS'!J14:J1000,LISTA!M33)+(COUNTIF('2 trimestre TUTELAS'!K14:K1000,LISTA!M33)+(COUNTIF('2 trimestre TUTELAS'!L14:L1000,LISTA!M33)))))+(COUNTIF('3 trimestre TUTELAS'!J14:J1000,LISTA!M33)+(COUNTIF('3 trimestre TUTELAS'!K14:K1000,LISTA!M33)+(COUNTIF('3 trimestre TUTELAS'!L14:L1000,LISTA!M33))))+(COUNTIF('4 trimestre TUTELAS'!J14:J1000,LISTA!M33)+(COUNTIF('4 trimestre TUTELAS'!K14:K1000,LISTA!M33)+(COUNTIF('4 trimestre TUTELAS'!L14:L1000,LISTA!M33))))</f>
        <v>0</v>
      </c>
      <c r="I33" s="38"/>
    </row>
    <row r="34" spans="6:9" x14ac:dyDescent="0.25">
      <c r="F34" s="42" t="s">
        <v>27</v>
      </c>
      <c r="G34" s="43">
        <f>(COUNTIF('1 trimestre TUTELAS'!J14:J1000,LISTA!M34)+(COUNTIF('1 trimestre TUTELAS'!K14:K1000,LISTA!M34)+(COUNTIF('1 trimestre TUTELAS'!L14:L1000,LISTA!M34))))+((COUNTIF('2 trimestre TUTELAS'!J14:J1000,LISTA!M34)+(COUNTIF('2 trimestre TUTELAS'!K14:K1000,LISTA!M34)+(COUNTIF('2 trimestre TUTELAS'!L14:L1000,LISTA!M34)))))+(COUNTIF('3 trimestre TUTELAS'!J14:J1000,LISTA!M34)+(COUNTIF('3 trimestre TUTELAS'!K14:K1000,LISTA!M34)+(COUNTIF('3 trimestre TUTELAS'!L14:L1000,LISTA!M34))))+(COUNTIF('4 trimestre TUTELAS'!J14:J1000,LISTA!M34)+(COUNTIF('4 trimestre TUTELAS'!K14:K1000,LISTA!M34)+(COUNTIF('4 trimestre TUTELAS'!L14:L1000,LISTA!M34))))</f>
        <v>0</v>
      </c>
      <c r="I34" s="38"/>
    </row>
    <row r="35" spans="6:9" x14ac:dyDescent="0.25">
      <c r="F35" s="42" t="s">
        <v>434</v>
      </c>
      <c r="G35" s="43">
        <f>(COUNTIF('1 trimestre TUTELAS'!J14:J1000,LISTA!M35)+(COUNTIF('1 trimestre TUTELAS'!K14:K1000,LISTA!M35)+(COUNTIF('1 trimestre TUTELAS'!L14:L1000,LISTA!M35))))+((COUNTIF('2 trimestre TUTELAS'!J14:J1000,LISTA!M35)+(COUNTIF('2 trimestre TUTELAS'!K14:K1000,LISTA!M35)+(COUNTIF('2 trimestre TUTELAS'!L14:L1000,LISTA!M35)))))+(COUNTIF('3 trimestre TUTELAS'!J14:J1000,LISTA!M35)+(COUNTIF('3 trimestre TUTELAS'!K14:K1000,LISTA!M35)+(COUNTIF('3 trimestre TUTELAS'!L14:L1000,LISTA!M35))))+(COUNTIF('4 trimestre TUTELAS'!J14:J1000,LISTA!M35)+(COUNTIF('4 trimestre TUTELAS'!K14:K1000,LISTA!M35)+(COUNTIF('4 trimestre TUTELAS'!L14:L1000,LISTA!M35))))</f>
        <v>0</v>
      </c>
      <c r="I35" s="38"/>
    </row>
    <row r="36" spans="6:9" x14ac:dyDescent="0.25">
      <c r="F36" s="42" t="s">
        <v>435</v>
      </c>
      <c r="G36" s="43">
        <f>(COUNTIF('1 trimestre TUTELAS'!J14:J1000,LISTA!M36)+(COUNTIF('1 trimestre TUTELAS'!K14:K1000,LISTA!M36)+(COUNTIF('1 trimestre TUTELAS'!L14:L1000,LISTA!M36))))+((COUNTIF('2 trimestre TUTELAS'!J14:J1000,LISTA!M36)+(COUNTIF('2 trimestre TUTELAS'!K14:K1000,LISTA!M36)+(COUNTIF('2 trimestre TUTELAS'!L14:L1000,LISTA!M36)))))+(COUNTIF('3 trimestre TUTELAS'!J14:J1000,LISTA!M36)+(COUNTIF('3 trimestre TUTELAS'!K14:K1000,LISTA!M36)+(COUNTIF('3 trimestre TUTELAS'!L14:L1000,LISTA!M36))))+(COUNTIF('4 trimestre TUTELAS'!J14:J1000,LISTA!M36)+(COUNTIF('4 trimestre TUTELAS'!K14:K1000,LISTA!M36)+(COUNTIF('4 trimestre TUTELAS'!L14:L1000,LISTA!M36))))</f>
        <v>0</v>
      </c>
      <c r="I36" s="38"/>
    </row>
    <row r="37" spans="6:9" x14ac:dyDescent="0.25">
      <c r="F37" s="42" t="s">
        <v>436</v>
      </c>
      <c r="G37" s="43">
        <f>(COUNTIF('1 trimestre TUTELAS'!J14:J1000,LISTA!M37)+(COUNTIF('1 trimestre TUTELAS'!K14:K1000,LISTA!M37)+(COUNTIF('1 trimestre TUTELAS'!L14:L1000,LISTA!M37))))+((COUNTIF('2 trimestre TUTELAS'!J14:J1000,LISTA!M37)+(COUNTIF('2 trimestre TUTELAS'!K14:K1000,LISTA!M37)+(COUNTIF('2 trimestre TUTELAS'!L14:L1000,LISTA!M37)))))+(COUNTIF('3 trimestre TUTELAS'!J14:J1000,LISTA!M37)+(COUNTIF('3 trimestre TUTELAS'!K14:K1000,LISTA!M37)+(COUNTIF('3 trimestre TUTELAS'!L14:L1000,LISTA!M37))))+(COUNTIF('4 trimestre TUTELAS'!J14:J1000,LISTA!M37)+(COUNTIF('4 trimestre TUTELAS'!K14:K1000,LISTA!M37)+(COUNTIF('4 trimestre TUTELAS'!L14:L1000,LISTA!M37))))</f>
        <v>0</v>
      </c>
      <c r="I37" s="38"/>
    </row>
    <row r="38" spans="6:9" x14ac:dyDescent="0.25">
      <c r="F38" s="42" t="s">
        <v>35</v>
      </c>
      <c r="G38" s="43">
        <f>(COUNTIF('1 trimestre TUTELAS'!J14:J1000,LISTA!M38)+(COUNTIF('1 trimestre TUTELAS'!K14:K1000,LISTA!M38)+(COUNTIF('1 trimestre TUTELAS'!L14:L1000,LISTA!M38))))+((COUNTIF('2 trimestre TUTELAS'!J14:J1000,LISTA!M38)+(COUNTIF('2 trimestre TUTELAS'!K14:K1000,LISTA!M38)+(COUNTIF('2 trimestre TUTELAS'!L14:L1000,LISTA!M38)))))+(COUNTIF('3 trimestre TUTELAS'!J14:J1000,LISTA!M38)+(COUNTIF('3 trimestre TUTELAS'!K14:K1000,LISTA!M38)+(COUNTIF('3 trimestre TUTELAS'!L14:L1000,LISTA!M38))))+(COUNTIF('4 trimestre TUTELAS'!J14:J1000,LISTA!M38)+(COUNTIF('4 trimestre TUTELAS'!K14:K1000,LISTA!M38)+(COUNTIF('4 trimestre TUTELAS'!L14:L1000,LISTA!M38))))</f>
        <v>0</v>
      </c>
      <c r="I38" s="38"/>
    </row>
    <row r="39" spans="6:9" x14ac:dyDescent="0.25">
      <c r="F39" s="42" t="s">
        <v>437</v>
      </c>
      <c r="G39" s="43">
        <f>(COUNTIF('1 trimestre TUTELAS'!J14:J1000,LISTA!M39)+(COUNTIF('1 trimestre TUTELAS'!K14:K1000,LISTA!M39)+(COUNTIF('1 trimestre TUTELAS'!L14:L1000,LISTA!M39))))+((COUNTIF('2 trimestre TUTELAS'!J14:J1000,LISTA!M39)+(COUNTIF('2 trimestre TUTELAS'!K14:K1000,LISTA!M39)+(COUNTIF('2 trimestre TUTELAS'!L14:L1000,LISTA!M39)))))+(COUNTIF('3 trimestre TUTELAS'!J14:J1000,LISTA!M39)+(COUNTIF('3 trimestre TUTELAS'!K14:K1000,LISTA!M39)+(COUNTIF('3 trimestre TUTELAS'!L14:L1000,LISTA!M39))))+(COUNTIF('4 trimestre TUTELAS'!J14:J1000,LISTA!M39)+(COUNTIF('4 trimestre TUTELAS'!K14:K1000,LISTA!M39)+(COUNTIF('4 trimestre TUTELAS'!L14:L1000,LISTA!M39))))</f>
        <v>0</v>
      </c>
      <c r="I39" s="38"/>
    </row>
    <row r="40" spans="6:9" x14ac:dyDescent="0.25">
      <c r="F40" s="42" t="s">
        <v>438</v>
      </c>
      <c r="G40" s="43">
        <f>(COUNTIF('1 trimestre TUTELAS'!J14:J1000,LISTA!M40)+(COUNTIF('1 trimestre TUTELAS'!K14:K1000,LISTA!M40)+(COUNTIF('1 trimestre TUTELAS'!L14:L1000,LISTA!M40))))+((COUNTIF('2 trimestre TUTELAS'!J14:J1000,LISTA!M40)+(COUNTIF('2 trimestre TUTELAS'!K14:K1000,LISTA!M40)+(COUNTIF('2 trimestre TUTELAS'!L14:L1000,LISTA!M40)))))+(COUNTIF('3 trimestre TUTELAS'!J14:J1000,LISTA!M40)+(COUNTIF('3 trimestre TUTELAS'!K14:K1000,LISTA!M40)+(COUNTIF('3 trimestre TUTELAS'!L14:L1000,LISTA!M40))))+(COUNTIF('4 trimestre TUTELAS'!J14:J1000,LISTA!M40)+(COUNTIF('4 trimestre TUTELAS'!K14:K1000,LISTA!M40)+(COUNTIF('4 trimestre TUTELAS'!L14:L1000,LISTA!M40))))</f>
        <v>0</v>
      </c>
      <c r="I40" s="38"/>
    </row>
    <row r="41" spans="6:9" x14ac:dyDescent="0.25">
      <c r="F41" s="42" t="s">
        <v>439</v>
      </c>
      <c r="G41" s="43">
        <f>(COUNTIF('1 trimestre TUTELAS'!J14:J1000,LISTA!M41)+(COUNTIF('1 trimestre TUTELAS'!K14:K1000,LISTA!M41)+(COUNTIF('1 trimestre TUTELAS'!L14:L1000,LISTA!M41))))+((COUNTIF('2 trimestre TUTELAS'!J14:J1000,LISTA!M41)+(COUNTIF('2 trimestre TUTELAS'!K14:K1000,LISTA!M41)+(COUNTIF('2 trimestre TUTELAS'!L14:L1000,LISTA!M41)))))+(COUNTIF('3 trimestre TUTELAS'!J14:J1000,LISTA!M41)+(COUNTIF('3 trimestre TUTELAS'!K14:K1000,LISTA!M41)+(COUNTIF('3 trimestre TUTELAS'!L14:L1000,LISTA!M41))))+(COUNTIF('4 trimestre TUTELAS'!J14:J1000,LISTA!M41)+(COUNTIF('4 trimestre TUTELAS'!K14:K1000,LISTA!M41)+(COUNTIF('4 trimestre TUTELAS'!L14:L1000,LISTA!M41))))</f>
        <v>0</v>
      </c>
      <c r="I41" s="38"/>
    </row>
    <row r="42" spans="6:9" x14ac:dyDescent="0.25">
      <c r="F42" s="42" t="s">
        <v>440</v>
      </c>
      <c r="G42" s="43">
        <f>(COUNTIF('1 trimestre TUTELAS'!J14:J1000,LISTA!M42)+(COUNTIF('1 trimestre TUTELAS'!K14:K1000,LISTA!M42)+(COUNTIF('1 trimestre TUTELAS'!L14:L1000,LISTA!M42))))+((COUNTIF('2 trimestre TUTELAS'!J14:J1000,LISTA!M42)+(COUNTIF('2 trimestre TUTELAS'!K14:K1000,LISTA!M42)+(COUNTIF('2 trimestre TUTELAS'!L14:L1000,LISTA!M42)))))+(COUNTIF('3 trimestre TUTELAS'!J14:J1000,LISTA!M42)+(COUNTIF('3 trimestre TUTELAS'!K14:K1000,LISTA!M42)+(COUNTIF('3 trimestre TUTELAS'!L14:L1000,LISTA!M42))))+(COUNTIF('4 trimestre TUTELAS'!J14:J1000,LISTA!M42)+(COUNTIF('4 trimestre TUTELAS'!K14:K1000,LISTA!M42)+(COUNTIF('4 trimestre TUTELAS'!L14:L1000,LISTA!M42))))</f>
        <v>0</v>
      </c>
      <c r="I42" s="38"/>
    </row>
    <row r="43" spans="6:9" x14ac:dyDescent="0.25">
      <c r="F43" s="42" t="s">
        <v>441</v>
      </c>
      <c r="G43" s="43">
        <f>(COUNTIF('1 trimestre TUTELAS'!J14:J1000,LISTA!M43)+(COUNTIF('1 trimestre TUTELAS'!K14:K1000,LISTA!M43)+(COUNTIF('1 trimestre TUTELAS'!L14:L1000,LISTA!M43))))+((COUNTIF('2 trimestre TUTELAS'!J14:J1000,LISTA!M43)+(COUNTIF('2 trimestre TUTELAS'!K14:K1000,LISTA!M43)+(COUNTIF('2 trimestre TUTELAS'!L14:L1000,LISTA!M43)))))+(COUNTIF('3 trimestre TUTELAS'!J14:J1000,LISTA!M43)+(COUNTIF('3 trimestre TUTELAS'!K14:K1000,LISTA!M43)+(COUNTIF('3 trimestre TUTELAS'!L14:L1000,LISTA!M43))))+(COUNTIF('4 trimestre TUTELAS'!J14:J1000,LISTA!M43)+(COUNTIF('4 trimestre TUTELAS'!K14:K1000,LISTA!M43)+(COUNTIF('4 trimestre TUTELAS'!L14:L1000,LISTA!M43))))</f>
        <v>0</v>
      </c>
      <c r="I43" s="38"/>
    </row>
    <row r="44" spans="6:9" x14ac:dyDescent="0.25">
      <c r="F44" s="42" t="s">
        <v>42</v>
      </c>
      <c r="G44" s="43">
        <f>(COUNTIF('1 trimestre TUTELAS'!J14:J1000,LISTA!M44)+(COUNTIF('1 trimestre TUTELAS'!K14:K1000,LISTA!M44)+(COUNTIF('1 trimestre TUTELAS'!L14:L1000,LISTA!M44))))+((COUNTIF('2 trimestre TUTELAS'!J14:J1000,LISTA!M44)+(COUNTIF('2 trimestre TUTELAS'!K14:K1000,LISTA!M44)+(COUNTIF('2 trimestre TUTELAS'!L14:L1000,LISTA!M44)))))+(COUNTIF('3 trimestre TUTELAS'!J14:J1000,LISTA!M44)+(COUNTIF('3 trimestre TUTELAS'!K14:K1000,LISTA!M44)+(COUNTIF('3 trimestre TUTELAS'!L14:L1000,LISTA!M44))))+(COUNTIF('4 trimestre TUTELAS'!J14:J1000,LISTA!M44)+(COUNTIF('4 trimestre TUTELAS'!K14:K1000,LISTA!M44)+(COUNTIF('4 trimestre TUTELAS'!L14:L1000,LISTA!M44))))</f>
        <v>0</v>
      </c>
      <c r="I44" s="38"/>
    </row>
    <row r="45" spans="6:9" x14ac:dyDescent="0.25">
      <c r="F45" s="42" t="s">
        <v>442</v>
      </c>
      <c r="G45" s="43">
        <f>(COUNTIF('1 trimestre TUTELAS'!J14:J1000,LISTA!M45)+(COUNTIF('1 trimestre TUTELAS'!K14:K1000,LISTA!M45)+(COUNTIF('1 trimestre TUTELAS'!L14:L1000,LISTA!M45))))+((COUNTIF('2 trimestre TUTELAS'!J14:J1000,LISTA!M45)+(COUNTIF('2 trimestre TUTELAS'!K14:K1000,LISTA!M45)+(COUNTIF('2 trimestre TUTELAS'!L14:L1000,LISTA!M45)))))+(COUNTIF('3 trimestre TUTELAS'!J14:J1000,LISTA!M45)+(COUNTIF('3 trimestre TUTELAS'!K14:K1000,LISTA!M45)+(COUNTIF('3 trimestre TUTELAS'!L14:L1000,LISTA!M45))))+(COUNTIF('4 trimestre TUTELAS'!J14:J1000,LISTA!M45)+(COUNTIF('4 trimestre TUTELAS'!K14:K1000,LISTA!M45)+(COUNTIF('4 trimestre TUTELAS'!L14:L1000,LISTA!M45))))</f>
        <v>0</v>
      </c>
      <c r="I45" s="38"/>
    </row>
    <row r="46" spans="6:9" x14ac:dyDescent="0.25">
      <c r="F46" s="42" t="s">
        <v>443</v>
      </c>
      <c r="G46" s="43">
        <f>(COUNTIF('1 trimestre TUTELAS'!J14:J1000,LISTA!M46)+(COUNTIF('1 trimestre TUTELAS'!K14:K1000,LISTA!M46)+(COUNTIF('1 trimestre TUTELAS'!L14:L1000,LISTA!M46))))+((COUNTIF('2 trimestre TUTELAS'!J14:J1000,LISTA!M46)+(COUNTIF('2 trimestre TUTELAS'!K14:K1000,LISTA!M46)+(COUNTIF('2 trimestre TUTELAS'!L14:L1000,LISTA!M46)))))+(COUNTIF('3 trimestre TUTELAS'!J14:J1000,LISTA!M46)+(COUNTIF('3 trimestre TUTELAS'!K14:K1000,LISTA!M46)+(COUNTIF('3 trimestre TUTELAS'!L14:L1000,LISTA!M46))))+(COUNTIF('4 trimestre TUTELAS'!J14:J1000,LISTA!M46)+(COUNTIF('4 trimestre TUTELAS'!K14:K1000,LISTA!M46)+(COUNTIF('4 trimestre TUTELAS'!L14:L1000,LISTA!M46))))</f>
        <v>0</v>
      </c>
      <c r="I46" s="38"/>
    </row>
    <row r="47" spans="6:9" x14ac:dyDescent="0.25">
      <c r="F47" s="42" t="s">
        <v>444</v>
      </c>
      <c r="G47" s="43">
        <f>(COUNTIF('1 trimestre TUTELAS'!J14:J1000,LISTA!M47)+(COUNTIF('1 trimestre TUTELAS'!K14:K1000,LISTA!M47)+(COUNTIF('1 trimestre TUTELAS'!L14:L1000,LISTA!M47))))+((COUNTIF('2 trimestre TUTELAS'!J14:J1000,LISTA!M47)+(COUNTIF('2 trimestre TUTELAS'!K14:K1000,LISTA!M47)+(COUNTIF('2 trimestre TUTELAS'!L14:L1000,LISTA!M47)))))+(COUNTIF('3 trimestre TUTELAS'!J14:J1000,LISTA!M47)+(COUNTIF('3 trimestre TUTELAS'!K14:K1000,LISTA!M47)+(COUNTIF('3 trimestre TUTELAS'!L14:L1000,LISTA!M47))))+(COUNTIF('4 trimestre TUTELAS'!J14:J1000,LISTA!M47)+(COUNTIF('4 trimestre TUTELAS'!K14:K1000,LISTA!M47)+(COUNTIF('4 trimestre TUTELAS'!L14:L1000,LISTA!M47))))</f>
        <v>0</v>
      </c>
      <c r="I47" s="38"/>
    </row>
    <row r="48" spans="6:9" x14ac:dyDescent="0.25">
      <c r="F48" s="42" t="s">
        <v>445</v>
      </c>
      <c r="G48" s="43">
        <f>(COUNTIF('1 trimestre TUTELAS'!J14:J1000,LISTA!M48)+(COUNTIF('1 trimestre TUTELAS'!K14:K1000,LISTA!M48)+(COUNTIF('1 trimestre TUTELAS'!L14:L1000,LISTA!M48))))+((COUNTIF('2 trimestre TUTELAS'!J14:J1000,LISTA!M48)+(COUNTIF('2 trimestre TUTELAS'!K14:K1000,LISTA!M48)+(COUNTIF('2 trimestre TUTELAS'!L14:L1000,LISTA!M48)))))+(COUNTIF('3 trimestre TUTELAS'!J14:J1000,LISTA!M48)+(COUNTIF('3 trimestre TUTELAS'!K14:K1000,LISTA!M48)+(COUNTIF('3 trimestre TUTELAS'!L14:L1000,LISTA!M48))))+(COUNTIF('4 trimestre TUTELAS'!J14:J1000,LISTA!M48)+(COUNTIF('4 trimestre TUTELAS'!K14:K1000,LISTA!M48)+(COUNTIF('4 trimestre TUTELAS'!L14:L1000,LISTA!M48))))</f>
        <v>0</v>
      </c>
      <c r="I48" s="38"/>
    </row>
    <row r="49" spans="6:9" x14ac:dyDescent="0.25">
      <c r="F49" s="42" t="s">
        <v>446</v>
      </c>
      <c r="G49" s="43">
        <f>(COUNTIF('1 trimestre TUTELAS'!J14:J1000,LISTA!M49)+(COUNTIF('1 trimestre TUTELAS'!K14:K1000,LISTA!M49)+(COUNTIF('1 trimestre TUTELAS'!L14:L1000,LISTA!M49))))+((COUNTIF('2 trimestre TUTELAS'!J14:J1000,LISTA!M49)+(COUNTIF('2 trimestre TUTELAS'!K14:K1000,LISTA!M49)+(COUNTIF('2 trimestre TUTELAS'!L14:L1000,LISTA!M49)))))+(COUNTIF('3 trimestre TUTELAS'!J14:J1000,LISTA!M49)+(COUNTIF('3 trimestre TUTELAS'!K14:K1000,LISTA!M49)+(COUNTIF('3 trimestre TUTELAS'!L14:L1000,LISTA!M49))))+(COUNTIF('4 trimestre TUTELAS'!J14:J1000,LISTA!M49)+(COUNTIF('4 trimestre TUTELAS'!K14:K1000,LISTA!M49)+(COUNTIF('4 trimestre TUTELAS'!L14:L1000,LISTA!M49))))</f>
        <v>0</v>
      </c>
      <c r="I49" s="38"/>
    </row>
    <row r="50" spans="6:9" x14ac:dyDescent="0.25">
      <c r="F50" s="42" t="s">
        <v>447</v>
      </c>
      <c r="G50" s="43">
        <f>(COUNTIF('1 trimestre TUTELAS'!J14:J1000,LISTA!M50)+(COUNTIF('1 trimestre TUTELAS'!K14:K1000,LISTA!M50)+(COUNTIF('1 trimestre TUTELAS'!L14:L1000,LISTA!M50))))+((COUNTIF('2 trimestre TUTELAS'!J14:J1000,LISTA!M50)+(COUNTIF('2 trimestre TUTELAS'!K14:K1000,LISTA!M50)+(COUNTIF('2 trimestre TUTELAS'!L14:L1000,LISTA!M50)))))+(COUNTIF('3 trimestre TUTELAS'!J14:J1000,LISTA!M50)+(COUNTIF('3 trimestre TUTELAS'!K14:K1000,LISTA!M50)+(COUNTIF('3 trimestre TUTELAS'!L14:L1000,LISTA!M50))))+(COUNTIF('4 trimestre TUTELAS'!J14:J1000,LISTA!M50)+(COUNTIF('4 trimestre TUTELAS'!K14:K1000,LISTA!M50)+(COUNTIF('4 trimestre TUTELAS'!L14:L1000,LISTA!M50))))</f>
        <v>0</v>
      </c>
      <c r="I50" s="38"/>
    </row>
    <row r="51" spans="6:9" x14ac:dyDescent="0.25">
      <c r="F51" s="42" t="s">
        <v>448</v>
      </c>
      <c r="G51" s="43">
        <f>(COUNTIF('1 trimestre TUTELAS'!J14:J1000,LISTA!M51)+(COUNTIF('1 trimestre TUTELAS'!K14:K1000,LISTA!M51)+(COUNTIF('1 trimestre TUTELAS'!L14:L1000,LISTA!M51))))+((COUNTIF('2 trimestre TUTELAS'!J14:J1000,LISTA!M51)+(COUNTIF('2 trimestre TUTELAS'!K14:K1000,LISTA!M51)+(COUNTIF('2 trimestre TUTELAS'!L14:L1000,LISTA!M51)))))+(COUNTIF('3 trimestre TUTELAS'!J14:J1000,LISTA!M51)+(COUNTIF('3 trimestre TUTELAS'!K14:K1000,LISTA!M51)+(COUNTIF('3 trimestre TUTELAS'!L14:L1000,LISTA!M51))))+(COUNTIF('4 trimestre TUTELAS'!J14:J1000,LISTA!M51)+(COUNTIF('4 trimestre TUTELAS'!K14:K1000,LISTA!M51)+(COUNTIF('4 trimestre TUTELAS'!L14:L1000,LISTA!M51))))</f>
        <v>0</v>
      </c>
      <c r="I51" s="38"/>
    </row>
    <row r="52" spans="6:9" x14ac:dyDescent="0.25">
      <c r="F52" s="42" t="s">
        <v>449</v>
      </c>
      <c r="G52" s="43">
        <f>(COUNTIF('1 trimestre TUTELAS'!J14:J1000,LISTA!M52)+(COUNTIF('1 trimestre TUTELAS'!K14:K1000,LISTA!M52)+(COUNTIF('1 trimestre TUTELAS'!L14:L1000,LISTA!M52))))+((COUNTIF('2 trimestre TUTELAS'!J14:J1000,LISTA!M52)+(COUNTIF('2 trimestre TUTELAS'!K14:K1000,LISTA!M52)+(COUNTIF('2 trimestre TUTELAS'!L14:L1000,LISTA!M52)))))+(COUNTIF('3 trimestre TUTELAS'!J14:J1000,LISTA!M52)+(COUNTIF('3 trimestre TUTELAS'!K14:K1000,LISTA!M52)+(COUNTIF('3 trimestre TUTELAS'!L14:L1000,LISTA!M52))))+(COUNTIF('4 trimestre TUTELAS'!J14:J1000,LISTA!M52)+(COUNTIF('4 trimestre TUTELAS'!K14:K1000,LISTA!M52)+(COUNTIF('4 trimestre TUTELAS'!L14:L1000,LISTA!M52))))</f>
        <v>0</v>
      </c>
      <c r="I52" s="38"/>
    </row>
    <row r="53" spans="6:9" x14ac:dyDescent="0.25">
      <c r="F53" s="42" t="s">
        <v>450</v>
      </c>
      <c r="G53" s="43">
        <f>(COUNTIF('1 trimestre TUTELAS'!J14:J1000,LISTA!M53)+(COUNTIF('1 trimestre TUTELAS'!K14:K1000,LISTA!M53)+(COUNTIF('1 trimestre TUTELAS'!L14:L1000,LISTA!M53))))+((COUNTIF('2 trimestre TUTELAS'!J14:J1000,LISTA!M53)+(COUNTIF('2 trimestre TUTELAS'!K14:K1000,LISTA!M53)+(COUNTIF('2 trimestre TUTELAS'!L14:L1000,LISTA!M53)))))+(COUNTIF('3 trimestre TUTELAS'!J14:J1000,LISTA!M53)+(COUNTIF('3 trimestre TUTELAS'!K14:K1000,LISTA!M53)+(COUNTIF('3 trimestre TUTELAS'!L14:L1000,LISTA!M53))))+(COUNTIF('4 trimestre TUTELAS'!J14:J1000,LISTA!M53)+(COUNTIF('4 trimestre TUTELAS'!K14:K1000,LISTA!M53)+(COUNTIF('4 trimestre TUTELAS'!L14:L1000,LISTA!M53))))</f>
        <v>0</v>
      </c>
      <c r="I53" s="38"/>
    </row>
    <row r="54" spans="6:9" x14ac:dyDescent="0.25">
      <c r="F54" s="42" t="s">
        <v>451</v>
      </c>
      <c r="G54" s="43">
        <f>(COUNTIF('1 trimestre TUTELAS'!J14:J1000,LISTA!M54)+(COUNTIF('1 trimestre TUTELAS'!K14:K1000,LISTA!M54)+(COUNTIF('1 trimestre TUTELAS'!L14:L1000,LISTA!M54))))+((COUNTIF('2 trimestre TUTELAS'!J14:J1000,LISTA!M54)+(COUNTIF('2 trimestre TUTELAS'!K14:K1000,LISTA!M54)+(COUNTIF('2 trimestre TUTELAS'!L14:L1000,LISTA!M54)))))+(COUNTIF('3 trimestre TUTELAS'!J14:J1000,LISTA!M54)+(COUNTIF('3 trimestre TUTELAS'!K14:K1000,LISTA!M54)+(COUNTIF('3 trimestre TUTELAS'!L14:L1000,LISTA!M54))))+(COUNTIF('4 trimestre TUTELAS'!J14:J1000,LISTA!M54)+(COUNTIF('4 trimestre TUTELAS'!K14:K1000,LISTA!M54)+(COUNTIF('4 trimestre TUTELAS'!L14:L1000,LISTA!M54))))</f>
        <v>0</v>
      </c>
      <c r="I54" s="38"/>
    </row>
    <row r="55" spans="6:9" x14ac:dyDescent="0.25">
      <c r="F55" s="42" t="s">
        <v>452</v>
      </c>
      <c r="G55" s="43">
        <f>(COUNTIF('1 trimestre TUTELAS'!J14:J1000,LISTA!M55)+(COUNTIF('1 trimestre TUTELAS'!K14:K1000,LISTA!M55)+(COUNTIF('1 trimestre TUTELAS'!L14:L1000,LISTA!M55))))+((COUNTIF('2 trimestre TUTELAS'!J14:J1000,LISTA!M55)+(COUNTIF('2 trimestre TUTELAS'!K14:K1000,LISTA!M55)+(COUNTIF('2 trimestre TUTELAS'!L14:L1000,LISTA!M55)))))+(COUNTIF('3 trimestre TUTELAS'!J14:J1000,LISTA!M55)+(COUNTIF('3 trimestre TUTELAS'!K14:K1000,LISTA!M55)+(COUNTIF('3 trimestre TUTELAS'!L14:L1000,LISTA!M55))))+(COUNTIF('4 trimestre TUTELAS'!J14:J1000,LISTA!M55)+(COUNTIF('4 trimestre TUTELAS'!K14:K1000,LISTA!M55)+(COUNTIF('4 trimestre TUTELAS'!L14:L1000,LISTA!M55))))</f>
        <v>0</v>
      </c>
      <c r="I55" s="38"/>
    </row>
    <row r="56" spans="6:9" x14ac:dyDescent="0.25">
      <c r="F56" s="42" t="s">
        <v>453</v>
      </c>
      <c r="G56" s="43">
        <f>(COUNTIF('1 trimestre TUTELAS'!J14:J1000,LISTA!M56)+(COUNTIF('1 trimestre TUTELAS'!K14:K1000,LISTA!M56)+(COUNTIF('1 trimestre TUTELAS'!L14:L1000,LISTA!M56))))+((COUNTIF('2 trimestre TUTELAS'!J14:J1000,LISTA!M56)+(COUNTIF('2 trimestre TUTELAS'!K14:K1000,LISTA!M56)+(COUNTIF('2 trimestre TUTELAS'!L14:L1000,LISTA!M56)))))+(COUNTIF('3 trimestre TUTELAS'!J14:J1000,LISTA!M56)+(COUNTIF('3 trimestre TUTELAS'!K14:K1000,LISTA!M56)+(COUNTIF('3 trimestre TUTELAS'!L14:L1000,LISTA!M56))))+(COUNTIF('4 trimestre TUTELAS'!J14:J1000,LISTA!M56)+(COUNTIF('4 trimestre TUTELAS'!K14:K1000,LISTA!M56)+(COUNTIF('4 trimestre TUTELAS'!L14:L1000,LISTA!M56))))</f>
        <v>0</v>
      </c>
      <c r="I56" s="38"/>
    </row>
    <row r="57" spans="6:9" x14ac:dyDescent="0.25">
      <c r="F57" s="42" t="s">
        <v>454</v>
      </c>
      <c r="G57" s="43">
        <f>(COUNTIF('1 trimestre TUTELAS'!J14:J1000,LISTA!M57)+(COUNTIF('1 trimestre TUTELAS'!K14:K1000,LISTA!M57)+(COUNTIF('1 trimestre TUTELAS'!L14:L1000,LISTA!M57))))+((COUNTIF('2 trimestre TUTELAS'!J14:J1000,LISTA!M57)+(COUNTIF('2 trimestre TUTELAS'!K14:K1000,LISTA!M57)+(COUNTIF('2 trimestre TUTELAS'!L14:L1000,LISTA!M57)))))+(COUNTIF('3 trimestre TUTELAS'!J14:J1000,LISTA!M57)+(COUNTIF('3 trimestre TUTELAS'!K14:K1000,LISTA!M57)+(COUNTIF('3 trimestre TUTELAS'!L14:L1000,LISTA!M57))))+(COUNTIF('4 trimestre TUTELAS'!J14:J1000,LISTA!M57)+(COUNTIF('4 trimestre TUTELAS'!K14:K1000,LISTA!M57)+(COUNTIF('4 trimestre TUTELAS'!L14:L1000,LISTA!M57))))</f>
        <v>0</v>
      </c>
      <c r="I57" s="38"/>
    </row>
    <row r="58" spans="6:9" x14ac:dyDescent="0.25">
      <c r="F58" s="42" t="s">
        <v>455</v>
      </c>
      <c r="G58" s="43">
        <f>(COUNTIF('1 trimestre TUTELAS'!J14:J1000,LISTA!M58)+(COUNTIF('1 trimestre TUTELAS'!K14:K1000,LISTA!M58)+(COUNTIF('1 trimestre TUTELAS'!L14:L1000,LISTA!M58))))+((COUNTIF('2 trimestre TUTELAS'!J14:J1000,LISTA!M58)+(COUNTIF('2 trimestre TUTELAS'!K14:K1000,LISTA!M58)+(COUNTIF('2 trimestre TUTELAS'!L14:L1000,LISTA!M58)))))+(COUNTIF('3 trimestre TUTELAS'!J14:J1000,LISTA!M58)+(COUNTIF('3 trimestre TUTELAS'!K14:K1000,LISTA!M58)+(COUNTIF('3 trimestre TUTELAS'!L14:L1000,LISTA!M58))))+(COUNTIF('4 trimestre TUTELAS'!J14:J1000,LISTA!M58)+(COUNTIF('4 trimestre TUTELAS'!K14:K1000,LISTA!M58)+(COUNTIF('4 trimestre TUTELAS'!L14:L1000,LISTA!M58))))</f>
        <v>0</v>
      </c>
      <c r="I58" s="38"/>
    </row>
    <row r="59" spans="6:9" x14ac:dyDescent="0.25">
      <c r="F59" s="42" t="s">
        <v>456</v>
      </c>
      <c r="G59" s="43">
        <f>(COUNTIF('1 trimestre TUTELAS'!J14:J1000,LISTA!M59)+(COUNTIF('1 trimestre TUTELAS'!K14:K1000,LISTA!M59)+(COUNTIF('1 trimestre TUTELAS'!L14:L1000,LISTA!M59))))+((COUNTIF('2 trimestre TUTELAS'!J14:J1000,LISTA!M59)+(COUNTIF('2 trimestre TUTELAS'!K14:K1000,LISTA!M59)+(COUNTIF('2 trimestre TUTELAS'!L14:L1000,LISTA!M59)))))+(COUNTIF('3 trimestre TUTELAS'!J14:J1000,LISTA!M59)+(COUNTIF('3 trimestre TUTELAS'!K14:K1000,LISTA!M59)+(COUNTIF('3 trimestre TUTELAS'!L14:L1000,LISTA!M59))))+(COUNTIF('4 trimestre TUTELAS'!J14:J1000,LISTA!M59)+(COUNTIF('4 trimestre TUTELAS'!K14:K1000,LISTA!M59)+(COUNTIF('4 trimestre TUTELAS'!L14:L1000,LISTA!M59))))</f>
        <v>0</v>
      </c>
      <c r="I59" s="38"/>
    </row>
    <row r="60" spans="6:9" x14ac:dyDescent="0.25">
      <c r="F60" s="42" t="s">
        <v>457</v>
      </c>
      <c r="G60" s="43">
        <f>(COUNTIF('1 trimestre TUTELAS'!J14:J1000,LISTA!M60)+(COUNTIF('1 trimestre TUTELAS'!K14:K1000,LISTA!M60)+(COUNTIF('1 trimestre TUTELAS'!L14:L1000,LISTA!M60))))+((COUNTIF('2 trimestre TUTELAS'!J14:J1000,LISTA!M60)+(COUNTIF('2 trimestre TUTELAS'!K14:K1000,LISTA!M60)+(COUNTIF('2 trimestre TUTELAS'!L14:L1000,LISTA!M60)))))+(COUNTIF('3 trimestre TUTELAS'!J14:J1000,LISTA!M60)+(COUNTIF('3 trimestre TUTELAS'!K14:K1000,LISTA!M60)+(COUNTIF('3 trimestre TUTELAS'!L14:L1000,LISTA!M60))))+(COUNTIF('4 trimestre TUTELAS'!J14:J1000,LISTA!M60)+(COUNTIF('4 trimestre TUTELAS'!K14:K1000,LISTA!M60)+(COUNTIF('4 trimestre TUTELAS'!L14:L1000,LISTA!M60))))</f>
        <v>0</v>
      </c>
      <c r="I60" s="38"/>
    </row>
    <row r="61" spans="6:9" x14ac:dyDescent="0.25">
      <c r="F61" s="42" t="s">
        <v>458</v>
      </c>
      <c r="G61" s="43">
        <f>(COUNTIF('1 trimestre TUTELAS'!J14:J1000,LISTA!M61)+(COUNTIF('1 trimestre TUTELAS'!K14:K1000,LISTA!M61)+(COUNTIF('1 trimestre TUTELAS'!L14:L1000,LISTA!M61))))+((COUNTIF('2 trimestre TUTELAS'!J14:J1000,LISTA!M61)+(COUNTIF('2 trimestre TUTELAS'!K14:K1000,LISTA!M61)+(COUNTIF('2 trimestre TUTELAS'!L14:L1000,LISTA!M61)))))+(COUNTIF('3 trimestre TUTELAS'!J14:J1000,LISTA!M61)+(COUNTIF('3 trimestre TUTELAS'!K14:K1000,LISTA!M61)+(COUNTIF('3 trimestre TUTELAS'!L14:L1000,LISTA!M61))))+(COUNTIF('4 trimestre TUTELAS'!J14:J1000,LISTA!M61)+(COUNTIF('4 trimestre TUTELAS'!K14:K1000,LISTA!M61)+(COUNTIF('4 trimestre TUTELAS'!L14:L1000,LISTA!M61))))</f>
        <v>0</v>
      </c>
      <c r="I61" s="38"/>
    </row>
    <row r="62" spans="6:9" x14ac:dyDescent="0.25">
      <c r="F62" s="42" t="s">
        <v>459</v>
      </c>
      <c r="G62" s="43">
        <f>(COUNTIF('1 trimestre TUTELAS'!J14:J1000,LISTA!M62)+(COUNTIF('1 trimestre TUTELAS'!K14:K1000,LISTA!M62)+(COUNTIF('1 trimestre TUTELAS'!L14:L1000,LISTA!M62))))+((COUNTIF('2 trimestre TUTELAS'!J14:J1000,LISTA!M62)+(COUNTIF('2 trimestre TUTELAS'!K14:K1000,LISTA!M62)+(COUNTIF('2 trimestre TUTELAS'!L14:L1000,LISTA!M62)))))+(COUNTIF('3 trimestre TUTELAS'!J14:J1000,LISTA!M62)+(COUNTIF('3 trimestre TUTELAS'!K14:K1000,LISTA!M62)+(COUNTIF('3 trimestre TUTELAS'!L14:L1000,LISTA!M62))))+(COUNTIF('4 trimestre TUTELAS'!J14:J1000,LISTA!M62)+(COUNTIF('4 trimestre TUTELAS'!K14:K1000,LISTA!M62)+(COUNTIF('4 trimestre TUTELAS'!L14:L1000,LISTA!M62))))</f>
        <v>0</v>
      </c>
      <c r="I62" s="38"/>
    </row>
    <row r="63" spans="6:9" x14ac:dyDescent="0.25">
      <c r="F63" s="42" t="s">
        <v>460</v>
      </c>
      <c r="G63" s="43">
        <f>(COUNTIF('1 trimestre TUTELAS'!J14:J1000,LISTA!M63)+(COUNTIF('1 trimestre TUTELAS'!K14:K1000,LISTA!M63)+(COUNTIF('1 trimestre TUTELAS'!L14:L1000,LISTA!M63))))+((COUNTIF('2 trimestre TUTELAS'!J14:J1000,LISTA!M63)+(COUNTIF('2 trimestre TUTELAS'!K14:K1000,LISTA!M63)+(COUNTIF('2 trimestre TUTELAS'!L14:L1000,LISTA!M63)))))+(COUNTIF('3 trimestre TUTELAS'!J14:J1000,LISTA!M63)+(COUNTIF('3 trimestre TUTELAS'!K14:K1000,LISTA!M63)+(COUNTIF('3 trimestre TUTELAS'!L14:L1000,LISTA!M63))))+(COUNTIF('4 trimestre TUTELAS'!J14:J1000,LISTA!M63)+(COUNTIF('4 trimestre TUTELAS'!K14:K1000,LISTA!M63)+(COUNTIF('4 trimestre TUTELAS'!L14:L1000,LISTA!M63))))</f>
        <v>0</v>
      </c>
      <c r="I63" s="38"/>
    </row>
    <row r="64" spans="6:9" x14ac:dyDescent="0.25">
      <c r="F64" s="42" t="s">
        <v>50</v>
      </c>
      <c r="G64" s="43">
        <f>(COUNTIF('1 trimestre TUTELAS'!J14:J1000,LISTA!M64)+(COUNTIF('1 trimestre TUTELAS'!K14:K1000,LISTA!M64)+(COUNTIF('1 trimestre TUTELAS'!L14:L1000,LISTA!M64))))+((COUNTIF('2 trimestre TUTELAS'!J14:J1000,LISTA!M64)+(COUNTIF('2 trimestre TUTELAS'!K14:K1000,LISTA!M64)+(COUNTIF('2 trimestre TUTELAS'!L14:L1000,LISTA!M64)))))+(COUNTIF('3 trimestre TUTELAS'!J14:J1000,LISTA!M64)+(COUNTIF('3 trimestre TUTELAS'!K14:K1000,LISTA!M64)+(COUNTIF('3 trimestre TUTELAS'!L14:L1000,LISTA!M64))))+(COUNTIF('4 trimestre TUTELAS'!J14:J1000,LISTA!M64)+(COUNTIF('4 trimestre TUTELAS'!K14:K1000,LISTA!M64)+(COUNTIF('4 trimestre TUTELAS'!L14:L1000,LISTA!M64))))</f>
        <v>0</v>
      </c>
      <c r="I64" s="38"/>
    </row>
    <row r="65" spans="6:9" x14ac:dyDescent="0.25">
      <c r="F65" s="42" t="s">
        <v>461</v>
      </c>
      <c r="G65" s="43">
        <f>(COUNTIF('1 trimestre TUTELAS'!J14:J1000,LISTA!M65)+(COUNTIF('1 trimestre TUTELAS'!K14:K1000,LISTA!M65)+(COUNTIF('1 trimestre TUTELAS'!L14:L1000,LISTA!M65))))+((COUNTIF('2 trimestre TUTELAS'!J14:J1000,LISTA!M65)+(COUNTIF('2 trimestre TUTELAS'!K14:K1000,LISTA!M65)+(COUNTIF('2 trimestre TUTELAS'!L14:L1000,LISTA!M65)))))+(COUNTIF('3 trimestre TUTELAS'!J14:J1000,LISTA!M65)+(COUNTIF('3 trimestre TUTELAS'!K14:K1000,LISTA!M65)+(COUNTIF('3 trimestre TUTELAS'!L14:L1000,LISTA!M65))))+(COUNTIF('4 trimestre TUTELAS'!J14:J1000,LISTA!M65)+(COUNTIF('4 trimestre TUTELAS'!K14:K1000,LISTA!M65)+(COUNTIF('4 trimestre TUTELAS'!L14:L1000,LISTA!M65))))</f>
        <v>0</v>
      </c>
      <c r="I65" s="38"/>
    </row>
    <row r="66" spans="6:9" x14ac:dyDescent="0.25">
      <c r="F66" s="42" t="s">
        <v>462</v>
      </c>
      <c r="G66" s="43">
        <f>(COUNTIF('1 trimestre TUTELAS'!J14:J1000,LISTA!M66)+(COUNTIF('1 trimestre TUTELAS'!K14:K1000,LISTA!M66)+(COUNTIF('1 trimestre TUTELAS'!L14:L1000,LISTA!M66))))+((COUNTIF('2 trimestre TUTELAS'!J14:J1000,LISTA!M66)+(COUNTIF('2 trimestre TUTELAS'!K14:K1000,LISTA!M66)+(COUNTIF('2 trimestre TUTELAS'!L14:L1000,LISTA!M66)))))+(COUNTIF('3 trimestre TUTELAS'!J14:J1000,LISTA!M66)+(COUNTIF('3 trimestre TUTELAS'!K14:K1000,LISTA!M66)+(COUNTIF('3 trimestre TUTELAS'!L14:L1000,LISTA!M66))))+(COUNTIF('4 trimestre TUTELAS'!J14:J1000,LISTA!M66)+(COUNTIF('4 trimestre TUTELAS'!K14:K1000,LISTA!M66)+(COUNTIF('4 trimestre TUTELAS'!L14:L1000,LISTA!M66))))</f>
        <v>0</v>
      </c>
      <c r="I66" s="38"/>
    </row>
    <row r="67" spans="6:9" x14ac:dyDescent="0.25">
      <c r="F67" s="42" t="s">
        <v>463</v>
      </c>
      <c r="G67" s="43">
        <f>(COUNTIF('1 trimestre TUTELAS'!J14:J1000,LISTA!M67)+(COUNTIF('1 trimestre TUTELAS'!K14:K1000,LISTA!M67)+(COUNTIF('1 trimestre TUTELAS'!L14:L1000,LISTA!M67))))+((COUNTIF('2 trimestre TUTELAS'!J14:J1000,LISTA!M67)+(COUNTIF('2 trimestre TUTELAS'!K14:K1000,LISTA!M67)+(COUNTIF('2 trimestre TUTELAS'!L14:L1000,LISTA!M67)))))+(COUNTIF('3 trimestre TUTELAS'!J14:J1000,LISTA!M67)+(COUNTIF('3 trimestre TUTELAS'!K14:K1000,LISTA!M67)+(COUNTIF('3 trimestre TUTELAS'!L14:L1000,LISTA!M67))))+(COUNTIF('4 trimestre TUTELAS'!J14:J1000,LISTA!M67)+(COUNTIF('4 trimestre TUTELAS'!K14:K1000,LISTA!M67)+(COUNTIF('4 trimestre TUTELAS'!L14:L1000,LISTA!M67))))</f>
        <v>0</v>
      </c>
      <c r="I67" s="38"/>
    </row>
    <row r="68" spans="6:9" x14ac:dyDescent="0.25">
      <c r="F68" s="42" t="s">
        <v>464</v>
      </c>
      <c r="G68" s="43">
        <f>(COUNTIF('1 trimestre TUTELAS'!J14:J1000,LISTA!M68)+(COUNTIF('1 trimestre TUTELAS'!K14:K1000,LISTA!M68)+(COUNTIF('1 trimestre TUTELAS'!L14:L1000,LISTA!M68))))+((COUNTIF('2 trimestre TUTELAS'!J14:J1000,LISTA!M68)+(COUNTIF('2 trimestre TUTELAS'!K14:K1000,LISTA!M68)+(COUNTIF('2 trimestre TUTELAS'!L14:L1000,LISTA!M68)))))+(COUNTIF('3 trimestre TUTELAS'!J14:J1000,LISTA!M68)+(COUNTIF('3 trimestre TUTELAS'!K14:K1000,LISTA!M68)+(COUNTIF('3 trimestre TUTELAS'!L14:L1000,LISTA!M68))))+(COUNTIF('4 trimestre TUTELAS'!J14:J1000,LISTA!M68)+(COUNTIF('4 trimestre TUTELAS'!K14:K1000,LISTA!M68)+(COUNTIF('4 trimestre TUTELAS'!L14:L1000,LISTA!M68))))</f>
        <v>0</v>
      </c>
      <c r="I68" s="38"/>
    </row>
    <row r="69" spans="6:9" x14ac:dyDescent="0.25">
      <c r="F69" s="42" t="s">
        <v>465</v>
      </c>
      <c r="G69" s="43">
        <f>(COUNTIF('1 trimestre TUTELAS'!J14:J1000,LISTA!M69)+(COUNTIF('1 trimestre TUTELAS'!K14:K1000,LISTA!M69)+(COUNTIF('1 trimestre TUTELAS'!L14:L1000,LISTA!M69))))+((COUNTIF('2 trimestre TUTELAS'!J14:J1000,LISTA!M69)+(COUNTIF('2 trimestre TUTELAS'!K14:K1000,LISTA!M69)+(COUNTIF('2 trimestre TUTELAS'!L14:L1000,LISTA!M69)))))+(COUNTIF('3 trimestre TUTELAS'!J14:J1000,LISTA!M69)+(COUNTIF('3 trimestre TUTELAS'!K14:K1000,LISTA!M69)+(COUNTIF('3 trimestre TUTELAS'!L14:L1000,LISTA!M69))))+(COUNTIF('4 trimestre TUTELAS'!J14:J1000,LISTA!M69)+(COUNTIF('4 trimestre TUTELAS'!K14:K1000,LISTA!M69)+(COUNTIF('4 trimestre TUTELAS'!L14:L1000,LISTA!M69))))</f>
        <v>0</v>
      </c>
      <c r="I69" s="38"/>
    </row>
    <row r="70" spans="6:9" x14ac:dyDescent="0.25">
      <c r="F70" s="42" t="s">
        <v>63</v>
      </c>
      <c r="G70" s="43">
        <f>(COUNTIF('1 trimestre TUTELAS'!J14:J1000,LISTA!M70)+(COUNTIF('1 trimestre TUTELAS'!K14:K1000,LISTA!M70)+(COUNTIF('1 trimestre TUTELAS'!L14:L1000,LISTA!M70))))+((COUNTIF('2 trimestre TUTELAS'!J14:J1000,LISTA!M70)+(COUNTIF('2 trimestre TUTELAS'!K14:K1000,LISTA!M70)+(COUNTIF('2 trimestre TUTELAS'!L14:L1000,LISTA!M70)))))+(COUNTIF('3 trimestre TUTELAS'!J14:J1000,LISTA!M70)+(COUNTIF('3 trimestre TUTELAS'!K14:K1000,LISTA!M70)+(COUNTIF('3 trimestre TUTELAS'!L14:L1000,LISTA!M70))))+(COUNTIF('4 trimestre TUTELAS'!J14:J1000,LISTA!M70)+(COUNTIF('4 trimestre TUTELAS'!K14:K1000,LISTA!M70)+(COUNTIF('4 trimestre TUTELAS'!L14:L1000,LISTA!M70))))</f>
        <v>0</v>
      </c>
      <c r="I70" s="38"/>
    </row>
    <row r="71" spans="6:9" x14ac:dyDescent="0.25">
      <c r="F71" s="42" t="s">
        <v>466</v>
      </c>
      <c r="G71" s="43">
        <f>(COUNTIF('1 trimestre TUTELAS'!J14:J1000,LISTA!M71)+(COUNTIF('1 trimestre TUTELAS'!K14:K1000,LISTA!M71)+(COUNTIF('1 trimestre TUTELAS'!L14:L1000,LISTA!M71))))+((COUNTIF('2 trimestre TUTELAS'!J14:J1000,LISTA!M71)+(COUNTIF('2 trimestre TUTELAS'!K14:K1000,LISTA!M71)+(COUNTIF('2 trimestre TUTELAS'!L14:L1000,LISTA!M71)))))+(COUNTIF('3 trimestre TUTELAS'!J14:J1000,LISTA!M71)+(COUNTIF('3 trimestre TUTELAS'!K14:K1000,LISTA!M71)+(COUNTIF('3 trimestre TUTELAS'!L14:L1000,LISTA!M71))))+(COUNTIF('4 trimestre TUTELAS'!J14:J1000,LISTA!M71)+(COUNTIF('4 trimestre TUTELAS'!K14:K1000,LISTA!M71)+(COUNTIF('4 trimestre TUTELAS'!L14:L1000,LISTA!M71))))</f>
        <v>0</v>
      </c>
      <c r="I71" s="38"/>
    </row>
    <row r="72" spans="6:9" x14ac:dyDescent="0.25">
      <c r="F72" s="42" t="s">
        <v>67</v>
      </c>
      <c r="G72" s="43">
        <f>(COUNTIF('1 trimestre TUTELAS'!J14:J1000,LISTA!M72)+(COUNTIF('1 trimestre TUTELAS'!K14:K1000,LISTA!M72)+(COUNTIF('1 trimestre TUTELAS'!L14:L1000,LISTA!M72))))+((COUNTIF('2 trimestre TUTELAS'!J14:J1000,LISTA!M72)+(COUNTIF('2 trimestre TUTELAS'!K14:K1000,LISTA!M72)+(COUNTIF('2 trimestre TUTELAS'!L14:L1000,LISTA!M72)))))+(COUNTIF('3 trimestre TUTELAS'!J14:J1000,LISTA!M72)+(COUNTIF('3 trimestre TUTELAS'!K14:K1000,LISTA!M72)+(COUNTIF('3 trimestre TUTELAS'!L14:L1000,LISTA!M72))))+(COUNTIF('4 trimestre TUTELAS'!J14:J1000,LISTA!M72)+(COUNTIF('4 trimestre TUTELAS'!K14:K1000,LISTA!M72)+(COUNTIF('4 trimestre TUTELAS'!L14:L1000,LISTA!M72))))</f>
        <v>0</v>
      </c>
      <c r="I72" s="38"/>
    </row>
    <row r="73" spans="6:9" x14ac:dyDescent="0.25">
      <c r="F73" s="42" t="s">
        <v>71</v>
      </c>
      <c r="G73" s="43">
        <f>(COUNTIF('1 trimestre TUTELAS'!J14:J1000,LISTA!M73)+(COUNTIF('1 trimestre TUTELAS'!K14:K1000,LISTA!M73)+(COUNTIF('1 trimestre TUTELAS'!L14:L1000,LISTA!M73))))+((COUNTIF('2 trimestre TUTELAS'!J14:J1000,LISTA!M73)+(COUNTIF('2 trimestre TUTELAS'!K14:K1000,LISTA!M73)+(COUNTIF('2 trimestre TUTELAS'!L14:L1000,LISTA!M73)))))+(COUNTIF('3 trimestre TUTELAS'!J14:J1000,LISTA!M73)+(COUNTIF('3 trimestre TUTELAS'!K14:K1000,LISTA!M73)+(COUNTIF('3 trimestre TUTELAS'!L14:L1000,LISTA!M73))))+(COUNTIF('4 trimestre TUTELAS'!J14:J1000,LISTA!M73)+(COUNTIF('4 trimestre TUTELAS'!K14:K1000,LISTA!M73)+(COUNTIF('4 trimestre TUTELAS'!L14:L1000,LISTA!M73))))</f>
        <v>0</v>
      </c>
      <c r="I73" s="38"/>
    </row>
    <row r="74" spans="6:9" x14ac:dyDescent="0.25">
      <c r="F74" s="42" t="s">
        <v>467</v>
      </c>
      <c r="G74" s="43">
        <f>(COUNTIF('1 trimestre TUTELAS'!J14:J1000,LISTA!M74)+(COUNTIF('1 trimestre TUTELAS'!K14:K1000,LISTA!M74)+(COUNTIF('1 trimestre TUTELAS'!L14:L1000,LISTA!M74))))+((COUNTIF('2 trimestre TUTELAS'!J14:J1000,LISTA!M74)+(COUNTIF('2 trimestre TUTELAS'!K14:K1000,LISTA!M74)+(COUNTIF('2 trimestre TUTELAS'!L14:L1000,LISTA!M74)))))+(COUNTIF('3 trimestre TUTELAS'!J14:J1000,LISTA!M74)+(COUNTIF('3 trimestre TUTELAS'!K14:K1000,LISTA!M74)+(COUNTIF('3 trimestre TUTELAS'!L14:L1000,LISTA!M74))))+(COUNTIF('4 trimestre TUTELAS'!J14:J1000,LISTA!M74)+(COUNTIF('4 trimestre TUTELAS'!K14:K1000,LISTA!M74)+(COUNTIF('4 trimestre TUTELAS'!L14:L1000,LISTA!M74))))</f>
        <v>0</v>
      </c>
      <c r="I74" s="38"/>
    </row>
    <row r="75" spans="6:9" x14ac:dyDescent="0.25">
      <c r="F75" s="42" t="s">
        <v>468</v>
      </c>
      <c r="G75" s="43">
        <f>(COUNTIF('1 trimestre TUTELAS'!J14:J1000,LISTA!M75)+(COUNTIF('1 trimestre TUTELAS'!K14:K1000,LISTA!M75)+(COUNTIF('1 trimestre TUTELAS'!L14:L1000,LISTA!M75))))+((COUNTIF('2 trimestre TUTELAS'!J14:J1000,LISTA!M75)+(COUNTIF('2 trimestre TUTELAS'!K14:K1000,LISTA!M75)+(COUNTIF('2 trimestre TUTELAS'!L14:L1000,LISTA!M75)))))+(COUNTIF('3 trimestre TUTELAS'!J14:J1000,LISTA!M75)+(COUNTIF('3 trimestre TUTELAS'!K14:K1000,LISTA!M75)+(COUNTIF('3 trimestre TUTELAS'!L14:L1000,LISTA!M75))))+(COUNTIF('4 trimestre TUTELAS'!J14:J1000,LISTA!M75)+(COUNTIF('4 trimestre TUTELAS'!K14:K1000,LISTA!M75)+(COUNTIF('4 trimestre TUTELAS'!L14:L1000,LISTA!M75))))</f>
        <v>0</v>
      </c>
      <c r="I75" s="38"/>
    </row>
    <row r="76" spans="6:9" x14ac:dyDescent="0.25">
      <c r="F76" s="42" t="s">
        <v>74</v>
      </c>
      <c r="G76" s="43">
        <f>(COUNTIF('1 trimestre TUTELAS'!J14:J1000,LISTA!M76)+(COUNTIF('1 trimestre TUTELAS'!K14:K1000,LISTA!M76)+(COUNTIF('1 trimestre TUTELAS'!L14:L1000,LISTA!M76))))+((COUNTIF('2 trimestre TUTELAS'!J14:J1000,LISTA!M76)+(COUNTIF('2 trimestre TUTELAS'!K14:K1000,LISTA!M76)+(COUNTIF('2 trimestre TUTELAS'!L14:L1000,LISTA!M76)))))+(COUNTIF('3 trimestre TUTELAS'!J14:J1000,LISTA!M76)+(COUNTIF('3 trimestre TUTELAS'!K14:K1000,LISTA!M76)+(COUNTIF('3 trimestre TUTELAS'!L14:L1000,LISTA!M76))))+(COUNTIF('4 trimestre TUTELAS'!J14:J1000,LISTA!M76)+(COUNTIF('4 trimestre TUTELAS'!K14:K1000,LISTA!M76)+(COUNTIF('4 trimestre TUTELAS'!L14:L1000,LISTA!M76))))</f>
        <v>0</v>
      </c>
      <c r="I76" s="38"/>
    </row>
    <row r="77" spans="6:9" x14ac:dyDescent="0.25">
      <c r="F77" s="42" t="s">
        <v>77</v>
      </c>
      <c r="G77" s="43">
        <f>(COUNTIF('1 trimestre TUTELAS'!J14:J1000,LISTA!M77)+(COUNTIF('1 trimestre TUTELAS'!K14:K1000,LISTA!M77)+(COUNTIF('1 trimestre TUTELAS'!L14:L1000,LISTA!M77))))+((COUNTIF('2 trimestre TUTELAS'!J14:J1000,LISTA!M77)+(COUNTIF('2 trimestre TUTELAS'!K14:K1000,LISTA!M77)+(COUNTIF('2 trimestre TUTELAS'!L14:L1000,LISTA!M77)))))+(COUNTIF('3 trimestre TUTELAS'!J14:J1000,LISTA!M77)+(COUNTIF('3 trimestre TUTELAS'!K14:K1000,LISTA!M77)+(COUNTIF('3 trimestre TUTELAS'!L14:L1000,LISTA!M77))))+(COUNTIF('4 trimestre TUTELAS'!J14:J1000,LISTA!M77)+(COUNTIF('4 trimestre TUTELAS'!K14:K1000,LISTA!M77)+(COUNTIF('4 trimestre TUTELAS'!L14:L1000,LISTA!M77))))</f>
        <v>0</v>
      </c>
      <c r="I77" s="38"/>
    </row>
    <row r="78" spans="6:9" x14ac:dyDescent="0.25">
      <c r="F78" s="42" t="s">
        <v>469</v>
      </c>
      <c r="G78" s="43">
        <f>(COUNTIF('1 trimestre TUTELAS'!J14:J1000,LISTA!M78)+(COUNTIF('1 trimestre TUTELAS'!K14:K1000,LISTA!M78)+(COUNTIF('1 trimestre TUTELAS'!L14:L1000,LISTA!M78))))+((COUNTIF('2 trimestre TUTELAS'!J14:J1000,LISTA!M78)+(COUNTIF('2 trimestre TUTELAS'!K14:K1000,LISTA!M78)+(COUNTIF('2 trimestre TUTELAS'!L14:L1000,LISTA!M78)))))+(COUNTIF('3 trimestre TUTELAS'!J14:J1000,LISTA!M78)+(COUNTIF('3 trimestre TUTELAS'!K14:K1000,LISTA!M78)+(COUNTIF('3 trimestre TUTELAS'!L14:L1000,LISTA!M78))))+(COUNTIF('4 trimestre TUTELAS'!J14:J1000,LISTA!M78)+(COUNTIF('4 trimestre TUTELAS'!K14:K1000,LISTA!M78)+(COUNTIF('4 trimestre TUTELAS'!L14:L1000,LISTA!M78))))</f>
        <v>0</v>
      </c>
      <c r="I78" s="38"/>
    </row>
    <row r="79" spans="6:9" x14ac:dyDescent="0.25">
      <c r="F79" s="42" t="s">
        <v>81</v>
      </c>
      <c r="G79" s="43">
        <f>(COUNTIF('1 trimestre TUTELAS'!J14:J1000,LISTA!M79)+(COUNTIF('1 trimestre TUTELAS'!K14:K1000,LISTA!M79)+(COUNTIF('1 trimestre TUTELAS'!L14:L1000,LISTA!M79))))+((COUNTIF('2 trimestre TUTELAS'!J14:J1000,LISTA!M79)+(COUNTIF('2 trimestre TUTELAS'!K14:K1000,LISTA!M79)+(COUNTIF('2 trimestre TUTELAS'!L14:L1000,LISTA!M79)))))+(COUNTIF('3 trimestre TUTELAS'!J14:J1000,LISTA!M79)+(COUNTIF('3 trimestre TUTELAS'!K14:K1000,LISTA!M79)+(COUNTIF('3 trimestre TUTELAS'!L14:L1000,LISTA!M79))))+(COUNTIF('4 trimestre TUTELAS'!J14:J1000,LISTA!M79)+(COUNTIF('4 trimestre TUTELAS'!K14:K1000,LISTA!M79)+(COUNTIF('4 trimestre TUTELAS'!L14:L1000,LISTA!M79))))</f>
        <v>0</v>
      </c>
      <c r="I79" s="38"/>
    </row>
    <row r="80" spans="6:9" x14ac:dyDescent="0.25">
      <c r="F80" s="42" t="s">
        <v>84</v>
      </c>
      <c r="G80" s="43">
        <f>(COUNTIF('1 trimestre TUTELAS'!J14:J1000,LISTA!M80)+(COUNTIF('1 trimestre TUTELAS'!K14:K1000,LISTA!M80)+(COUNTIF('1 trimestre TUTELAS'!L14:L1000,LISTA!M80))))+((COUNTIF('2 trimestre TUTELAS'!J14:J1000,LISTA!M80)+(COUNTIF('2 trimestre TUTELAS'!K14:K1000,LISTA!M80)+(COUNTIF('2 trimestre TUTELAS'!L14:L1000,LISTA!M80)))))+(COUNTIF('3 trimestre TUTELAS'!J14:J1000,LISTA!M80)+(COUNTIF('3 trimestre TUTELAS'!K14:K1000,LISTA!M80)+(COUNTIF('3 trimestre TUTELAS'!L14:L1000,LISTA!M80))))+(COUNTIF('4 trimestre TUTELAS'!J14:J1000,LISTA!M80)+(COUNTIF('4 trimestre TUTELAS'!K14:K1000,LISTA!M80)+(COUNTIF('4 trimestre TUTELAS'!L14:L1000,LISTA!M80))))</f>
        <v>0</v>
      </c>
      <c r="I80" s="38"/>
    </row>
    <row r="81" spans="6:9" x14ac:dyDescent="0.25">
      <c r="F81" s="42" t="s">
        <v>86</v>
      </c>
      <c r="G81" s="43">
        <f>(COUNTIF('1 trimestre TUTELAS'!J14:J1000,LISTA!M81)+(COUNTIF('1 trimestre TUTELAS'!K14:K1000,LISTA!M81)+(COUNTIF('1 trimestre TUTELAS'!L14:L1000,LISTA!M81))))+((COUNTIF('2 trimestre TUTELAS'!J14:J1000,LISTA!M81)+(COUNTIF('2 trimestre TUTELAS'!K14:K1000,LISTA!M81)+(COUNTIF('2 trimestre TUTELAS'!L14:L1000,LISTA!M81)))))+(COUNTIF('3 trimestre TUTELAS'!J14:J1000,LISTA!M81)+(COUNTIF('3 trimestre TUTELAS'!K14:K1000,LISTA!M81)+(COUNTIF('3 trimestre TUTELAS'!L14:L1000,LISTA!M81))))+(COUNTIF('4 trimestre TUTELAS'!J14:J1000,LISTA!M81)+(COUNTIF('4 trimestre TUTELAS'!K14:K1000,LISTA!M81)+(COUNTIF('4 trimestre TUTELAS'!L14:L1000,LISTA!M81))))</f>
        <v>0</v>
      </c>
      <c r="I81" s="38"/>
    </row>
    <row r="82" spans="6:9" x14ac:dyDescent="0.25">
      <c r="F82" s="42" t="s">
        <v>88</v>
      </c>
      <c r="G82" s="43">
        <f>(COUNTIF('1 trimestre TUTELAS'!J14:J1000,LISTA!M82)+(COUNTIF('1 trimestre TUTELAS'!K14:K1000,LISTA!M82)+(COUNTIF('1 trimestre TUTELAS'!L14:L1000,LISTA!M82))))+((COUNTIF('2 trimestre TUTELAS'!J14:J1000,LISTA!M82)+(COUNTIF('2 trimestre TUTELAS'!K14:K1000,LISTA!M82)+(COUNTIF('2 trimestre TUTELAS'!L14:L1000,LISTA!M82)))))+(COUNTIF('3 trimestre TUTELAS'!J14:J1000,LISTA!M82)+(COUNTIF('3 trimestre TUTELAS'!K14:K1000,LISTA!M82)+(COUNTIF('3 trimestre TUTELAS'!L14:L1000,LISTA!M82))))+(COUNTIF('4 trimestre TUTELAS'!J14:J1000,LISTA!M82)+(COUNTIF('4 trimestre TUTELAS'!K14:K1000,LISTA!M82)+(COUNTIF('4 trimestre TUTELAS'!L14:L1000,LISTA!M82))))</f>
        <v>0</v>
      </c>
      <c r="I82" s="38"/>
    </row>
    <row r="83" spans="6:9" x14ac:dyDescent="0.25">
      <c r="F83" s="42" t="s">
        <v>90</v>
      </c>
      <c r="G83" s="43">
        <f>(COUNTIF('1 trimestre TUTELAS'!J14:J1000,LISTA!M83)+(COUNTIF('1 trimestre TUTELAS'!K14:K1000,LISTA!M83)+(COUNTIF('1 trimestre TUTELAS'!L14:L1000,LISTA!M83))))+((COUNTIF('2 trimestre TUTELAS'!J14:J1000,LISTA!M83)+(COUNTIF('2 trimestre TUTELAS'!K14:K1000,LISTA!M83)+(COUNTIF('2 trimestre TUTELAS'!L14:L1000,LISTA!M83)))))+(COUNTIF('3 trimestre TUTELAS'!J14:J1000,LISTA!M83)+(COUNTIF('3 trimestre TUTELAS'!K14:K1000,LISTA!M83)+(COUNTIF('3 trimestre TUTELAS'!L14:L1000,LISTA!M83))))+(COUNTIF('4 trimestre TUTELAS'!J14:J1000,LISTA!M83)+(COUNTIF('4 trimestre TUTELAS'!K14:K1000,LISTA!M83)+(COUNTIF('4 trimestre TUTELAS'!L14:L1000,LISTA!M83))))</f>
        <v>0</v>
      </c>
      <c r="I83" s="38"/>
    </row>
    <row r="84" spans="6:9" x14ac:dyDescent="0.25">
      <c r="F84" s="42" t="s">
        <v>92</v>
      </c>
      <c r="G84" s="43">
        <f>(COUNTIF('1 trimestre TUTELAS'!J14:J1000,LISTA!M84)+(COUNTIF('1 trimestre TUTELAS'!K14:K1000,LISTA!M84)+(COUNTIF('1 trimestre TUTELAS'!L14:L1000,LISTA!M84))))+((COUNTIF('2 trimestre TUTELAS'!J14:J1000,LISTA!M84)+(COUNTIF('2 trimestre TUTELAS'!K14:K1000,LISTA!M84)+(COUNTIF('2 trimestre TUTELAS'!L14:L1000,LISTA!M84)))))+(COUNTIF('3 trimestre TUTELAS'!J14:J1000,LISTA!M84)+(COUNTIF('3 trimestre TUTELAS'!K14:K1000,LISTA!M84)+(COUNTIF('3 trimestre TUTELAS'!L14:L1000,LISTA!M84))))+(COUNTIF('4 trimestre TUTELAS'!J14:J1000,LISTA!M84)+(COUNTIF('4 trimestre TUTELAS'!K14:K1000,LISTA!M84)+(COUNTIF('4 trimestre TUTELAS'!L14:L1000,LISTA!M84))))</f>
        <v>0</v>
      </c>
      <c r="I84" s="38"/>
    </row>
    <row r="85" spans="6:9" x14ac:dyDescent="0.25">
      <c r="F85" s="42" t="s">
        <v>94</v>
      </c>
      <c r="G85" s="43">
        <f>(COUNTIF('1 trimestre TUTELAS'!J14:J1000,LISTA!M85)+(COUNTIF('1 trimestre TUTELAS'!K14:K1000,LISTA!M85)+(COUNTIF('1 trimestre TUTELAS'!L14:L1000,LISTA!M85))))+((COUNTIF('2 trimestre TUTELAS'!J14:J1000,LISTA!M85)+(COUNTIF('2 trimestre TUTELAS'!K14:K1000,LISTA!M85)+(COUNTIF('2 trimestre TUTELAS'!L14:L1000,LISTA!M85)))))+(COUNTIF('3 trimestre TUTELAS'!J14:J1000,LISTA!M85)+(COUNTIF('3 trimestre TUTELAS'!K14:K1000,LISTA!M85)+(COUNTIF('3 trimestre TUTELAS'!L14:L1000,LISTA!M85))))+(COUNTIF('4 trimestre TUTELAS'!J14:J1000,LISTA!M85)+(COUNTIF('4 trimestre TUTELAS'!K14:K1000,LISTA!M85)+(COUNTIF('4 trimestre TUTELAS'!L14:L1000,LISTA!M85))))</f>
        <v>0</v>
      </c>
      <c r="I85" s="38"/>
    </row>
    <row r="86" spans="6:9" x14ac:dyDescent="0.25">
      <c r="F86" s="42" t="s">
        <v>96</v>
      </c>
      <c r="G86" s="43">
        <f>(COUNTIF('1 trimestre TUTELAS'!J14:J1000,LISTA!M86)+(COUNTIF('1 trimestre TUTELAS'!K14:K1000,LISTA!M86)+(COUNTIF('1 trimestre TUTELAS'!L14:L1000,LISTA!M86))))+((COUNTIF('2 trimestre TUTELAS'!J14:J1000,LISTA!M86)+(COUNTIF('2 trimestre TUTELAS'!K14:K1000,LISTA!M86)+(COUNTIF('2 trimestre TUTELAS'!L14:L1000,LISTA!M86)))))+(COUNTIF('3 trimestre TUTELAS'!J14:J1000,LISTA!M86)+(COUNTIF('3 trimestre TUTELAS'!K14:K1000,LISTA!M86)+(COUNTIF('3 trimestre TUTELAS'!L14:L1000,LISTA!M86))))+(COUNTIF('4 trimestre TUTELAS'!J14:J1000,LISTA!M86)+(COUNTIF('4 trimestre TUTELAS'!K14:K1000,LISTA!M86)+(COUNTIF('4 trimestre TUTELAS'!L14:L1000,LISTA!M86))))</f>
        <v>0</v>
      </c>
      <c r="I86" s="38"/>
    </row>
    <row r="87" spans="6:9" x14ac:dyDescent="0.25">
      <c r="F87" s="42" t="s">
        <v>98</v>
      </c>
      <c r="G87" s="43">
        <f>(COUNTIF('1 trimestre TUTELAS'!J14:J1000,LISTA!M87)+(COUNTIF('1 trimestre TUTELAS'!K14:K1000,LISTA!M87)+(COUNTIF('1 trimestre TUTELAS'!L14:L1000,LISTA!M87))))+((COUNTIF('2 trimestre TUTELAS'!J14:J1000,LISTA!M87)+(COUNTIF('2 trimestre TUTELAS'!K14:K1000,LISTA!M87)+(COUNTIF('2 trimestre TUTELAS'!L14:L1000,LISTA!M87)))))+(COUNTIF('3 trimestre TUTELAS'!J14:J1000,LISTA!M87)+(COUNTIF('3 trimestre TUTELAS'!K14:K1000,LISTA!M87)+(COUNTIF('3 trimestre TUTELAS'!L14:L1000,LISTA!M87))))+(COUNTIF('4 trimestre TUTELAS'!J14:J1000,LISTA!M87)+(COUNTIF('4 trimestre TUTELAS'!K14:K1000,LISTA!M87)+(COUNTIF('4 trimestre TUTELAS'!L14:L1000,LISTA!M87))))</f>
        <v>0</v>
      </c>
      <c r="I87" s="38"/>
    </row>
    <row r="88" spans="6:9" x14ac:dyDescent="0.25">
      <c r="F88" s="42" t="s">
        <v>99</v>
      </c>
      <c r="G88" s="43">
        <f>(COUNTIF('1 trimestre TUTELAS'!J14:J1000,LISTA!M88)+(COUNTIF('1 trimestre TUTELAS'!K14:K1000,LISTA!M88)+(COUNTIF('1 trimestre TUTELAS'!L14:L1000,LISTA!M88))))+((COUNTIF('2 trimestre TUTELAS'!J14:J1000,LISTA!M88)+(COUNTIF('2 trimestre TUTELAS'!K14:K1000,LISTA!M88)+(COUNTIF('2 trimestre TUTELAS'!L14:L1000,LISTA!M88)))))+(COUNTIF('3 trimestre TUTELAS'!J14:J1000,LISTA!M88)+(COUNTIF('3 trimestre TUTELAS'!K14:K1000,LISTA!M88)+(COUNTIF('3 trimestre TUTELAS'!L14:L1000,LISTA!M88))))+(COUNTIF('4 trimestre TUTELAS'!J14:J1000,LISTA!M88)+(COUNTIF('4 trimestre TUTELAS'!K14:K1000,LISTA!M88)+(COUNTIF('4 trimestre TUTELAS'!L14:L1000,LISTA!M88))))</f>
        <v>0</v>
      </c>
      <c r="I88" s="38"/>
    </row>
    <row r="89" spans="6:9" x14ac:dyDescent="0.25">
      <c r="F89" s="42" t="s">
        <v>100</v>
      </c>
      <c r="G89" s="43">
        <f>(COUNTIF('1 trimestre TUTELAS'!J14:J1000,LISTA!M89)+(COUNTIF('1 trimestre TUTELAS'!K14:K1000,LISTA!M89)+(COUNTIF('1 trimestre TUTELAS'!L14:L1000,LISTA!M89))))+((COUNTIF('2 trimestre TUTELAS'!J14:J1000,LISTA!M89)+(COUNTIF('2 trimestre TUTELAS'!K14:K1000,LISTA!M89)+(COUNTIF('2 trimestre TUTELAS'!L14:L1000,LISTA!M89)))))+(COUNTIF('3 trimestre TUTELAS'!J14:J1000,LISTA!M89)+(COUNTIF('3 trimestre TUTELAS'!K14:K1000,LISTA!M89)+(COUNTIF('3 trimestre TUTELAS'!L14:L1000,LISTA!M89))))+(COUNTIF('4 trimestre TUTELAS'!J14:J1000,LISTA!M89)+(COUNTIF('4 trimestre TUTELAS'!K14:K1000,LISTA!M89)+(COUNTIF('4 trimestre TUTELAS'!L14:L1000,LISTA!M89))))</f>
        <v>0</v>
      </c>
      <c r="I89" s="38"/>
    </row>
    <row r="90" spans="6:9" x14ac:dyDescent="0.25">
      <c r="F90" s="42" t="s">
        <v>101</v>
      </c>
      <c r="G90" s="43">
        <f>(COUNTIF('1 trimestre TUTELAS'!J14:J1000,LISTA!M90)+(COUNTIF('1 trimestre TUTELAS'!K14:K1000,LISTA!M90)+(COUNTIF('1 trimestre TUTELAS'!L14:L1000,LISTA!M90))))+((COUNTIF('2 trimestre TUTELAS'!J14:J1000,LISTA!M90)+(COUNTIF('2 trimestre TUTELAS'!K14:K1000,LISTA!M90)+(COUNTIF('2 trimestre TUTELAS'!L14:L1000,LISTA!M90)))))+(COUNTIF('3 trimestre TUTELAS'!J14:J1000,LISTA!M90)+(COUNTIF('3 trimestre TUTELAS'!K14:K1000,LISTA!M90)+(COUNTIF('3 trimestre TUTELAS'!L14:L1000,LISTA!M90))))+(COUNTIF('4 trimestre TUTELAS'!J14:J1000,LISTA!M90)+(COUNTIF('4 trimestre TUTELAS'!K14:K1000,LISTA!M90)+(COUNTIF('4 trimestre TUTELAS'!L14:L1000,LISTA!M90))))</f>
        <v>0</v>
      </c>
      <c r="I90" s="38"/>
    </row>
    <row r="91" spans="6:9" x14ac:dyDescent="0.25">
      <c r="F91" s="42" t="s">
        <v>102</v>
      </c>
      <c r="G91" s="43">
        <f>(COUNTIF('1 trimestre TUTELAS'!J14:J1000,LISTA!M91)+(COUNTIF('1 trimestre TUTELAS'!K14:K1000,LISTA!M91)+(COUNTIF('1 trimestre TUTELAS'!L14:L1000,LISTA!M91))))+((COUNTIF('2 trimestre TUTELAS'!J14:J1000,LISTA!M91)+(COUNTIF('2 trimestre TUTELAS'!K14:K1000,LISTA!M91)+(COUNTIF('2 trimestre TUTELAS'!L14:L1000,LISTA!M91)))))+(COUNTIF('3 trimestre TUTELAS'!J14:J1000,LISTA!M91)+(COUNTIF('3 trimestre TUTELAS'!K14:K1000,LISTA!M91)+(COUNTIF('3 trimestre TUTELAS'!L14:L1000,LISTA!M91))))+(COUNTIF('4 trimestre TUTELAS'!J14:J1000,LISTA!M91)+(COUNTIF('4 trimestre TUTELAS'!K14:K1000,LISTA!M91)+(COUNTIF('4 trimestre TUTELAS'!L14:L1000,LISTA!M91))))</f>
        <v>0</v>
      </c>
      <c r="I91" s="38"/>
    </row>
    <row r="92" spans="6:9" x14ac:dyDescent="0.25">
      <c r="F92" s="42" t="s">
        <v>103</v>
      </c>
      <c r="G92" s="43">
        <f>(COUNTIF('1 trimestre TUTELAS'!J14:J1000,LISTA!M92)+(COUNTIF('1 trimestre TUTELAS'!K14:K1000,LISTA!M92)+(COUNTIF('1 trimestre TUTELAS'!L14:L1000,LISTA!M92))))+((COUNTIF('2 trimestre TUTELAS'!J14:J1000,LISTA!M92)+(COUNTIF('2 trimestre TUTELAS'!K14:K1000,LISTA!M92)+(COUNTIF('2 trimestre TUTELAS'!L14:L1000,LISTA!M92)))))+(COUNTIF('3 trimestre TUTELAS'!J14:J1000,LISTA!M92)+(COUNTIF('3 trimestre TUTELAS'!K14:K1000,LISTA!M92)+(COUNTIF('3 trimestre TUTELAS'!L14:L1000,LISTA!M92))))+(COUNTIF('4 trimestre TUTELAS'!J14:J1000,LISTA!M92)+(COUNTIF('4 trimestre TUTELAS'!K14:K1000,LISTA!M92)+(COUNTIF('4 trimestre TUTELAS'!L14:L1000,LISTA!M92))))</f>
        <v>0</v>
      </c>
      <c r="I92" s="38"/>
    </row>
    <row r="93" spans="6:9" x14ac:dyDescent="0.25">
      <c r="F93" s="42" t="s">
        <v>104</v>
      </c>
      <c r="G93" s="43">
        <f>(COUNTIF('1 trimestre TUTELAS'!J14:J1000,LISTA!M93)+(COUNTIF('1 trimestre TUTELAS'!K14:K1000,LISTA!M93)+(COUNTIF('1 trimestre TUTELAS'!L14:L1000,LISTA!M93))))+((COUNTIF('2 trimestre TUTELAS'!J14:J1000,LISTA!M93)+(COUNTIF('2 trimestre TUTELAS'!K14:K1000,LISTA!M93)+(COUNTIF('2 trimestre TUTELAS'!L14:L1000,LISTA!M93)))))+(COUNTIF('3 trimestre TUTELAS'!J14:J1000,LISTA!M93)+(COUNTIF('3 trimestre TUTELAS'!K14:K1000,LISTA!M93)+(COUNTIF('3 trimestre TUTELAS'!L14:L1000,LISTA!M93))))+(COUNTIF('4 trimestre TUTELAS'!J14:J1000,LISTA!M93)+(COUNTIF('4 trimestre TUTELAS'!K14:K1000,LISTA!M93)+(COUNTIF('4 trimestre TUTELAS'!L14:L1000,LISTA!M93))))</f>
        <v>0</v>
      </c>
      <c r="I93" s="38"/>
    </row>
    <row r="94" spans="6:9" x14ac:dyDescent="0.25">
      <c r="F94" s="42" t="s">
        <v>105</v>
      </c>
      <c r="G94" s="43">
        <f>(COUNTIF('1 trimestre TUTELAS'!J14:J1000,LISTA!M94)+(COUNTIF('1 trimestre TUTELAS'!K14:K1000,LISTA!M94)+(COUNTIF('1 trimestre TUTELAS'!L14:L1000,LISTA!M94))))+((COUNTIF('2 trimestre TUTELAS'!J14:J1000,LISTA!M94)+(COUNTIF('2 trimestre TUTELAS'!K14:K1000,LISTA!M94)+(COUNTIF('2 trimestre TUTELAS'!L14:L1000,LISTA!M94)))))+(COUNTIF('3 trimestre TUTELAS'!J14:J1000,LISTA!M94)+(COUNTIF('3 trimestre TUTELAS'!K14:K1000,LISTA!M94)+(COUNTIF('3 trimestre TUTELAS'!L14:L1000,LISTA!M94))))+(COUNTIF('4 trimestre TUTELAS'!J14:J1000,LISTA!M94)+(COUNTIF('4 trimestre TUTELAS'!K14:K1000,LISTA!M94)+(COUNTIF('4 trimestre TUTELAS'!L14:L1000,LISTA!M94))))</f>
        <v>0</v>
      </c>
      <c r="I94" s="38"/>
    </row>
    <row r="95" spans="6:9" x14ac:dyDescent="0.25">
      <c r="F95" s="42" t="s">
        <v>106</v>
      </c>
      <c r="G95" s="43">
        <f>(COUNTIF('1 trimestre TUTELAS'!J14:J1000,LISTA!M95)+(COUNTIF('1 trimestre TUTELAS'!K14:K1000,LISTA!M95)+(COUNTIF('1 trimestre TUTELAS'!L14:L1000,LISTA!M95))))+((COUNTIF('2 trimestre TUTELAS'!J14:J1000,LISTA!M95)+(COUNTIF('2 trimestre TUTELAS'!K14:K1000,LISTA!M95)+(COUNTIF('2 trimestre TUTELAS'!L14:L1000,LISTA!M95)))))+(COUNTIF('3 trimestre TUTELAS'!J14:J1000,LISTA!M95)+(COUNTIF('3 trimestre TUTELAS'!K14:K1000,LISTA!M95)+(COUNTIF('3 trimestre TUTELAS'!L14:L1000,LISTA!M95))))+(COUNTIF('4 trimestre TUTELAS'!J14:J1000,LISTA!M95)+(COUNTIF('4 trimestre TUTELAS'!K14:K1000,LISTA!M95)+(COUNTIF('4 trimestre TUTELAS'!L14:L1000,LISTA!M95))))</f>
        <v>0</v>
      </c>
      <c r="I95" s="38"/>
    </row>
    <row r="96" spans="6:9" x14ac:dyDescent="0.25">
      <c r="F96" s="42" t="s">
        <v>107</v>
      </c>
      <c r="G96" s="43">
        <f>(COUNTIF('1 trimestre TUTELAS'!J14:J1000,LISTA!M96)+(COUNTIF('1 trimestre TUTELAS'!K14:K1000,LISTA!M96)+(COUNTIF('1 trimestre TUTELAS'!L14:L1000,LISTA!M96))))+((COUNTIF('2 trimestre TUTELAS'!J14:J1000,LISTA!M96)+(COUNTIF('2 trimestre TUTELAS'!K14:K1000,LISTA!M96)+(COUNTIF('2 trimestre TUTELAS'!L14:L1000,LISTA!M96)))))+(COUNTIF('3 trimestre TUTELAS'!J14:J1000,LISTA!M96)+(COUNTIF('3 trimestre TUTELAS'!K14:K1000,LISTA!M96)+(COUNTIF('3 trimestre TUTELAS'!L14:L1000,LISTA!M96))))+(COUNTIF('4 trimestre TUTELAS'!J14:J1000,LISTA!M96)+(COUNTIF('4 trimestre TUTELAS'!K14:K1000,LISTA!M96)+(COUNTIF('4 trimestre TUTELAS'!L14:L1000,LISTA!M96))))</f>
        <v>0</v>
      </c>
      <c r="I96" s="38"/>
    </row>
    <row r="97" spans="6:9" x14ac:dyDescent="0.25">
      <c r="F97" s="42" t="s">
        <v>108</v>
      </c>
      <c r="G97" s="43">
        <f>(COUNTIF('1 trimestre TUTELAS'!J14:J1000,LISTA!M97)+(COUNTIF('1 trimestre TUTELAS'!K14:K1000,LISTA!M97)+(COUNTIF('1 trimestre TUTELAS'!L14:L1000,LISTA!M97))))+((COUNTIF('2 trimestre TUTELAS'!J14:J1000,LISTA!M97)+(COUNTIF('2 trimestre TUTELAS'!K14:K1000,LISTA!M97)+(COUNTIF('2 trimestre TUTELAS'!L14:L1000,LISTA!M97)))))+(COUNTIF('3 trimestre TUTELAS'!J14:J1000,LISTA!M97)+(COUNTIF('3 trimestre TUTELAS'!K14:K1000,LISTA!M97)+(COUNTIF('3 trimestre TUTELAS'!L14:L1000,LISTA!M97))))+(COUNTIF('4 trimestre TUTELAS'!J14:J1000,LISTA!M97)+(COUNTIF('4 trimestre TUTELAS'!K14:K1000,LISTA!M97)+(COUNTIF('4 trimestre TUTELAS'!L14:L1000,LISTA!M97))))</f>
        <v>0</v>
      </c>
      <c r="I97" s="38"/>
    </row>
    <row r="98" spans="6:9" x14ac:dyDescent="0.25">
      <c r="F98" s="42" t="s">
        <v>109</v>
      </c>
      <c r="G98" s="43">
        <f>(COUNTIF('1 trimestre TUTELAS'!J14:J1000,LISTA!M98)+(COUNTIF('1 trimestre TUTELAS'!K14:K1000,LISTA!M98)+(COUNTIF('1 trimestre TUTELAS'!L14:L1000,LISTA!M98))))+((COUNTIF('2 trimestre TUTELAS'!J14:J1000,LISTA!M98)+(COUNTIF('2 trimestre TUTELAS'!K14:K1000,LISTA!M98)+(COUNTIF('2 trimestre TUTELAS'!L14:L1000,LISTA!M98)))))+(COUNTIF('3 trimestre TUTELAS'!J14:J1000,LISTA!M98)+(COUNTIF('3 trimestre TUTELAS'!K14:K1000,LISTA!M98)+(COUNTIF('3 trimestre TUTELAS'!L14:L1000,LISTA!M98))))+(COUNTIF('4 trimestre TUTELAS'!J14:J1000,LISTA!M98)+(COUNTIF('4 trimestre TUTELAS'!K14:K1000,LISTA!M98)+(COUNTIF('4 trimestre TUTELAS'!L14:L1000,LISTA!M98))))</f>
        <v>0</v>
      </c>
      <c r="I98" s="38"/>
    </row>
    <row r="99" spans="6:9" x14ac:dyDescent="0.25">
      <c r="F99" s="42" t="s">
        <v>110</v>
      </c>
      <c r="G99" s="43">
        <f>(COUNTIF('1 trimestre TUTELAS'!J14:J1000,LISTA!M99)+(COUNTIF('1 trimestre TUTELAS'!K14:K1000,LISTA!M99)+(COUNTIF('1 trimestre TUTELAS'!L14:L1000,LISTA!M99))))+((COUNTIF('2 trimestre TUTELAS'!J14:J1000,LISTA!M99)+(COUNTIF('2 trimestre TUTELAS'!K14:K1000,LISTA!M99)+(COUNTIF('2 trimestre TUTELAS'!L14:L1000,LISTA!M99)))))+(COUNTIF('3 trimestre TUTELAS'!J14:J1000,LISTA!M99)+(COUNTIF('3 trimestre TUTELAS'!K14:K1000,LISTA!M99)+(COUNTIF('3 trimestre TUTELAS'!L14:L1000,LISTA!M99))))+(COUNTIF('4 trimestre TUTELAS'!J14:J1000,LISTA!M99)+(COUNTIF('4 trimestre TUTELAS'!K14:K1000,LISTA!M99)+(COUNTIF('4 trimestre TUTELAS'!L14:L1000,LISTA!M99))))</f>
        <v>0</v>
      </c>
      <c r="I99" s="38"/>
    </row>
    <row r="100" spans="6:9" x14ac:dyDescent="0.25">
      <c r="F100" s="42" t="s">
        <v>111</v>
      </c>
      <c r="G100" s="43">
        <f>(COUNTIF('1 trimestre TUTELAS'!J14:J1000,LISTA!M100)+(COUNTIF('1 trimestre TUTELAS'!K14:K1000,LISTA!M100)+(COUNTIF('1 trimestre TUTELAS'!L14:L1000,LISTA!M100))))+((COUNTIF('2 trimestre TUTELAS'!J14:J1000,LISTA!M100)+(COUNTIF('2 trimestre TUTELAS'!K14:K1000,LISTA!M100)+(COUNTIF('2 trimestre TUTELAS'!L14:L1000,LISTA!M100)))))+(COUNTIF('3 trimestre TUTELAS'!J14:J1000,LISTA!M100)+(COUNTIF('3 trimestre TUTELAS'!K14:K1000,LISTA!M100)+(COUNTIF('3 trimestre TUTELAS'!L14:L1000,LISTA!M100))))+(COUNTIF('4 trimestre TUTELAS'!J14:J1000,LISTA!M100)+(COUNTIF('4 trimestre TUTELAS'!K14:K1000,LISTA!M100)+(COUNTIF('4 trimestre TUTELAS'!L14:L1000,LISTA!M100))))</f>
        <v>0</v>
      </c>
      <c r="I100" s="38"/>
    </row>
    <row r="101" spans="6:9" x14ac:dyDescent="0.25">
      <c r="F101" s="42" t="s">
        <v>470</v>
      </c>
      <c r="G101" s="43">
        <f>(COUNTIF('1 trimestre TUTELAS'!J14:J1000,LISTA!M101)+(COUNTIF('1 trimestre TUTELAS'!K14:K1000,LISTA!M101)+(COUNTIF('1 trimestre TUTELAS'!L14:L1000,LISTA!M101))))+((COUNTIF('2 trimestre TUTELAS'!J14:J1000,LISTA!M101)+(COUNTIF('2 trimestre TUTELAS'!K14:K1000,LISTA!M101)+(COUNTIF('2 trimestre TUTELAS'!L14:L1000,LISTA!M101)))))+(COUNTIF('3 trimestre TUTELAS'!J14:J1000,LISTA!M101)+(COUNTIF('3 trimestre TUTELAS'!K14:K1000,LISTA!M101)+(COUNTIF('3 trimestre TUTELAS'!L14:L1000,LISTA!M101))))+(COUNTIF('4 trimestre TUTELAS'!J14:J1000,LISTA!M101)+(COUNTIF('4 trimestre TUTELAS'!K14:K1000,LISTA!M101)+(COUNTIF('4 trimestre TUTELAS'!L14:L1000,LISTA!M101))))</f>
        <v>0</v>
      </c>
      <c r="I101" s="38"/>
    </row>
    <row r="102" spans="6:9" x14ac:dyDescent="0.25">
      <c r="F102" s="42" t="s">
        <v>112</v>
      </c>
      <c r="G102" s="43">
        <f>(COUNTIF('1 trimestre TUTELAS'!J14:J1000,LISTA!M102)+(COUNTIF('1 trimestre TUTELAS'!K14:K1000,LISTA!M102)+(COUNTIF('1 trimestre TUTELAS'!L14:L1000,LISTA!M102))))+((COUNTIF('2 trimestre TUTELAS'!J14:J1000,LISTA!M102)+(COUNTIF('2 trimestre TUTELAS'!K14:K1000,LISTA!M102)+(COUNTIF('2 trimestre TUTELAS'!L14:L1000,LISTA!M102)))))+(COUNTIF('3 trimestre TUTELAS'!J14:J1000,LISTA!M102)+(COUNTIF('3 trimestre TUTELAS'!K14:K1000,LISTA!M102)+(COUNTIF('3 trimestre TUTELAS'!L14:L1000,LISTA!M102))))+(COUNTIF('4 trimestre TUTELAS'!J14:J1000,LISTA!M102)+(COUNTIF('4 trimestre TUTELAS'!K14:K1000,LISTA!M102)+(COUNTIF('4 trimestre TUTELAS'!L14:L1000,LISTA!M102))))</f>
        <v>0</v>
      </c>
      <c r="I102" s="38"/>
    </row>
    <row r="103" spans="6:9" x14ac:dyDescent="0.25">
      <c r="F103" s="42" t="s">
        <v>113</v>
      </c>
      <c r="G103" s="43">
        <f>(COUNTIF('1 trimestre TUTELAS'!J14:J1000,LISTA!M103)+(COUNTIF('1 trimestre TUTELAS'!K14:K1000,LISTA!M103)+(COUNTIF('1 trimestre TUTELAS'!L14:L1000,LISTA!M103))))+((COUNTIF('2 trimestre TUTELAS'!J14:J1000,LISTA!M103)+(COUNTIF('2 trimestre TUTELAS'!K14:K1000,LISTA!M103)+(COUNTIF('2 trimestre TUTELAS'!L14:L1000,LISTA!M103)))))+(COUNTIF('3 trimestre TUTELAS'!J14:J1000,LISTA!M103)+(COUNTIF('3 trimestre TUTELAS'!K14:K1000,LISTA!M103)+(COUNTIF('3 trimestre TUTELAS'!L14:L1000,LISTA!M103))))+(COUNTIF('4 trimestre TUTELAS'!J14:J1000,LISTA!M103)+(COUNTIF('4 trimestre TUTELAS'!K14:K1000,LISTA!M103)+(COUNTIF('4 trimestre TUTELAS'!L14:L1000,LISTA!M103))))</f>
        <v>0</v>
      </c>
      <c r="I103" s="38"/>
    </row>
    <row r="104" spans="6:9" x14ac:dyDescent="0.25">
      <c r="F104" s="42" t="s">
        <v>114</v>
      </c>
      <c r="G104" s="43">
        <f>(COUNTIF('1 trimestre TUTELAS'!J14:J1000,LISTA!M104)+(COUNTIF('1 trimestre TUTELAS'!K14:K1000,LISTA!M104)+(COUNTIF('1 trimestre TUTELAS'!L14:L1000,LISTA!M104))))+((COUNTIF('2 trimestre TUTELAS'!J14:J1000,LISTA!M104)+(COUNTIF('2 trimestre TUTELAS'!K14:K1000,LISTA!M104)+(COUNTIF('2 trimestre TUTELAS'!L14:L1000,LISTA!M104)))))+(COUNTIF('3 trimestre TUTELAS'!J14:J1000,LISTA!M104)+(COUNTIF('3 trimestre TUTELAS'!K14:K1000,LISTA!M104)+(COUNTIF('3 trimestre TUTELAS'!L14:L1000,LISTA!M104))))+(COUNTIF('4 trimestre TUTELAS'!J14:J1000,LISTA!M104)+(COUNTIF('4 trimestre TUTELAS'!K14:K1000,LISTA!M104)+(COUNTIF('4 trimestre TUTELAS'!L14:L1000,LISTA!M104))))</f>
        <v>0</v>
      </c>
      <c r="I104" s="38"/>
    </row>
    <row r="105" spans="6:9" x14ac:dyDescent="0.25">
      <c r="F105" s="42" t="s">
        <v>115</v>
      </c>
      <c r="G105" s="43">
        <f>(COUNTIF('1 trimestre TUTELAS'!J14:J1000,LISTA!M105)+(COUNTIF('1 trimestre TUTELAS'!K14:K1000,LISTA!M105)+(COUNTIF('1 trimestre TUTELAS'!L14:L1000,LISTA!M105))))+((COUNTIF('2 trimestre TUTELAS'!J14:J1000,LISTA!M105)+(COUNTIF('2 trimestre TUTELAS'!K14:K1000,LISTA!M105)+(COUNTIF('2 trimestre TUTELAS'!L14:L1000,LISTA!M105)))))+(COUNTIF('3 trimestre TUTELAS'!J14:J1000,LISTA!M105)+(COUNTIF('3 trimestre TUTELAS'!K14:K1000,LISTA!M105)+(COUNTIF('3 trimestre TUTELAS'!L14:L1000,LISTA!M105))))+(COUNTIF('4 trimestre TUTELAS'!J14:J1000,LISTA!M105)+(COUNTIF('4 trimestre TUTELAS'!K14:K1000,LISTA!M105)+(COUNTIF('4 trimestre TUTELAS'!L14:L1000,LISTA!M105))))</f>
        <v>0</v>
      </c>
      <c r="I105" s="38"/>
    </row>
    <row r="106" spans="6:9" x14ac:dyDescent="0.25">
      <c r="F106" s="42" t="s">
        <v>116</v>
      </c>
      <c r="G106" s="43">
        <f>(COUNTIF('1 trimestre TUTELAS'!J14:J1000,LISTA!M106)+(COUNTIF('1 trimestre TUTELAS'!K14:K1000,LISTA!M106)+(COUNTIF('1 trimestre TUTELAS'!L14:L1000,LISTA!M106))))+((COUNTIF('2 trimestre TUTELAS'!J14:J1000,LISTA!M106)+(COUNTIF('2 trimestre TUTELAS'!K14:K1000,LISTA!M106)+(COUNTIF('2 trimestre TUTELAS'!L14:L1000,LISTA!M106)))))+(COUNTIF('3 trimestre TUTELAS'!J14:J1000,LISTA!M106)+(COUNTIF('3 trimestre TUTELAS'!K14:K1000,LISTA!M106)+(COUNTIF('3 trimestre TUTELAS'!L14:L1000,LISTA!M106))))+(COUNTIF('4 trimestre TUTELAS'!J14:J1000,LISTA!M106)+(COUNTIF('4 trimestre TUTELAS'!K14:K1000,LISTA!M106)+(COUNTIF('4 trimestre TUTELAS'!L14:L1000,LISTA!M106))))</f>
        <v>0</v>
      </c>
      <c r="I106" s="38"/>
    </row>
    <row r="107" spans="6:9" x14ac:dyDescent="0.25">
      <c r="F107" s="42" t="s">
        <v>117</v>
      </c>
      <c r="G107" s="43">
        <f>(COUNTIF('1 trimestre TUTELAS'!J14:J1000,LISTA!M107)+(COUNTIF('1 trimestre TUTELAS'!K14:K1000,LISTA!M107)+(COUNTIF('1 trimestre TUTELAS'!L14:L1000,LISTA!M107))))+((COUNTIF('2 trimestre TUTELAS'!J14:J1000,LISTA!M107)+(COUNTIF('2 trimestre TUTELAS'!K14:K1000,LISTA!M107)+(COUNTIF('2 trimestre TUTELAS'!L14:L1000,LISTA!M107)))))+(COUNTIF('3 trimestre TUTELAS'!J14:J1000,LISTA!M107)+(COUNTIF('3 trimestre TUTELAS'!K14:K1000,LISTA!M107)+(COUNTIF('3 trimestre TUTELAS'!L14:L1000,LISTA!M107))))+(COUNTIF('4 trimestre TUTELAS'!J14:J1000,LISTA!M107)+(COUNTIF('4 trimestre TUTELAS'!K14:K1000,LISTA!M107)+(COUNTIF('4 trimestre TUTELAS'!L14:L1000,LISTA!M107))))</f>
        <v>0</v>
      </c>
      <c r="I107" s="38"/>
    </row>
    <row r="108" spans="6:9" x14ac:dyDescent="0.25">
      <c r="F108" s="42" t="s">
        <v>118</v>
      </c>
      <c r="G108" s="43">
        <f>(COUNTIF('1 trimestre TUTELAS'!J14:J1000,LISTA!M108)+(COUNTIF('1 trimestre TUTELAS'!K14:K1000,LISTA!M108)+(COUNTIF('1 trimestre TUTELAS'!L14:L1000,LISTA!M108))))+((COUNTIF('2 trimestre TUTELAS'!J14:J1000,LISTA!M108)+(COUNTIF('2 trimestre TUTELAS'!K14:K1000,LISTA!M108)+(COUNTIF('2 trimestre TUTELAS'!L14:L1000,LISTA!M108)))))+(COUNTIF('3 trimestre TUTELAS'!J14:J1000,LISTA!M108)+(COUNTIF('3 trimestre TUTELAS'!K14:K1000,LISTA!M108)+(COUNTIF('3 trimestre TUTELAS'!L14:L1000,LISTA!M108))))+(COUNTIF('4 trimestre TUTELAS'!J14:J1000,LISTA!M108)+(COUNTIF('4 trimestre TUTELAS'!K14:K1000,LISTA!M108)+(COUNTIF('4 trimestre TUTELAS'!L14:L1000,LISTA!M108))))</f>
        <v>0</v>
      </c>
      <c r="I108" s="38"/>
    </row>
    <row r="109" spans="6:9" x14ac:dyDescent="0.25">
      <c r="F109" s="42" t="s">
        <v>119</v>
      </c>
      <c r="G109" s="43">
        <f>(COUNTIF('1 trimestre TUTELAS'!J14:J1000,LISTA!M109)+(COUNTIF('1 trimestre TUTELAS'!K14:K1000,LISTA!M109)+(COUNTIF('1 trimestre TUTELAS'!L14:L1000,LISTA!M109))))+((COUNTIF('2 trimestre TUTELAS'!J14:J1000,LISTA!M109)+(COUNTIF('2 trimestre TUTELAS'!K14:K1000,LISTA!M109)+(COUNTIF('2 trimestre TUTELAS'!L14:L1000,LISTA!M109)))))+(COUNTIF('3 trimestre TUTELAS'!J14:J1000,LISTA!M109)+(COUNTIF('3 trimestre TUTELAS'!K14:K1000,LISTA!M109)+(COUNTIF('3 trimestre TUTELAS'!L14:L1000,LISTA!M109))))+(COUNTIF('4 trimestre TUTELAS'!J14:J1000,LISTA!M109)+(COUNTIF('4 trimestre TUTELAS'!K14:K1000,LISTA!M109)+(COUNTIF('4 trimestre TUTELAS'!L14:L1000,LISTA!M109))))</f>
        <v>0</v>
      </c>
      <c r="I109" s="38"/>
    </row>
    <row r="110" spans="6:9" x14ac:dyDescent="0.25">
      <c r="F110" s="42" t="s">
        <v>120</v>
      </c>
      <c r="G110" s="43">
        <f>(COUNTIF('1 trimestre TUTELAS'!J14:J1000,LISTA!M110)+(COUNTIF('1 trimestre TUTELAS'!K14:K1000,LISTA!M110)+(COUNTIF('1 trimestre TUTELAS'!L14:L1000,LISTA!M110))))+((COUNTIF('2 trimestre TUTELAS'!J14:J1000,LISTA!M110)+(COUNTIF('2 trimestre TUTELAS'!K14:K1000,LISTA!M110)+(COUNTIF('2 trimestre TUTELAS'!L14:L1000,LISTA!M110)))))+(COUNTIF('3 trimestre TUTELAS'!J14:J1000,LISTA!M110)+(COUNTIF('3 trimestre TUTELAS'!K14:K1000,LISTA!M110)+(COUNTIF('3 trimestre TUTELAS'!L14:L1000,LISTA!M110))))+(COUNTIF('4 trimestre TUTELAS'!J14:J1000,LISTA!M110)+(COUNTIF('4 trimestre TUTELAS'!K14:K1000,LISTA!M110)+(COUNTIF('4 trimestre TUTELAS'!L14:L1000,LISTA!M110))))</f>
        <v>0</v>
      </c>
      <c r="I110" s="38"/>
    </row>
    <row r="111" spans="6:9" x14ac:dyDescent="0.25">
      <c r="F111" s="42" t="s">
        <v>121</v>
      </c>
      <c r="G111" s="43">
        <f>(COUNTIF('1 trimestre TUTELAS'!J14:J1000,LISTA!M111)+(COUNTIF('1 trimestre TUTELAS'!K14:K1000,LISTA!M111)+(COUNTIF('1 trimestre TUTELAS'!L14:L1000,LISTA!M111))))+((COUNTIF('2 trimestre TUTELAS'!J14:J1000,LISTA!M111)+(COUNTIF('2 trimestre TUTELAS'!K14:K1000,LISTA!M111)+(COUNTIF('2 trimestre TUTELAS'!L14:L1000,LISTA!M111)))))+(COUNTIF('3 trimestre TUTELAS'!J14:J1000,LISTA!M111)+(COUNTIF('3 trimestre TUTELAS'!K14:K1000,LISTA!M111)+(COUNTIF('3 trimestre TUTELAS'!L14:L1000,LISTA!M111))))+(COUNTIF('4 trimestre TUTELAS'!J14:J1000,LISTA!M111)+(COUNTIF('4 trimestre TUTELAS'!K14:K1000,LISTA!M111)+(COUNTIF('4 trimestre TUTELAS'!L14:L1000,LISTA!M111))))</f>
        <v>0</v>
      </c>
      <c r="I111" s="38"/>
    </row>
    <row r="112" spans="6:9" x14ac:dyDescent="0.25">
      <c r="F112" s="42" t="s">
        <v>122</v>
      </c>
      <c r="G112" s="43">
        <f>(COUNTIF('1 trimestre TUTELAS'!J14:J1000,LISTA!M112)+(COUNTIF('1 trimestre TUTELAS'!K14:K1000,LISTA!M112)+(COUNTIF('1 trimestre TUTELAS'!L14:L1000,LISTA!M112))))+((COUNTIF('2 trimestre TUTELAS'!J14:J1000,LISTA!M112)+(COUNTIF('2 trimestre TUTELAS'!K14:K1000,LISTA!M112)+(COUNTIF('2 trimestre TUTELAS'!L14:L1000,LISTA!M112)))))+(COUNTIF('3 trimestre TUTELAS'!J14:J1000,LISTA!M112)+(COUNTIF('3 trimestre TUTELAS'!K14:K1000,LISTA!M112)+(COUNTIF('3 trimestre TUTELAS'!L14:L1000,LISTA!M112))))+(COUNTIF('4 trimestre TUTELAS'!J14:J1000,LISTA!M112)+(COUNTIF('4 trimestre TUTELAS'!K14:K1000,LISTA!M112)+(COUNTIF('4 trimestre TUTELAS'!L14:L1000,LISTA!M112))))</f>
        <v>0</v>
      </c>
      <c r="I112" s="38"/>
    </row>
    <row r="113" spans="6:9" ht="14.25" customHeight="1" x14ac:dyDescent="0.25">
      <c r="F113" s="42" t="s">
        <v>123</v>
      </c>
      <c r="G113" s="43">
        <f>(COUNTIF('1 trimestre TUTELAS'!J14:J1000,LISTA!M113)+(COUNTIF('1 trimestre TUTELAS'!K14:K1000,LISTA!M113)+(COUNTIF('1 trimestre TUTELAS'!L14:L1000,LISTA!M113))))+((COUNTIF('2 trimestre TUTELAS'!J14:J1000,LISTA!M113)+(COUNTIF('2 trimestre TUTELAS'!K14:K1000,LISTA!M113)+(COUNTIF('2 trimestre TUTELAS'!L14:L1000,LISTA!M113)))))+(COUNTIF('3 trimestre TUTELAS'!J14:J1000,LISTA!M113)+(COUNTIF('3 trimestre TUTELAS'!K14:K1000,LISTA!M113)+(COUNTIF('3 trimestre TUTELAS'!L14:L1000,LISTA!M113))))+(COUNTIF('4 trimestre TUTELAS'!J14:J1000,LISTA!M113)+(COUNTIF('4 trimestre TUTELAS'!K14:K1000,LISTA!M113)+(COUNTIF('4 trimestre TUTELAS'!L14:L1000,LISTA!M113))))</f>
        <v>0</v>
      </c>
      <c r="I113" s="38"/>
    </row>
    <row r="114" spans="6:9" x14ac:dyDescent="0.25">
      <c r="F114" s="42" t="s">
        <v>124</v>
      </c>
      <c r="G114" s="43">
        <f>(COUNTIF('1 trimestre TUTELAS'!J14:J1000,LISTA!M114)+(COUNTIF('1 trimestre TUTELAS'!K14:K1000,LISTA!M114)+(COUNTIF('1 trimestre TUTELAS'!L14:L1000,LISTA!M114))))+((COUNTIF('2 trimestre TUTELAS'!J14:J1000,LISTA!M114)+(COUNTIF('2 trimestre TUTELAS'!K14:K1000,LISTA!M114)+(COUNTIF('2 trimestre TUTELAS'!L14:L1000,LISTA!M114)))))+(COUNTIF('3 trimestre TUTELAS'!J14:J1000,LISTA!M114)+(COUNTIF('3 trimestre TUTELAS'!K14:K1000,LISTA!M114)+(COUNTIF('3 trimestre TUTELAS'!L14:L1000,LISTA!M114))))+(COUNTIF('4 trimestre TUTELAS'!J14:J1000,LISTA!M114)+(COUNTIF('4 trimestre TUTELAS'!K14:K1000,LISTA!M114)+(COUNTIF('4 trimestre TUTELAS'!L14:L1000,LISTA!M114))))</f>
        <v>0</v>
      </c>
      <c r="I114" s="38"/>
    </row>
    <row r="115" spans="6:9" x14ac:dyDescent="0.25">
      <c r="F115" s="42" t="s">
        <v>125</v>
      </c>
      <c r="G115" s="43">
        <f>(COUNTIF('1 trimestre TUTELAS'!J14:J1000,LISTA!M115)+(COUNTIF('1 trimestre TUTELAS'!K14:K1000,LISTA!M115)+(COUNTIF('1 trimestre TUTELAS'!L14:L1000,LISTA!M115))))+((COUNTIF('2 trimestre TUTELAS'!J14:J1000,LISTA!M115)+(COUNTIF('2 trimestre TUTELAS'!K14:K1000,LISTA!M115)+(COUNTIF('2 trimestre TUTELAS'!L14:L1000,LISTA!M115)))))+(COUNTIF('3 trimestre TUTELAS'!J14:J1000,LISTA!M115)+(COUNTIF('3 trimestre TUTELAS'!K14:K1000,LISTA!M115)+(COUNTIF('3 trimestre TUTELAS'!L14:L1000,LISTA!M115))))+(COUNTIF('4 trimestre TUTELAS'!J14:J1000,LISTA!M115)+(COUNTIF('4 trimestre TUTELAS'!K14:K1000,LISTA!M115)+(COUNTIF('4 trimestre TUTELAS'!L14:L1000,LISTA!M115))))</f>
        <v>0</v>
      </c>
      <c r="I115" s="38"/>
    </row>
    <row r="116" spans="6:9" x14ac:dyDescent="0.25">
      <c r="F116" s="42" t="s">
        <v>126</v>
      </c>
      <c r="G116" s="43">
        <f>(COUNTIF('1 trimestre TUTELAS'!J14:J1000,LISTA!M116)+(COUNTIF('1 trimestre TUTELAS'!K14:K1000,LISTA!M116)+(COUNTIF('1 trimestre TUTELAS'!L14:L1000,LISTA!M116))))+((COUNTIF('2 trimestre TUTELAS'!J14:J1000,LISTA!M116)+(COUNTIF('2 trimestre TUTELAS'!K14:K1000,LISTA!M116)+(COUNTIF('2 trimestre TUTELAS'!L14:L1000,LISTA!M116)))))+(COUNTIF('3 trimestre TUTELAS'!J14:J1000,LISTA!M116)+(COUNTIF('3 trimestre TUTELAS'!K14:K1000,LISTA!M116)+(COUNTIF('3 trimestre TUTELAS'!L14:L1000,LISTA!M116))))+(COUNTIF('4 trimestre TUTELAS'!J14:J1000,LISTA!M116)+(COUNTIF('4 trimestre TUTELAS'!K14:K1000,LISTA!M116)+(COUNTIF('4 trimestre TUTELAS'!L14:L1000,LISTA!M116))))</f>
        <v>0</v>
      </c>
      <c r="I116" s="38"/>
    </row>
    <row r="117" spans="6:9" x14ac:dyDescent="0.25">
      <c r="F117" s="42" t="s">
        <v>127</v>
      </c>
      <c r="G117" s="43">
        <f>(COUNTIF('1 trimestre TUTELAS'!J14:J1000,LISTA!M117)+(COUNTIF('1 trimestre TUTELAS'!K14:K1000,LISTA!M117)+(COUNTIF('1 trimestre TUTELAS'!L14:L1000,LISTA!M117))))+((COUNTIF('2 trimestre TUTELAS'!J14:J1000,LISTA!M117)+(COUNTIF('2 trimestre TUTELAS'!K14:K1000,LISTA!M117)+(COUNTIF('2 trimestre TUTELAS'!L14:L1000,LISTA!M117)))))+(COUNTIF('3 trimestre TUTELAS'!J14:J1000,LISTA!M117)+(COUNTIF('3 trimestre TUTELAS'!K14:K1000,LISTA!M117)+(COUNTIF('3 trimestre TUTELAS'!L14:L1000,LISTA!M117))))+(COUNTIF('4 trimestre TUTELAS'!J14:J1000,LISTA!M117)+(COUNTIF('4 trimestre TUTELAS'!K14:K1000,LISTA!M117)+(COUNTIF('4 trimestre TUTELAS'!L14:L1000,LISTA!M117))))</f>
        <v>0</v>
      </c>
      <c r="I117" s="38"/>
    </row>
    <row r="118" spans="6:9" x14ac:dyDescent="0.25">
      <c r="F118" s="42" t="s">
        <v>128</v>
      </c>
      <c r="G118" s="43">
        <f>(COUNTIF('1 trimestre TUTELAS'!J14:J1000,LISTA!M118)+(COUNTIF('1 trimestre TUTELAS'!K14:K1000,LISTA!M118)+(COUNTIF('1 trimestre TUTELAS'!L14:L1000,LISTA!M118))))+((COUNTIF('2 trimestre TUTELAS'!J14:J1000,LISTA!M118)+(COUNTIF('2 trimestre TUTELAS'!K14:K1000,LISTA!M118)+(COUNTIF('2 trimestre TUTELAS'!L14:L1000,LISTA!M118)))))+(COUNTIF('3 trimestre TUTELAS'!J14:J1000,LISTA!M118)+(COUNTIF('3 trimestre TUTELAS'!K14:K1000,LISTA!M118)+(COUNTIF('3 trimestre TUTELAS'!L14:L1000,LISTA!M118))))+(COUNTIF('4 trimestre TUTELAS'!J14:J1000,LISTA!M118)+(COUNTIF('4 trimestre TUTELAS'!K14:K1000,LISTA!M118)+(COUNTIF('4 trimestre TUTELAS'!L14:L1000,LISTA!M118))))</f>
        <v>0</v>
      </c>
      <c r="I118" s="38"/>
    </row>
    <row r="119" spans="6:9" x14ac:dyDescent="0.25">
      <c r="F119" s="42" t="s">
        <v>129</v>
      </c>
      <c r="G119" s="43">
        <f>(COUNTIF('1 trimestre TUTELAS'!J14:J1000,LISTA!M119)+(COUNTIF('1 trimestre TUTELAS'!K14:K1000,LISTA!M119)+(COUNTIF('1 trimestre TUTELAS'!L14:L1000,LISTA!M119))))+((COUNTIF('2 trimestre TUTELAS'!J14:J1000,LISTA!M119)+(COUNTIF('2 trimestre TUTELAS'!K14:K1000,LISTA!M119)+(COUNTIF('2 trimestre TUTELAS'!L14:L1000,LISTA!M119)))))+(COUNTIF('3 trimestre TUTELAS'!J14:J1000,LISTA!M119)+(COUNTIF('3 trimestre TUTELAS'!K14:K1000,LISTA!M119)+(COUNTIF('3 trimestre TUTELAS'!L14:L1000,LISTA!M119))))+(COUNTIF('4 trimestre TUTELAS'!J14:J1000,LISTA!M119)+(COUNTIF('4 trimestre TUTELAS'!K14:K1000,LISTA!M119)+(COUNTIF('4 trimestre TUTELAS'!L14:L1000,LISTA!M119))))</f>
        <v>0</v>
      </c>
      <c r="I119" s="38"/>
    </row>
    <row r="120" spans="6:9" x14ac:dyDescent="0.25">
      <c r="F120" s="42" t="s">
        <v>130</v>
      </c>
      <c r="G120" s="43">
        <f>(COUNTIF('1 trimestre TUTELAS'!J14:J1000,LISTA!M120)+(COUNTIF('1 trimestre TUTELAS'!K14:K1000,LISTA!M120)+(COUNTIF('1 trimestre TUTELAS'!L14:L1000,LISTA!M120))))+((COUNTIF('2 trimestre TUTELAS'!J14:J1000,LISTA!M120)+(COUNTIF('2 trimestre TUTELAS'!K14:K1000,LISTA!M120)+(COUNTIF('2 trimestre TUTELAS'!L14:L1000,LISTA!M120)))))+(COUNTIF('3 trimestre TUTELAS'!J14:J1000,LISTA!M120)+(COUNTIF('3 trimestre TUTELAS'!K14:K1000,LISTA!M120)+(COUNTIF('3 trimestre TUTELAS'!L14:L1000,LISTA!M120))))+(COUNTIF('4 trimestre TUTELAS'!J14:J1000,LISTA!M120)+(COUNTIF('4 trimestre TUTELAS'!K14:K1000,LISTA!M120)+(COUNTIF('4 trimestre TUTELAS'!L14:L1000,LISTA!M120))))</f>
        <v>0</v>
      </c>
      <c r="I120" s="38"/>
    </row>
    <row r="121" spans="6:9" x14ac:dyDescent="0.25">
      <c r="F121" s="42" t="s">
        <v>131</v>
      </c>
      <c r="G121" s="43">
        <f>(COUNTIF('1 trimestre TUTELAS'!J14:J1000,LISTA!M121)+(COUNTIF('1 trimestre TUTELAS'!K14:K1000,LISTA!M121)+(COUNTIF('1 trimestre TUTELAS'!L14:L1000,LISTA!M121))))+((COUNTIF('2 trimestre TUTELAS'!J14:J1000,LISTA!M121)+(COUNTIF('2 trimestre TUTELAS'!K14:K1000,LISTA!M121)+(COUNTIF('2 trimestre TUTELAS'!L14:L1000,LISTA!M121)))))+(COUNTIF('3 trimestre TUTELAS'!J14:J1000,LISTA!M121)+(COUNTIF('3 trimestre TUTELAS'!K14:K1000,LISTA!M121)+(COUNTIF('3 trimestre TUTELAS'!L14:L1000,LISTA!M121))))+(COUNTIF('4 trimestre TUTELAS'!J14:J1000,LISTA!M121)+(COUNTIF('4 trimestre TUTELAS'!K14:K1000,LISTA!M121)+(COUNTIF('4 trimestre TUTELAS'!L14:L1000,LISTA!M121))))</f>
        <v>0</v>
      </c>
      <c r="I121" s="38"/>
    </row>
    <row r="122" spans="6:9" x14ac:dyDescent="0.25">
      <c r="F122" s="42" t="s">
        <v>132</v>
      </c>
      <c r="G122" s="43">
        <f>(COUNTIF('1 trimestre TUTELAS'!J14:J1000,LISTA!M122)+(COUNTIF('1 trimestre TUTELAS'!K14:K1000,LISTA!M122)+(COUNTIF('1 trimestre TUTELAS'!L14:L1000,LISTA!M122))))+((COUNTIF('2 trimestre TUTELAS'!J14:J1000,LISTA!M122)+(COUNTIF('2 trimestre TUTELAS'!K14:K1000,LISTA!M122)+(COUNTIF('2 trimestre TUTELAS'!L14:L1000,LISTA!M122)))))+(COUNTIF('3 trimestre TUTELAS'!J14:J1000,LISTA!M122)+(COUNTIF('3 trimestre TUTELAS'!K14:K1000,LISTA!M122)+(COUNTIF('3 trimestre TUTELAS'!L14:L1000,LISTA!M122))))+(COUNTIF('4 trimestre TUTELAS'!J14:J1000,LISTA!M122)+(COUNTIF('4 trimestre TUTELAS'!K14:K1000,LISTA!M122)+(COUNTIF('4 trimestre TUTELAS'!L14:L1000,LISTA!M122))))</f>
        <v>0</v>
      </c>
      <c r="I122" s="38"/>
    </row>
    <row r="123" spans="6:9" x14ac:dyDescent="0.25">
      <c r="F123" s="42" t="s">
        <v>133</v>
      </c>
      <c r="G123" s="43">
        <f>(COUNTIF('1 trimestre TUTELAS'!J14:J1000,LISTA!M123)+(COUNTIF('1 trimestre TUTELAS'!K14:K1000,LISTA!M123)+(COUNTIF('1 trimestre TUTELAS'!L14:L1000,LISTA!M123))))+((COUNTIF('2 trimestre TUTELAS'!J14:J1000,LISTA!M123)+(COUNTIF('2 trimestre TUTELAS'!K14:K1000,LISTA!M123)+(COUNTIF('2 trimestre TUTELAS'!L14:L1000,LISTA!M123)))))+(COUNTIF('3 trimestre TUTELAS'!J14:J1000,LISTA!M123)+(COUNTIF('3 trimestre TUTELAS'!K14:K1000,LISTA!M123)+(COUNTIF('3 trimestre TUTELAS'!L14:L1000,LISTA!M123))))+(COUNTIF('4 trimestre TUTELAS'!J14:J1000,LISTA!M123)+(COUNTIF('4 trimestre TUTELAS'!K14:K1000,LISTA!M123)+(COUNTIF('4 trimestre TUTELAS'!L14:L1000,LISTA!M123))))</f>
        <v>0</v>
      </c>
      <c r="I123" s="38"/>
    </row>
    <row r="124" spans="6:9" x14ac:dyDescent="0.25">
      <c r="F124" s="42" t="s">
        <v>134</v>
      </c>
      <c r="G124" s="43">
        <f>(COUNTIF('1 trimestre TUTELAS'!J14:J1000,LISTA!M124)+(COUNTIF('1 trimestre TUTELAS'!K14:K1000,LISTA!M124)+(COUNTIF('1 trimestre TUTELAS'!L14:L1000,LISTA!M124))))+((COUNTIF('2 trimestre TUTELAS'!J14:J1000,LISTA!M124)+(COUNTIF('2 trimestre TUTELAS'!K14:K1000,LISTA!M124)+(COUNTIF('2 trimestre TUTELAS'!L14:L1000,LISTA!M124)))))+(COUNTIF('3 trimestre TUTELAS'!J14:J1000,LISTA!M124)+(COUNTIF('3 trimestre TUTELAS'!K14:K1000,LISTA!M124)+(COUNTIF('3 trimestre TUTELAS'!L14:L1000,LISTA!M124))))+(COUNTIF('4 trimestre TUTELAS'!J14:J1000,LISTA!M124)+(COUNTIF('4 trimestre TUTELAS'!K14:K1000,LISTA!M124)+(COUNTIF('4 trimestre TUTELAS'!L14:L1000,LISTA!M124))))</f>
        <v>0</v>
      </c>
      <c r="I124" s="38"/>
    </row>
    <row r="125" spans="6:9" x14ac:dyDescent="0.25">
      <c r="F125" s="42" t="s">
        <v>135</v>
      </c>
      <c r="G125" s="43">
        <f>(COUNTIF('1 trimestre TUTELAS'!J14:J1000,LISTA!M125)+(COUNTIF('1 trimestre TUTELAS'!K14:K1000,LISTA!M125)+(COUNTIF('1 trimestre TUTELAS'!L14:L1000,LISTA!M125))))+((COUNTIF('2 trimestre TUTELAS'!J14:J1000,LISTA!M125)+(COUNTIF('2 trimestre TUTELAS'!K14:K1000,LISTA!M125)+(COUNTIF('2 trimestre TUTELAS'!L14:L1000,LISTA!M125)))))+(COUNTIF('3 trimestre TUTELAS'!J14:J1000,LISTA!M125)+(COUNTIF('3 trimestre TUTELAS'!K14:K1000,LISTA!M125)+(COUNTIF('3 trimestre TUTELAS'!L14:L1000,LISTA!M125))))+(COUNTIF('4 trimestre TUTELAS'!J14:J1000,LISTA!M125)+(COUNTIF('4 trimestre TUTELAS'!K14:K1000,LISTA!M125)+(COUNTIF('4 trimestre TUTELAS'!L14:L1000,LISTA!M125))))</f>
        <v>0</v>
      </c>
      <c r="I125" s="38"/>
    </row>
    <row r="126" spans="6:9" x14ac:dyDescent="0.25">
      <c r="F126" s="42" t="s">
        <v>136</v>
      </c>
      <c r="G126" s="43">
        <f>(COUNTIF('1 trimestre TUTELAS'!J14:J1000,LISTA!M126)+(COUNTIF('1 trimestre TUTELAS'!K14:K1000,LISTA!M126)+(COUNTIF('1 trimestre TUTELAS'!L14:L1000,LISTA!M126))))+((COUNTIF('2 trimestre TUTELAS'!J14:J1000,LISTA!M126)+(COUNTIF('2 trimestre TUTELAS'!K14:K1000,LISTA!M126)+(COUNTIF('2 trimestre TUTELAS'!L14:L1000,LISTA!M126)))))+(COUNTIF('3 trimestre TUTELAS'!J14:J1000,LISTA!M126)+(COUNTIF('3 trimestre TUTELAS'!K14:K1000,LISTA!M126)+(COUNTIF('3 trimestre TUTELAS'!L14:L1000,LISTA!M126))))+(COUNTIF('4 trimestre TUTELAS'!J14:J1000,LISTA!M126)+(COUNTIF('4 trimestre TUTELAS'!K14:K1000,LISTA!M126)+(COUNTIF('4 trimestre TUTELAS'!L14:L1000,LISTA!M126))))</f>
        <v>0</v>
      </c>
      <c r="I126" s="38"/>
    </row>
    <row r="127" spans="6:9" x14ac:dyDescent="0.25">
      <c r="F127" s="42" t="s">
        <v>137</v>
      </c>
      <c r="G127" s="43">
        <f>(COUNTIF('1 trimestre TUTELAS'!J14:J1000,LISTA!M127)+(COUNTIF('1 trimestre TUTELAS'!K14:K1000,LISTA!M127)+(COUNTIF('1 trimestre TUTELAS'!L14:L1000,LISTA!M127))))+((COUNTIF('2 trimestre TUTELAS'!J14:J1000,LISTA!M127)+(COUNTIF('2 trimestre TUTELAS'!K14:K1000,LISTA!M127)+(COUNTIF('2 trimestre TUTELAS'!L14:L1000,LISTA!M127)))))+(COUNTIF('3 trimestre TUTELAS'!J14:J1000,LISTA!M127)+(COUNTIF('3 trimestre TUTELAS'!K14:K1000,LISTA!M127)+(COUNTIF('3 trimestre TUTELAS'!L14:L1000,LISTA!M127))))+(COUNTIF('4 trimestre TUTELAS'!J14:J1000,LISTA!M127)+(COUNTIF('4 trimestre TUTELAS'!K14:K1000,LISTA!M127)+(COUNTIF('4 trimestre TUTELAS'!L14:L1000,LISTA!M127))))</f>
        <v>0</v>
      </c>
      <c r="I127" s="38"/>
    </row>
    <row r="128" spans="6:9" x14ac:dyDescent="0.25">
      <c r="F128" s="42" t="s">
        <v>471</v>
      </c>
      <c r="G128" s="43">
        <f>(COUNTIF('1 trimestre TUTELAS'!J14:J1000,LISTA!M128)+(COUNTIF('1 trimestre TUTELAS'!K14:K1000,LISTA!M128)+(COUNTIF('1 trimestre TUTELAS'!L14:L1000,LISTA!M128))))+((COUNTIF('2 trimestre TUTELAS'!J14:J1000,LISTA!M128)+(COUNTIF('2 trimestre TUTELAS'!K14:K1000,LISTA!M128)+(COUNTIF('2 trimestre TUTELAS'!L14:L1000,LISTA!M128)))))+(COUNTIF('3 trimestre TUTELAS'!J14:J1000,LISTA!M128)+(COUNTIF('3 trimestre TUTELAS'!K14:K1000,LISTA!M128)+(COUNTIF('3 trimestre TUTELAS'!L14:L1000,LISTA!M128))))+(COUNTIF('4 trimestre TUTELAS'!J14:J1000,LISTA!M128)+(COUNTIF('4 trimestre TUTELAS'!K14:K1000,LISTA!M128)+(COUNTIF('4 trimestre TUTELAS'!L14:L1000,LISTA!M128))))</f>
        <v>0</v>
      </c>
      <c r="I128" s="38"/>
    </row>
    <row r="129" spans="6:9" x14ac:dyDescent="0.25">
      <c r="F129" s="42" t="s">
        <v>138</v>
      </c>
      <c r="G129" s="43">
        <f>(COUNTIF('1 trimestre TUTELAS'!J14:J1000,LISTA!M129)+(COUNTIF('1 trimestre TUTELAS'!K14:K1000,LISTA!M129)+(COUNTIF('1 trimestre TUTELAS'!L14:L1000,LISTA!M129))))+((COUNTIF('2 trimestre TUTELAS'!J14:J1000,LISTA!M129)+(COUNTIF('2 trimestre TUTELAS'!K14:K1000,LISTA!M129)+(COUNTIF('2 trimestre TUTELAS'!L14:L1000,LISTA!M129)))))+(COUNTIF('3 trimestre TUTELAS'!J14:J1000,LISTA!M129)+(COUNTIF('3 trimestre TUTELAS'!K14:K1000,LISTA!M129)+(COUNTIF('3 trimestre TUTELAS'!L14:L1000,LISTA!M129))))+(COUNTIF('4 trimestre TUTELAS'!J14:J1000,LISTA!M129)+(COUNTIF('4 trimestre TUTELAS'!K14:K1000,LISTA!M129)+(COUNTIF('4 trimestre TUTELAS'!L14:L1000,LISTA!M129))))</f>
        <v>0</v>
      </c>
      <c r="I129" s="38"/>
    </row>
    <row r="130" spans="6:9" x14ac:dyDescent="0.25">
      <c r="F130" s="42" t="s">
        <v>139</v>
      </c>
      <c r="G130" s="43">
        <f>(COUNTIF('1 trimestre TUTELAS'!J14:J1000,LISTA!M130)+(COUNTIF('1 trimestre TUTELAS'!K14:K1000,LISTA!M130)+(COUNTIF('1 trimestre TUTELAS'!L14:L1000,LISTA!M130))))+((COUNTIF('2 trimestre TUTELAS'!J14:J1000,LISTA!M130)+(COUNTIF('2 trimestre TUTELAS'!K14:K1000,LISTA!M130)+(COUNTIF('2 trimestre TUTELAS'!L14:L1000,LISTA!M130)))))+(COUNTIF('3 trimestre TUTELAS'!J14:J1000,LISTA!M130)+(COUNTIF('3 trimestre TUTELAS'!K14:K1000,LISTA!M130)+(COUNTIF('3 trimestre TUTELAS'!L14:L1000,LISTA!M130))))+(COUNTIF('4 trimestre TUTELAS'!J14:J1000,LISTA!M130)+(COUNTIF('4 trimestre TUTELAS'!K14:K1000,LISTA!M130)+(COUNTIF('4 trimestre TUTELAS'!L14:L1000,LISTA!M130))))</f>
        <v>0</v>
      </c>
      <c r="I130" s="38"/>
    </row>
    <row r="131" spans="6:9" x14ac:dyDescent="0.25">
      <c r="F131" s="42" t="s">
        <v>140</v>
      </c>
      <c r="G131" s="43">
        <f>(COUNTIF('1 trimestre TUTELAS'!J14:J1000,LISTA!M131)+(COUNTIF('1 trimestre TUTELAS'!K14:K1000,LISTA!M131)+(COUNTIF('1 trimestre TUTELAS'!L14:L1000,LISTA!M131))))+((COUNTIF('2 trimestre TUTELAS'!J14:J1000,LISTA!M131)+(COUNTIF('2 trimestre TUTELAS'!K14:K1000,LISTA!M131)+(COUNTIF('2 trimestre TUTELAS'!L14:L1000,LISTA!M131)))))+(COUNTIF('3 trimestre TUTELAS'!J14:J1000,LISTA!M131)+(COUNTIF('3 trimestre TUTELAS'!K14:K1000,LISTA!M131)+(COUNTIF('3 trimestre TUTELAS'!L14:L1000,LISTA!M131))))+(COUNTIF('4 trimestre TUTELAS'!J14:J1000,LISTA!M131)+(COUNTIF('4 trimestre TUTELAS'!K14:K1000,LISTA!M131)+(COUNTIF('4 trimestre TUTELAS'!L14:L1000,LISTA!M131))))</f>
        <v>0</v>
      </c>
      <c r="I131" s="38"/>
    </row>
    <row r="132" spans="6:9" x14ac:dyDescent="0.25">
      <c r="F132" s="42" t="s">
        <v>141</v>
      </c>
      <c r="G132" s="43">
        <f>(COUNTIF('1 trimestre TUTELAS'!J14:J1000,LISTA!M132)+(COUNTIF('1 trimestre TUTELAS'!K14:K1000,LISTA!M132)+(COUNTIF('1 trimestre TUTELAS'!L14:L1000,LISTA!M132))))+((COUNTIF('2 trimestre TUTELAS'!J14:J1000,LISTA!M132)+(COUNTIF('2 trimestre TUTELAS'!K14:K1000,LISTA!M132)+(COUNTIF('2 trimestre TUTELAS'!L14:L1000,LISTA!M132)))))+(COUNTIF('3 trimestre TUTELAS'!J14:J1000,LISTA!M132)+(COUNTIF('3 trimestre TUTELAS'!K14:K1000,LISTA!M132)+(COUNTIF('3 trimestre TUTELAS'!L14:L1000,LISTA!M132))))+(COUNTIF('4 trimestre TUTELAS'!J14:J1000,LISTA!M132)+(COUNTIF('4 trimestre TUTELAS'!K14:K1000,LISTA!M132)+(COUNTIF('4 trimestre TUTELAS'!L14:L1000,LISTA!M132))))</f>
        <v>0</v>
      </c>
      <c r="I132" s="38"/>
    </row>
    <row r="133" spans="6:9" x14ac:dyDescent="0.25">
      <c r="F133" s="42" t="s">
        <v>142</v>
      </c>
      <c r="G133" s="43">
        <f>(COUNTIF('1 trimestre TUTELAS'!J14:J1000,LISTA!M133)+(COUNTIF('1 trimestre TUTELAS'!K14:K1000,LISTA!M133)+(COUNTIF('1 trimestre TUTELAS'!L14:L1000,LISTA!M133))))+((COUNTIF('2 trimestre TUTELAS'!J14:J1000,LISTA!M133)+(COUNTIF('2 trimestre TUTELAS'!K14:K1000,LISTA!M133)+(COUNTIF('2 trimestre TUTELAS'!L14:L1000,LISTA!M133)))))+(COUNTIF('3 trimestre TUTELAS'!J14:J1000,LISTA!M133)+(COUNTIF('3 trimestre TUTELAS'!K14:K1000,LISTA!M133)+(COUNTIF('3 trimestre TUTELAS'!L14:L1000,LISTA!M133))))+(COUNTIF('4 trimestre TUTELAS'!J14:J1000,LISTA!M133)+(COUNTIF('4 trimestre TUTELAS'!K14:K1000,LISTA!M133)+(COUNTIF('4 trimestre TUTELAS'!L14:L1000,LISTA!M133))))</f>
        <v>0</v>
      </c>
      <c r="I133" s="38"/>
    </row>
    <row r="134" spans="6:9" x14ac:dyDescent="0.25">
      <c r="F134" s="42" t="s">
        <v>143</v>
      </c>
      <c r="G134" s="43">
        <f>(COUNTIF('1 trimestre TUTELAS'!J14:J1000,LISTA!M134)+(COUNTIF('1 trimestre TUTELAS'!K14:K1000,LISTA!M134)+(COUNTIF('1 trimestre TUTELAS'!L14:L1000,LISTA!M134))))+((COUNTIF('2 trimestre TUTELAS'!J14:J1000,LISTA!M134)+(COUNTIF('2 trimestre TUTELAS'!K14:K1000,LISTA!M134)+(COUNTIF('2 trimestre TUTELAS'!L14:L1000,LISTA!M134)))))+(COUNTIF('3 trimestre TUTELAS'!J14:J1000,LISTA!M134)+(COUNTIF('3 trimestre TUTELAS'!K14:K1000,LISTA!M134)+(COUNTIF('3 trimestre TUTELAS'!L14:L1000,LISTA!M134))))+(COUNTIF('4 trimestre TUTELAS'!J14:J1000,LISTA!M134)+(COUNTIF('4 trimestre TUTELAS'!K14:K1000,LISTA!M134)+(COUNTIF('4 trimestre TUTELAS'!L14:L1000,LISTA!M134))))</f>
        <v>0</v>
      </c>
      <c r="I134" s="38"/>
    </row>
    <row r="135" spans="6:9" x14ac:dyDescent="0.25">
      <c r="F135" s="42" t="s">
        <v>144</v>
      </c>
      <c r="G135" s="43">
        <f>(COUNTIF('1 trimestre TUTELAS'!J14:J1000,LISTA!M135)+(COUNTIF('1 trimestre TUTELAS'!K14:K1000,LISTA!M135)+(COUNTIF('1 trimestre TUTELAS'!L14:L1000,LISTA!M135))))+((COUNTIF('2 trimestre TUTELAS'!J14:J1000,LISTA!M135)+(COUNTIF('2 trimestre TUTELAS'!K14:K1000,LISTA!M135)+(COUNTIF('2 trimestre TUTELAS'!L14:L1000,LISTA!M135)))))+(COUNTIF('3 trimestre TUTELAS'!J14:J1000,LISTA!M135)+(COUNTIF('3 trimestre TUTELAS'!K14:K1000,LISTA!M135)+(COUNTIF('3 trimestre TUTELAS'!L14:L1000,LISTA!M135))))+(COUNTIF('4 trimestre TUTELAS'!J14:J1000,LISTA!M135)+(COUNTIF('4 trimestre TUTELAS'!K14:K1000,LISTA!M135)+(COUNTIF('4 trimestre TUTELAS'!L14:L1000,LISTA!M135))))</f>
        <v>0</v>
      </c>
      <c r="I135" s="38"/>
    </row>
    <row r="136" spans="6:9" x14ac:dyDescent="0.25">
      <c r="F136" s="42" t="s">
        <v>472</v>
      </c>
      <c r="G136" s="43">
        <f>(COUNTIF('1 trimestre TUTELAS'!J14:J1000,LISTA!M136)+(COUNTIF('1 trimestre TUTELAS'!K14:K1000,LISTA!M136)+(COUNTIF('1 trimestre TUTELAS'!L14:L1000,LISTA!M136))))+((COUNTIF('2 trimestre TUTELAS'!J14:J1000,LISTA!M136)+(COUNTIF('2 trimestre TUTELAS'!K14:K1000,LISTA!M136)+(COUNTIF('2 trimestre TUTELAS'!L14:L1000,LISTA!M136)))))+(COUNTIF('3 trimestre TUTELAS'!J14:J1000,LISTA!M136)+(COUNTIF('3 trimestre TUTELAS'!K14:K1000,LISTA!M136)+(COUNTIF('3 trimestre TUTELAS'!L14:L1000,LISTA!M136))))+(COUNTIF('4 trimestre TUTELAS'!J14:J1000,LISTA!M136)+(COUNTIF('4 trimestre TUTELAS'!K14:K1000,LISTA!M136)+(COUNTIF('4 trimestre TUTELAS'!L14:L1000,LISTA!M136))))</f>
        <v>0</v>
      </c>
      <c r="I136" s="38"/>
    </row>
    <row r="137" spans="6:9" x14ac:dyDescent="0.25">
      <c r="F137" s="42" t="s">
        <v>473</v>
      </c>
      <c r="G137" s="43">
        <f>(COUNTIF('1 trimestre TUTELAS'!J14:J1000,LISTA!M137)+(COUNTIF('1 trimestre TUTELAS'!K14:K1000,LISTA!M137)+(COUNTIF('1 trimestre TUTELAS'!L14:L1000,LISTA!M137))))+((COUNTIF('2 trimestre TUTELAS'!J14:J1000,LISTA!M137)+(COUNTIF('2 trimestre TUTELAS'!K14:K1000,LISTA!M137)+(COUNTIF('2 trimestre TUTELAS'!L14:L1000,LISTA!M137)))))+(COUNTIF('3 trimestre TUTELAS'!J14:J1000,LISTA!M137)+(COUNTIF('3 trimestre TUTELAS'!K14:K1000,LISTA!M137)+(COUNTIF('3 trimestre TUTELAS'!L14:L1000,LISTA!M137))))+(COUNTIF('4 trimestre TUTELAS'!J14:J1000,LISTA!M137)+(COUNTIF('4 trimestre TUTELAS'!K14:K1000,LISTA!M137)+(COUNTIF('4 trimestre TUTELAS'!L14:L1000,LISTA!M137))))</f>
        <v>0</v>
      </c>
      <c r="I137" s="38"/>
    </row>
    <row r="138" spans="6:9" x14ac:dyDescent="0.25">
      <c r="F138" s="42" t="s">
        <v>474</v>
      </c>
      <c r="G138" s="43">
        <f>(COUNTIF('1 trimestre TUTELAS'!J14:J1000,LISTA!M138)+(COUNTIF('1 trimestre TUTELAS'!K14:K1000,LISTA!M138)+(COUNTIF('1 trimestre TUTELAS'!L14:L1000,LISTA!M138))))+((COUNTIF('2 trimestre TUTELAS'!J14:J1000,LISTA!M138)+(COUNTIF('2 trimestre TUTELAS'!K14:K1000,LISTA!M138)+(COUNTIF('2 trimestre TUTELAS'!L14:L1000,LISTA!M138)))))+(COUNTIF('3 trimestre TUTELAS'!J14:J1000,LISTA!M138)+(COUNTIF('3 trimestre TUTELAS'!K14:K1000,LISTA!M138)+(COUNTIF('3 trimestre TUTELAS'!L14:L1000,LISTA!M138))))+(COUNTIF('4 trimestre TUTELAS'!J14:J1000,LISTA!M138)+(COUNTIF('4 trimestre TUTELAS'!K14:K1000,LISTA!M138)+(COUNTIF('4 trimestre TUTELAS'!L14:L1000,LISTA!M138))))</f>
        <v>0</v>
      </c>
      <c r="I138" s="38"/>
    </row>
    <row r="139" spans="6:9" x14ac:dyDescent="0.25">
      <c r="F139" s="42" t="s">
        <v>145</v>
      </c>
      <c r="G139" s="43">
        <f>(COUNTIF('1 trimestre TUTELAS'!J14:J1000,LISTA!M139)+(COUNTIF('1 trimestre TUTELAS'!K14:K1000,LISTA!M139)+(COUNTIF('1 trimestre TUTELAS'!L14:L1000,LISTA!M139))))+((COUNTIF('2 trimestre TUTELAS'!J14:J1000,LISTA!M139)+(COUNTIF('2 trimestre TUTELAS'!K14:K1000,LISTA!M139)+(COUNTIF('2 trimestre TUTELAS'!L14:L1000,LISTA!M139)))))+(COUNTIF('3 trimestre TUTELAS'!J14:J1000,LISTA!M139)+(COUNTIF('3 trimestre TUTELAS'!K14:K1000,LISTA!M139)+(COUNTIF('3 trimestre TUTELAS'!L14:L1000,LISTA!M139))))+(COUNTIF('4 trimestre TUTELAS'!J14:J1000,LISTA!M139)+(COUNTIF('4 trimestre TUTELAS'!K14:K1000,LISTA!M139)+(COUNTIF('4 trimestre TUTELAS'!L14:L1000,LISTA!M139))))</f>
        <v>0</v>
      </c>
      <c r="I139" s="38"/>
    </row>
    <row r="140" spans="6:9" x14ac:dyDescent="0.25">
      <c r="F140" s="42" t="s">
        <v>146</v>
      </c>
      <c r="G140" s="43">
        <f>(COUNTIF('1 trimestre TUTELAS'!J14:J1000,LISTA!M140)+(COUNTIF('1 trimestre TUTELAS'!K14:K1000,LISTA!M140)+(COUNTIF('1 trimestre TUTELAS'!L14:L1000,LISTA!M140))))+((COUNTIF('2 trimestre TUTELAS'!J14:J1000,LISTA!M140)+(COUNTIF('2 trimestre TUTELAS'!K14:K1000,LISTA!M140)+(COUNTIF('2 trimestre TUTELAS'!L14:L1000,LISTA!M140)))))+(COUNTIF('3 trimestre TUTELAS'!J14:J1000,LISTA!M140)+(COUNTIF('3 trimestre TUTELAS'!K14:K1000,LISTA!M140)+(COUNTIF('3 trimestre TUTELAS'!L14:L1000,LISTA!M140))))+(COUNTIF('4 trimestre TUTELAS'!J14:J1000,LISTA!M140)+(COUNTIF('4 trimestre TUTELAS'!K14:K1000,LISTA!M140)+(COUNTIF('4 trimestre TUTELAS'!L14:L1000,LISTA!M140))))</f>
        <v>0</v>
      </c>
      <c r="I140" s="38"/>
    </row>
    <row r="141" spans="6:9" x14ac:dyDescent="0.25">
      <c r="F141" s="42" t="s">
        <v>147</v>
      </c>
      <c r="G141" s="43">
        <f>(COUNTIF('1 trimestre TUTELAS'!J14:J1000,LISTA!M141)+(COUNTIF('1 trimestre TUTELAS'!K14:K1000,LISTA!M141)+(COUNTIF('1 trimestre TUTELAS'!L14:L1000,LISTA!M141))))+((COUNTIF('2 trimestre TUTELAS'!J14:J1000,LISTA!M141)+(COUNTIF('2 trimestre TUTELAS'!K14:K1000,LISTA!M141)+(COUNTIF('2 trimestre TUTELAS'!L14:L1000,LISTA!M141)))))+(COUNTIF('3 trimestre TUTELAS'!J14:J1000,LISTA!M141)+(COUNTIF('3 trimestre TUTELAS'!K14:K1000,LISTA!M141)+(COUNTIF('3 trimestre TUTELAS'!L14:L1000,LISTA!M141))))+(COUNTIF('4 trimestre TUTELAS'!J14:J1000,LISTA!M141)+(COUNTIF('4 trimestre TUTELAS'!K14:K1000,LISTA!M141)+(COUNTIF('4 trimestre TUTELAS'!L14:L1000,LISTA!M141))))</f>
        <v>0</v>
      </c>
      <c r="I141" s="38"/>
    </row>
    <row r="142" spans="6:9" x14ac:dyDescent="0.25">
      <c r="F142" s="42" t="s">
        <v>148</v>
      </c>
      <c r="G142" s="43">
        <f>(COUNTIF('1 trimestre TUTELAS'!J14:J1000,LISTA!M142)+(COUNTIF('1 trimestre TUTELAS'!K14:K1000,LISTA!M142)+(COUNTIF('1 trimestre TUTELAS'!L14:L1000,LISTA!M142))))+((COUNTIF('2 trimestre TUTELAS'!J14:J1000,LISTA!M142)+(COUNTIF('2 trimestre TUTELAS'!K14:K1000,LISTA!M142)+(COUNTIF('2 trimestre TUTELAS'!L14:L1000,LISTA!M142)))))+(COUNTIF('3 trimestre TUTELAS'!J14:J1000,LISTA!M142)+(COUNTIF('3 trimestre TUTELAS'!K14:K1000,LISTA!M142)+(COUNTIF('3 trimestre TUTELAS'!L14:L1000,LISTA!M142))))+(COUNTIF('4 trimestre TUTELAS'!J14:J1000,LISTA!M142)+(COUNTIF('4 trimestre TUTELAS'!K14:K1000,LISTA!M142)+(COUNTIF('4 trimestre TUTELAS'!L14:L1000,LISTA!M142))))</f>
        <v>0</v>
      </c>
      <c r="I142" s="38"/>
    </row>
    <row r="143" spans="6:9" x14ac:dyDescent="0.25">
      <c r="F143" s="42" t="s">
        <v>149</v>
      </c>
      <c r="G143" s="43">
        <f>(COUNTIF('1 trimestre TUTELAS'!J14:J1000,LISTA!M143)+(COUNTIF('1 trimestre TUTELAS'!K14:K1000,LISTA!M143)+(COUNTIF('1 trimestre TUTELAS'!L14:L1000,LISTA!M143))))+((COUNTIF('2 trimestre TUTELAS'!J14:J1000,LISTA!M143)+(COUNTIF('2 trimestre TUTELAS'!K14:K1000,LISTA!M143)+(COUNTIF('2 trimestre TUTELAS'!L14:L1000,LISTA!M143)))))+(COUNTIF('3 trimestre TUTELAS'!J14:J1000,LISTA!M143)+(COUNTIF('3 trimestre TUTELAS'!K14:K1000,LISTA!M143)+(COUNTIF('3 trimestre TUTELAS'!L14:L1000,LISTA!M143))))+(COUNTIF('4 trimestre TUTELAS'!J14:J1000,LISTA!M143)+(COUNTIF('4 trimestre TUTELAS'!K14:K1000,LISTA!M143)+(COUNTIF('4 trimestre TUTELAS'!L14:L1000,LISTA!M143))))</f>
        <v>0</v>
      </c>
      <c r="I143" s="38"/>
    </row>
    <row r="144" spans="6:9" x14ac:dyDescent="0.25">
      <c r="F144" s="42" t="s">
        <v>475</v>
      </c>
      <c r="G144" s="43">
        <f>(COUNTIF('1 trimestre TUTELAS'!J14:J1000,LISTA!M144)+(COUNTIF('1 trimestre TUTELAS'!K14:K1000,LISTA!M144)+(COUNTIF('1 trimestre TUTELAS'!L14:L1000,LISTA!M144))))+((COUNTIF('2 trimestre TUTELAS'!J14:J1000,LISTA!M144)+(COUNTIF('2 trimestre TUTELAS'!K14:K1000,LISTA!M144)+(COUNTIF('2 trimestre TUTELAS'!L14:L1000,LISTA!M144)))))+(COUNTIF('3 trimestre TUTELAS'!J14:J1000,LISTA!M144)+(COUNTIF('3 trimestre TUTELAS'!K14:K1000,LISTA!M144)+(COUNTIF('3 trimestre TUTELAS'!L14:L1000,LISTA!M144))))+(COUNTIF('4 trimestre TUTELAS'!J14:J1000,LISTA!M144)+(COUNTIF('4 trimestre TUTELAS'!K14:K1000,LISTA!M144)+(COUNTIF('4 trimestre TUTELAS'!L14:L1000,LISTA!M144))))</f>
        <v>0</v>
      </c>
      <c r="I144" s="38"/>
    </row>
    <row r="145" spans="6:9" x14ac:dyDescent="0.25">
      <c r="F145" s="42" t="s">
        <v>150</v>
      </c>
      <c r="G145" s="43">
        <f>(COUNTIF('1 trimestre TUTELAS'!J14:J1000,LISTA!M145)+(COUNTIF('1 trimestre TUTELAS'!K14:K1000,LISTA!M145)+(COUNTIF('1 trimestre TUTELAS'!L14:L1000,LISTA!M145))))+((COUNTIF('2 trimestre TUTELAS'!J14:J1000,LISTA!M145)+(COUNTIF('2 trimestre TUTELAS'!K14:K1000,LISTA!M145)+(COUNTIF('2 trimestre TUTELAS'!L14:L1000,LISTA!M145)))))+(COUNTIF('3 trimestre TUTELAS'!J14:J1000,LISTA!M145)+(COUNTIF('3 trimestre TUTELAS'!K14:K1000,LISTA!M145)+(COUNTIF('3 trimestre TUTELAS'!L14:L1000,LISTA!M145))))+(COUNTIF('4 trimestre TUTELAS'!J14:J1000,LISTA!M145)+(COUNTIF('4 trimestre TUTELAS'!K14:K1000,LISTA!M145)+(COUNTIF('4 trimestre TUTELAS'!L14:L1000,LISTA!M145))))</f>
        <v>0</v>
      </c>
      <c r="I145" s="38"/>
    </row>
    <row r="146" spans="6:9" x14ac:dyDescent="0.25">
      <c r="F146" s="42" t="s">
        <v>151</v>
      </c>
      <c r="G146" s="43">
        <f>(COUNTIF('1 trimestre TUTELAS'!J14:J1000,LISTA!M146)+(COUNTIF('1 trimestre TUTELAS'!K14:K1000,LISTA!M146)+(COUNTIF('1 trimestre TUTELAS'!L14:L1000,LISTA!M146))))+((COUNTIF('2 trimestre TUTELAS'!J14:J1000,LISTA!M146)+(COUNTIF('2 trimestre TUTELAS'!K14:K1000,LISTA!M146)+(COUNTIF('2 trimestre TUTELAS'!L14:L1000,LISTA!M146)))))+(COUNTIF('3 trimestre TUTELAS'!J14:J1000,LISTA!M146)+(COUNTIF('3 trimestre TUTELAS'!K14:K1000,LISTA!M146)+(COUNTIF('3 trimestre TUTELAS'!L14:L1000,LISTA!M146))))+(COUNTIF('4 trimestre TUTELAS'!J14:J1000,LISTA!M146)+(COUNTIF('4 trimestre TUTELAS'!K14:K1000,LISTA!M146)+(COUNTIF('4 trimestre TUTELAS'!L14:L1000,LISTA!M146))))</f>
        <v>0</v>
      </c>
      <c r="I146" s="38"/>
    </row>
    <row r="147" spans="6:9" x14ac:dyDescent="0.25">
      <c r="F147" s="42" t="s">
        <v>152</v>
      </c>
      <c r="G147" s="43">
        <f>(COUNTIF('1 trimestre TUTELAS'!J14:J1000,LISTA!M147)+(COUNTIF('1 trimestre TUTELAS'!K14:K1000,LISTA!M147)+(COUNTIF('1 trimestre TUTELAS'!L14:L1000,LISTA!M147))))+((COUNTIF('2 trimestre TUTELAS'!J14:J1000,LISTA!M147)+(COUNTIF('2 trimestre TUTELAS'!K14:K1000,LISTA!M147)+(COUNTIF('2 trimestre TUTELAS'!L14:L1000,LISTA!M147)))))+(COUNTIF('3 trimestre TUTELAS'!J14:J1000,LISTA!M147)+(COUNTIF('3 trimestre TUTELAS'!K14:K1000,LISTA!M147)+(COUNTIF('3 trimestre TUTELAS'!L14:L1000,LISTA!M147))))+(COUNTIF('4 trimestre TUTELAS'!J14:J1000,LISTA!M147)+(COUNTIF('4 trimestre TUTELAS'!K14:K1000,LISTA!M147)+(COUNTIF('4 trimestre TUTELAS'!L14:L1000,LISTA!M147))))</f>
        <v>0</v>
      </c>
      <c r="I147" s="38"/>
    </row>
    <row r="148" spans="6:9" x14ac:dyDescent="0.25">
      <c r="F148" s="42" t="s">
        <v>153</v>
      </c>
      <c r="G148" s="43">
        <f>(COUNTIF('1 trimestre TUTELAS'!J14:J1000,LISTA!M148)+(COUNTIF('1 trimestre TUTELAS'!K14:K1000,LISTA!M148)+(COUNTIF('1 trimestre TUTELAS'!L14:L1000,LISTA!M148))))+((COUNTIF('2 trimestre TUTELAS'!J14:J1000,LISTA!M148)+(COUNTIF('2 trimestre TUTELAS'!K14:K1000,LISTA!M148)+(COUNTIF('2 trimestre TUTELAS'!L14:L1000,LISTA!M148)))))+(COUNTIF('3 trimestre TUTELAS'!J14:J1000,LISTA!M148)+(COUNTIF('3 trimestre TUTELAS'!K14:K1000,LISTA!M148)+(COUNTIF('3 trimestre TUTELAS'!L14:L1000,LISTA!M148))))+(COUNTIF('4 trimestre TUTELAS'!J14:J1000,LISTA!M148)+(COUNTIF('4 trimestre TUTELAS'!K14:K1000,LISTA!M148)+(COUNTIF('4 trimestre TUTELAS'!L14:L1000,LISTA!M148))))</f>
        <v>0</v>
      </c>
      <c r="I148" s="38"/>
    </row>
    <row r="149" spans="6:9" x14ac:dyDescent="0.25">
      <c r="F149" s="42" t="s">
        <v>476</v>
      </c>
      <c r="G149" s="43">
        <f>(COUNTIF('1 trimestre TUTELAS'!J14:J1000,LISTA!M149)+(COUNTIF('1 trimestre TUTELAS'!K14:K1000,LISTA!M149)+(COUNTIF('1 trimestre TUTELAS'!L14:L1000,LISTA!M149))))+((COUNTIF('2 trimestre TUTELAS'!J14:J1000,LISTA!M149)+(COUNTIF('2 trimestre TUTELAS'!K14:K1000,LISTA!M149)+(COUNTIF('2 trimestre TUTELAS'!L14:L1000,LISTA!M149)))))+(COUNTIF('3 trimestre TUTELAS'!J14:J1000,LISTA!M149)+(COUNTIF('3 trimestre TUTELAS'!K14:K1000,LISTA!M149)+(COUNTIF('3 trimestre TUTELAS'!L14:L1000,LISTA!M149))))+(COUNTIF('4 trimestre TUTELAS'!J14:J1000,LISTA!M149)+(COUNTIF('4 trimestre TUTELAS'!K14:K1000,LISTA!M149)+(COUNTIF('4 trimestre TUTELAS'!L14:L1000,LISTA!M149))))</f>
        <v>0</v>
      </c>
      <c r="I149" s="38"/>
    </row>
    <row r="150" spans="6:9" x14ac:dyDescent="0.25">
      <c r="F150" s="42" t="s">
        <v>477</v>
      </c>
      <c r="G150" s="43">
        <f>(COUNTIF('1 trimestre TUTELAS'!J14:J1000,LISTA!M150)+(COUNTIF('1 trimestre TUTELAS'!K14:K1000,LISTA!M150)+(COUNTIF('1 trimestre TUTELAS'!L14:L1000,LISTA!M150))))+((COUNTIF('2 trimestre TUTELAS'!J14:J1000,LISTA!M150)+(COUNTIF('2 trimestre TUTELAS'!K14:K1000,LISTA!M150)+(COUNTIF('2 trimestre TUTELAS'!L14:L1000,LISTA!M150)))))+(COUNTIF('3 trimestre TUTELAS'!J14:J1000,LISTA!M150)+(COUNTIF('3 trimestre TUTELAS'!K14:K1000,LISTA!M150)+(COUNTIF('3 trimestre TUTELAS'!L14:L1000,LISTA!M150))))+(COUNTIF('4 trimestre TUTELAS'!J14:J1000,LISTA!M150)+(COUNTIF('4 trimestre TUTELAS'!K14:K1000,LISTA!M150)+(COUNTIF('4 trimestre TUTELAS'!L14:L1000,LISTA!M150))))</f>
        <v>0</v>
      </c>
      <c r="I150" s="38"/>
    </row>
    <row r="151" spans="6:9" x14ac:dyDescent="0.25">
      <c r="F151" s="42" t="s">
        <v>154</v>
      </c>
      <c r="G151" s="43">
        <f>(COUNTIF('1 trimestre TUTELAS'!J14:J1000,LISTA!M151)+(COUNTIF('1 trimestre TUTELAS'!K14:K1000,LISTA!M151)+(COUNTIF('1 trimestre TUTELAS'!L14:L1000,LISTA!M151))))+((COUNTIF('2 trimestre TUTELAS'!J14:J1000,LISTA!M151)+(COUNTIF('2 trimestre TUTELAS'!K14:K1000,LISTA!M151)+(COUNTIF('2 trimestre TUTELAS'!L14:L1000,LISTA!M151)))))+(COUNTIF('3 trimestre TUTELAS'!J14:J1000,LISTA!M151)+(COUNTIF('3 trimestre TUTELAS'!K14:K1000,LISTA!M151)+(COUNTIF('3 trimestre TUTELAS'!L14:L1000,LISTA!M151))))+(COUNTIF('4 trimestre TUTELAS'!J14:J1000,LISTA!M151)+(COUNTIF('4 trimestre TUTELAS'!K14:K1000,LISTA!M151)+(COUNTIF('4 trimestre TUTELAS'!L14:L1000,LISTA!M151))))</f>
        <v>0</v>
      </c>
      <c r="I151" s="38"/>
    </row>
    <row r="152" spans="6:9" x14ac:dyDescent="0.25">
      <c r="F152" s="42" t="s">
        <v>155</v>
      </c>
      <c r="G152" s="43">
        <f>(COUNTIF('1 trimestre TUTELAS'!J14:J1000,LISTA!M152)+(COUNTIF('1 trimestre TUTELAS'!K14:K1000,LISTA!M152)+(COUNTIF('1 trimestre TUTELAS'!L14:L1000,LISTA!M152))))+((COUNTIF('2 trimestre TUTELAS'!J14:J1000,LISTA!M152)+(COUNTIF('2 trimestre TUTELAS'!K14:K1000,LISTA!M152)+(COUNTIF('2 trimestre TUTELAS'!L14:L1000,LISTA!M152)))))+(COUNTIF('3 trimestre TUTELAS'!J14:J1000,LISTA!M152)+(COUNTIF('3 trimestre TUTELAS'!K14:K1000,LISTA!M152)+(COUNTIF('3 trimestre TUTELAS'!L14:L1000,LISTA!M152))))+(COUNTIF('4 trimestre TUTELAS'!J14:J1000,LISTA!M152)+(COUNTIF('4 trimestre TUTELAS'!K14:K1000,LISTA!M152)+(COUNTIF('4 trimestre TUTELAS'!L14:L1000,LISTA!M152))))</f>
        <v>0</v>
      </c>
      <c r="I152" s="38"/>
    </row>
    <row r="153" spans="6:9" x14ac:dyDescent="0.25">
      <c r="F153" s="42" t="s">
        <v>156</v>
      </c>
      <c r="G153" s="43">
        <f>(COUNTIF('1 trimestre TUTELAS'!J14:J1000,LISTA!M153)+(COUNTIF('1 trimestre TUTELAS'!K14:K1000,LISTA!M153)+(COUNTIF('1 trimestre TUTELAS'!L14:L1000,LISTA!M153))))+((COUNTIF('2 trimestre TUTELAS'!J14:J1000,LISTA!M153)+(COUNTIF('2 trimestre TUTELAS'!K14:K1000,LISTA!M153)+(COUNTIF('2 trimestre TUTELAS'!L14:L1000,LISTA!M153)))))+(COUNTIF('3 trimestre TUTELAS'!J14:J1000,LISTA!M153)+(COUNTIF('3 trimestre TUTELAS'!K14:K1000,LISTA!M153)+(COUNTIF('3 trimestre TUTELAS'!L14:L1000,LISTA!M153))))+(COUNTIF('4 trimestre TUTELAS'!J14:J1000,LISTA!M153)+(COUNTIF('4 trimestre TUTELAS'!K14:K1000,LISTA!M153)+(COUNTIF('4 trimestre TUTELAS'!L14:L1000,LISTA!M153))))</f>
        <v>0</v>
      </c>
      <c r="I153" s="38"/>
    </row>
    <row r="154" spans="6:9" x14ac:dyDescent="0.25">
      <c r="F154" s="42" t="s">
        <v>157</v>
      </c>
      <c r="G154" s="43">
        <f>(COUNTIF('1 trimestre TUTELAS'!J14:J1000,LISTA!M154)+(COUNTIF('1 trimestre TUTELAS'!K14:K1000,LISTA!M154)+(COUNTIF('1 trimestre TUTELAS'!L14:L1000,LISTA!M154))))+((COUNTIF('2 trimestre TUTELAS'!J14:J1000,LISTA!M154)+(COUNTIF('2 trimestre TUTELAS'!K14:K1000,LISTA!M154)+(COUNTIF('2 trimestre TUTELAS'!L14:L1000,LISTA!M154)))))+(COUNTIF('3 trimestre TUTELAS'!J14:J1000,LISTA!M154)+(COUNTIF('3 trimestre TUTELAS'!K14:K1000,LISTA!M154)+(COUNTIF('3 trimestre TUTELAS'!L14:L1000,LISTA!M154))))+(COUNTIF('4 trimestre TUTELAS'!J14:J1000,LISTA!M154)+(COUNTIF('4 trimestre TUTELAS'!K14:K1000,LISTA!M154)+(COUNTIF('4 trimestre TUTELAS'!L14:L1000,LISTA!M154))))</f>
        <v>0</v>
      </c>
      <c r="I154" s="38"/>
    </row>
    <row r="155" spans="6:9" x14ac:dyDescent="0.25">
      <c r="F155" s="42" t="s">
        <v>158</v>
      </c>
      <c r="G155" s="43">
        <f>(COUNTIF('1 trimestre TUTELAS'!J14:J1000,LISTA!M155)+(COUNTIF('1 trimestre TUTELAS'!K14:K1000,LISTA!M155)+(COUNTIF('1 trimestre TUTELAS'!L14:L1000,LISTA!M155))))+((COUNTIF('2 trimestre TUTELAS'!J14:J1000,LISTA!M155)+(COUNTIF('2 trimestre TUTELAS'!K14:K1000,LISTA!M155)+(COUNTIF('2 trimestre TUTELAS'!L14:L1000,LISTA!M155)))))+(COUNTIF('3 trimestre TUTELAS'!J14:J1000,LISTA!M155)+(COUNTIF('3 trimestre TUTELAS'!K14:K1000,LISTA!M155)+(COUNTIF('3 trimestre TUTELAS'!L14:L1000,LISTA!M155))))+(COUNTIF('4 trimestre TUTELAS'!J14:J1000,LISTA!M155)+(COUNTIF('4 trimestre TUTELAS'!K14:K1000,LISTA!M155)+(COUNTIF('4 trimestre TUTELAS'!L14:L1000,LISTA!M155))))</f>
        <v>0</v>
      </c>
      <c r="I155" s="38"/>
    </row>
    <row r="156" spans="6:9" x14ac:dyDescent="0.25">
      <c r="F156" s="42" t="s">
        <v>159</v>
      </c>
      <c r="G156" s="43">
        <f>(COUNTIF('1 trimestre TUTELAS'!J14:J1000,LISTA!M156)+(COUNTIF('1 trimestre TUTELAS'!K14:K1000,LISTA!M156)+(COUNTIF('1 trimestre TUTELAS'!L14:L1000,LISTA!M156))))+((COUNTIF('2 trimestre TUTELAS'!J14:J1000,LISTA!M156)+(COUNTIF('2 trimestre TUTELAS'!K14:K1000,LISTA!M156)+(COUNTIF('2 trimestre TUTELAS'!L14:L1000,LISTA!M156)))))+(COUNTIF('3 trimestre TUTELAS'!J14:J1000,LISTA!M156)+(COUNTIF('3 trimestre TUTELAS'!K14:K1000,LISTA!M156)+(COUNTIF('3 trimestre TUTELAS'!L14:L1000,LISTA!M156))))+(COUNTIF('4 trimestre TUTELAS'!J14:J1000,LISTA!M156)+(COUNTIF('4 trimestre TUTELAS'!K14:K1000,LISTA!M156)+(COUNTIF('4 trimestre TUTELAS'!L14:L1000,LISTA!M156))))</f>
        <v>0</v>
      </c>
      <c r="I156" s="38"/>
    </row>
    <row r="157" spans="6:9" x14ac:dyDescent="0.25">
      <c r="F157" s="42" t="s">
        <v>478</v>
      </c>
      <c r="G157" s="43">
        <f>(COUNTIF('1 trimestre TUTELAS'!J14:J1000,LISTA!M157)+(COUNTIF('1 trimestre TUTELAS'!K14:K1000,LISTA!M157)+(COUNTIF('1 trimestre TUTELAS'!L14:L1000,LISTA!M157))))+((COUNTIF('2 trimestre TUTELAS'!J14:J1000,LISTA!M157)+(COUNTIF('2 trimestre TUTELAS'!K14:K1000,LISTA!M157)+(COUNTIF('2 trimestre TUTELAS'!L14:L1000,LISTA!M157)))))+(COUNTIF('3 trimestre TUTELAS'!J14:J1000,LISTA!M157)+(COUNTIF('3 trimestre TUTELAS'!K14:K1000,LISTA!M157)+(COUNTIF('3 trimestre TUTELAS'!L14:L1000,LISTA!M157))))+(COUNTIF('4 trimestre TUTELAS'!J14:J1000,LISTA!M157)+(COUNTIF('4 trimestre TUTELAS'!K14:K1000,LISTA!M157)+(COUNTIF('4 trimestre TUTELAS'!L14:L1000,LISTA!M157))))</f>
        <v>0</v>
      </c>
      <c r="I157" s="38"/>
    </row>
    <row r="158" spans="6:9" x14ac:dyDescent="0.25">
      <c r="F158" s="42" t="s">
        <v>160</v>
      </c>
      <c r="G158" s="43">
        <f>(COUNTIF('1 trimestre TUTELAS'!J14:J1000,LISTA!M158)+(COUNTIF('1 trimestre TUTELAS'!K14:K1000,LISTA!M158)+(COUNTIF('1 trimestre TUTELAS'!L14:L1000,LISTA!M158))))+((COUNTIF('2 trimestre TUTELAS'!J14:J1000,LISTA!M158)+(COUNTIF('2 trimestre TUTELAS'!K14:K1000,LISTA!M158)+(COUNTIF('2 trimestre TUTELAS'!L14:L1000,LISTA!M158)))))+(COUNTIF('3 trimestre TUTELAS'!J14:J1000,LISTA!M158)+(COUNTIF('3 trimestre TUTELAS'!K14:K1000,LISTA!M158)+(COUNTIF('3 trimestre TUTELAS'!L14:L1000,LISTA!M158))))+(COUNTIF('4 trimestre TUTELAS'!J14:J1000,LISTA!M158)+(COUNTIF('4 trimestre TUTELAS'!K14:K1000,LISTA!M158)+(COUNTIF('4 trimestre TUTELAS'!L14:L1000,LISTA!M158))))</f>
        <v>0</v>
      </c>
      <c r="I158" s="38"/>
    </row>
    <row r="159" spans="6:9" x14ac:dyDescent="0.25">
      <c r="F159" s="42" t="s">
        <v>161</v>
      </c>
      <c r="G159" s="43">
        <f>(COUNTIF('1 trimestre TUTELAS'!J14:J1000,LISTA!M159)+(COUNTIF('1 trimestre TUTELAS'!K14:K1000,LISTA!M159)+(COUNTIF('1 trimestre TUTELAS'!L14:L1000,LISTA!M159))))+((COUNTIF('2 trimestre TUTELAS'!J14:J1000,LISTA!M159)+(COUNTIF('2 trimestre TUTELAS'!K14:K1000,LISTA!M159)+(COUNTIF('2 trimestre TUTELAS'!L14:L1000,LISTA!M159)))))+(COUNTIF('3 trimestre TUTELAS'!J14:J1000,LISTA!M159)+(COUNTIF('3 trimestre TUTELAS'!K14:K1000,LISTA!M159)+(COUNTIF('3 trimestre TUTELAS'!L14:L1000,LISTA!M159))))+(COUNTIF('4 trimestre TUTELAS'!J14:J1000,LISTA!M159)+(COUNTIF('4 trimestre TUTELAS'!K14:K1000,LISTA!M159)+(COUNTIF('4 trimestre TUTELAS'!L14:L1000,LISTA!M159))))</f>
        <v>0</v>
      </c>
      <c r="I159" s="38"/>
    </row>
    <row r="160" spans="6:9" x14ac:dyDescent="0.25">
      <c r="F160" s="42" t="s">
        <v>162</v>
      </c>
      <c r="G160" s="43">
        <f>(COUNTIF('1 trimestre TUTELAS'!J14:J1000,LISTA!M160)+(COUNTIF('1 trimestre TUTELAS'!K14:K1000,LISTA!M160)+(COUNTIF('1 trimestre TUTELAS'!L14:L1000,LISTA!M160))))+((COUNTIF('2 trimestre TUTELAS'!J14:J1000,LISTA!M160)+(COUNTIF('2 trimestre TUTELAS'!K14:K1000,LISTA!M160)+(COUNTIF('2 trimestre TUTELAS'!L14:L1000,LISTA!M160)))))+(COUNTIF('3 trimestre TUTELAS'!J14:J1000,LISTA!M160)+(COUNTIF('3 trimestre TUTELAS'!K14:K1000,LISTA!M160)+(COUNTIF('3 trimestre TUTELAS'!L14:L1000,LISTA!M160))))+(COUNTIF('4 trimestre TUTELAS'!J14:J1000,LISTA!M160)+(COUNTIF('4 trimestre TUTELAS'!K14:K1000,LISTA!M160)+(COUNTIF('4 trimestre TUTELAS'!L14:L1000,LISTA!M160))))</f>
        <v>0</v>
      </c>
      <c r="I160" s="38"/>
    </row>
    <row r="161" spans="6:9" x14ac:dyDescent="0.25">
      <c r="F161" s="42" t="s">
        <v>479</v>
      </c>
      <c r="G161" s="43">
        <f>(COUNTIF('1 trimestre TUTELAS'!J14:J1000,LISTA!M161)+(COUNTIF('1 trimestre TUTELAS'!K14:K1000,LISTA!M161)+(COUNTIF('1 trimestre TUTELAS'!L14:L1000,LISTA!M161))))+((COUNTIF('2 trimestre TUTELAS'!J14:J1000,LISTA!M161)+(COUNTIF('2 trimestre TUTELAS'!K14:K1000,LISTA!M161)+(COUNTIF('2 trimestre TUTELAS'!L14:L1000,LISTA!M161)))))+(COUNTIF('3 trimestre TUTELAS'!J14:J1000,LISTA!M161)+(COUNTIF('3 trimestre TUTELAS'!K14:K1000,LISTA!M161)+(COUNTIF('3 trimestre TUTELAS'!L14:L1000,LISTA!M161))))+(COUNTIF('4 trimestre TUTELAS'!J14:J1000,LISTA!M161)+(COUNTIF('4 trimestre TUTELAS'!K14:K1000,LISTA!M161)+(COUNTIF('4 trimestre TUTELAS'!L14:L1000,LISTA!M161))))</f>
        <v>0</v>
      </c>
      <c r="I161" s="38"/>
    </row>
    <row r="162" spans="6:9" x14ac:dyDescent="0.25">
      <c r="F162" s="42" t="s">
        <v>163</v>
      </c>
      <c r="G162" s="43">
        <f>(COUNTIF('1 trimestre TUTELAS'!J14:J1000,LISTA!M162)+(COUNTIF('1 trimestre TUTELAS'!K14:K1000,LISTA!M162)+(COUNTIF('1 trimestre TUTELAS'!L14:L1000,LISTA!M162))))+((COUNTIF('2 trimestre TUTELAS'!J14:J1000,LISTA!M162)+(COUNTIF('2 trimestre TUTELAS'!K14:K1000,LISTA!M162)+(COUNTIF('2 trimestre TUTELAS'!L14:L1000,LISTA!M162)))))+(COUNTIF('3 trimestre TUTELAS'!J14:J1000,LISTA!M162)+(COUNTIF('3 trimestre TUTELAS'!K14:K1000,LISTA!M162)+(COUNTIF('3 trimestre TUTELAS'!L14:L1000,LISTA!M162))))+(COUNTIF('4 trimestre TUTELAS'!J14:J1000,LISTA!M162)+(COUNTIF('4 trimestre TUTELAS'!K14:K1000,LISTA!M162)+(COUNTIF('4 trimestre TUTELAS'!L14:L1000,LISTA!M162))))</f>
        <v>0</v>
      </c>
      <c r="I162" s="38"/>
    </row>
    <row r="163" spans="6:9" x14ac:dyDescent="0.25">
      <c r="F163" s="42" t="s">
        <v>480</v>
      </c>
      <c r="G163" s="43">
        <f>(COUNTIF('1 trimestre TUTELAS'!J14:J1000,LISTA!M163)+(COUNTIF('1 trimestre TUTELAS'!K14:K1000,LISTA!M163)+(COUNTIF('1 trimestre TUTELAS'!L14:L1000,LISTA!M163))))+((COUNTIF('2 trimestre TUTELAS'!J14:J1000,LISTA!M163)+(COUNTIF('2 trimestre TUTELAS'!K14:K1000,LISTA!M163)+(COUNTIF('2 trimestre TUTELAS'!L14:L1000,LISTA!M163)))))+(COUNTIF('3 trimestre TUTELAS'!J14:J1000,LISTA!M163)+(COUNTIF('3 trimestre TUTELAS'!K14:K1000,LISTA!M163)+(COUNTIF('3 trimestre TUTELAS'!L14:L1000,LISTA!M163))))+(COUNTIF('4 trimestre TUTELAS'!J14:J1000,LISTA!M163)+(COUNTIF('4 trimestre TUTELAS'!K14:K1000,LISTA!M163)+(COUNTIF('4 trimestre TUTELAS'!L14:L1000,LISTA!M163))))</f>
        <v>0</v>
      </c>
      <c r="I163" s="38"/>
    </row>
    <row r="164" spans="6:9" x14ac:dyDescent="0.25">
      <c r="F164" s="42" t="s">
        <v>481</v>
      </c>
      <c r="G164" s="43">
        <f>(COUNTIF('1 trimestre TUTELAS'!J14:J1000,LISTA!M164)+(COUNTIF('1 trimestre TUTELAS'!K14:K1000,LISTA!M164)+(COUNTIF('1 trimestre TUTELAS'!L14:L1000,LISTA!M164))))+((COUNTIF('2 trimestre TUTELAS'!J14:J1000,LISTA!M164)+(COUNTIF('2 trimestre TUTELAS'!K14:K1000,LISTA!M164)+(COUNTIF('2 trimestre TUTELAS'!L14:L1000,LISTA!M164)))))+(COUNTIF('3 trimestre TUTELAS'!J14:J1000,LISTA!M164)+(COUNTIF('3 trimestre TUTELAS'!K14:K1000,LISTA!M164)+(COUNTIF('3 trimestre TUTELAS'!L14:L1000,LISTA!M164))))+(COUNTIF('4 trimestre TUTELAS'!J14:J1000,LISTA!M164)+(COUNTIF('4 trimestre TUTELAS'!K14:K1000,LISTA!M164)+(COUNTIF('4 trimestre TUTELAS'!L14:L1000,LISTA!M164))))</f>
        <v>0</v>
      </c>
      <c r="I164" s="38"/>
    </row>
    <row r="165" spans="6:9" x14ac:dyDescent="0.25">
      <c r="F165" s="42" t="s">
        <v>482</v>
      </c>
      <c r="G165" s="43">
        <f>(COUNTIF('1 trimestre TUTELAS'!J14:J1000,LISTA!M165)+(COUNTIF('1 trimestre TUTELAS'!K14:K1000,LISTA!M165)+(COUNTIF('1 trimestre TUTELAS'!L14:L1000,LISTA!M165))))+((COUNTIF('2 trimestre TUTELAS'!J14:J1000,LISTA!M165)+(COUNTIF('2 trimestre TUTELAS'!K14:K1000,LISTA!M165)+(COUNTIF('2 trimestre TUTELAS'!L14:L1000,LISTA!M165)))))+(COUNTIF('3 trimestre TUTELAS'!J14:J1000,LISTA!M165)+(COUNTIF('3 trimestre TUTELAS'!K14:K1000,LISTA!M165)+(COUNTIF('3 trimestre TUTELAS'!L14:L1000,LISTA!M165))))+(COUNTIF('4 trimestre TUTELAS'!J14:J1000,LISTA!M165)+(COUNTIF('4 trimestre TUTELAS'!K14:K1000,LISTA!M165)+(COUNTIF('4 trimestre TUTELAS'!L14:L1000,LISTA!M165))))</f>
        <v>0</v>
      </c>
      <c r="I165" s="38"/>
    </row>
    <row r="166" spans="6:9" x14ac:dyDescent="0.25">
      <c r="F166" s="42" t="s">
        <v>483</v>
      </c>
      <c r="G166" s="43">
        <f>(COUNTIF('1 trimestre TUTELAS'!J14:J1000,LISTA!M166)+(COUNTIF('1 trimestre TUTELAS'!K14:K1000,LISTA!M166)+(COUNTIF('1 trimestre TUTELAS'!L14:L1000,LISTA!M166))))+((COUNTIF('2 trimestre TUTELAS'!J14:J1000,LISTA!M166)+(COUNTIF('2 trimestre TUTELAS'!K14:K1000,LISTA!M166)+(COUNTIF('2 trimestre TUTELAS'!L14:L1000,LISTA!M166)))))+(COUNTIF('3 trimestre TUTELAS'!J14:J1000,LISTA!M166)+(COUNTIF('3 trimestre TUTELAS'!K14:K1000,LISTA!M166)+(COUNTIF('3 trimestre TUTELAS'!L14:L1000,LISTA!M166))))+(COUNTIF('4 trimestre TUTELAS'!J14:J1000,LISTA!M166)+(COUNTIF('4 trimestre TUTELAS'!K14:K1000,LISTA!M166)+(COUNTIF('4 trimestre TUTELAS'!L14:L1000,LISTA!M166))))</f>
        <v>0</v>
      </c>
      <c r="I166" s="38"/>
    </row>
    <row r="167" spans="6:9" x14ac:dyDescent="0.25">
      <c r="F167" s="42" t="s">
        <v>484</v>
      </c>
      <c r="G167" s="43">
        <f>(COUNTIF('1 trimestre TUTELAS'!J14:J1000,LISTA!M167)+(COUNTIF('1 trimestre TUTELAS'!K14:K1000,LISTA!M167)+(COUNTIF('1 trimestre TUTELAS'!L14:L1000,LISTA!M167))))+((COUNTIF('2 trimestre TUTELAS'!J14:J1000,LISTA!M167)+(COUNTIF('2 trimestre TUTELAS'!K14:K1000,LISTA!M167)+(COUNTIF('2 trimestre TUTELAS'!L14:L1000,LISTA!M167)))))+(COUNTIF('3 trimestre TUTELAS'!J14:J1000,LISTA!M167)+(COUNTIF('3 trimestre TUTELAS'!K14:K1000,LISTA!M167)+(COUNTIF('3 trimestre TUTELAS'!L14:L1000,LISTA!M167))))+(COUNTIF('4 trimestre TUTELAS'!J14:J1000,LISTA!M167)+(COUNTIF('4 trimestre TUTELAS'!K14:K1000,LISTA!M167)+(COUNTIF('4 trimestre TUTELAS'!L14:L1000,LISTA!M167))))</f>
        <v>0</v>
      </c>
      <c r="I167" s="38"/>
    </row>
    <row r="168" spans="6:9" x14ac:dyDescent="0.25">
      <c r="F168" s="42" t="s">
        <v>485</v>
      </c>
      <c r="G168" s="43">
        <f>(COUNTIF('1 trimestre TUTELAS'!J14:J1000,LISTA!M168)+(COUNTIF('1 trimestre TUTELAS'!K14:K1000,LISTA!M168)+(COUNTIF('1 trimestre TUTELAS'!L14:L1000,LISTA!M168))))+((COUNTIF('2 trimestre TUTELAS'!J14:J1000,LISTA!M168)+(COUNTIF('2 trimestre TUTELAS'!K14:K1000,LISTA!M168)+(COUNTIF('2 trimestre TUTELAS'!L14:L1000,LISTA!M168)))))+(COUNTIF('3 trimestre TUTELAS'!J14:J1000,LISTA!M168)+(COUNTIF('3 trimestre TUTELAS'!K14:K1000,LISTA!M168)+(COUNTIF('3 trimestre TUTELAS'!L14:L1000,LISTA!M168))))+(COUNTIF('4 trimestre TUTELAS'!J14:J1000,LISTA!M168)+(COUNTIF('4 trimestre TUTELAS'!K14:K1000,LISTA!M168)+(COUNTIF('4 trimestre TUTELAS'!L14:L1000,LISTA!M168))))</f>
        <v>0</v>
      </c>
      <c r="I168" s="38"/>
    </row>
    <row r="169" spans="6:9" x14ac:dyDescent="0.25">
      <c r="F169" s="42" t="s">
        <v>486</v>
      </c>
      <c r="G169" s="43">
        <f>(COUNTIF('1 trimestre TUTELAS'!J14:J1000,LISTA!M169)+(COUNTIF('1 trimestre TUTELAS'!K14:K1000,LISTA!M169)+(COUNTIF('1 trimestre TUTELAS'!L14:L1000,LISTA!M169))))+((COUNTIF('2 trimestre TUTELAS'!J14:J1000,LISTA!M169)+(COUNTIF('2 trimestre TUTELAS'!K14:K1000,LISTA!M169)+(COUNTIF('2 trimestre TUTELAS'!L14:L1000,LISTA!M169)))))+(COUNTIF('3 trimestre TUTELAS'!J14:J1000,LISTA!M169)+(COUNTIF('3 trimestre TUTELAS'!K14:K1000,LISTA!M169)+(COUNTIF('3 trimestre TUTELAS'!L14:L1000,LISTA!M169))))+(COUNTIF('4 trimestre TUTELAS'!J14:J1000,LISTA!M169)+(COUNTIF('4 trimestre TUTELAS'!K14:K1000,LISTA!M169)+(COUNTIF('4 trimestre TUTELAS'!L14:L1000,LISTA!M169))))</f>
        <v>0</v>
      </c>
      <c r="I169" s="38"/>
    </row>
    <row r="170" spans="6:9" x14ac:dyDescent="0.25">
      <c r="F170" s="42" t="s">
        <v>487</v>
      </c>
      <c r="G170" s="43">
        <f>(COUNTIF('1 trimestre TUTELAS'!J14:J1000,LISTA!M170)+(COUNTIF('1 trimestre TUTELAS'!K14:K1000,LISTA!M170)+(COUNTIF('1 trimestre TUTELAS'!L14:L1000,LISTA!M170))))+((COUNTIF('2 trimestre TUTELAS'!J14:J1000,LISTA!M170)+(COUNTIF('2 trimestre TUTELAS'!K14:K1000,LISTA!M170)+(COUNTIF('2 trimestre TUTELAS'!L14:L1000,LISTA!M170)))))+(COUNTIF('3 trimestre TUTELAS'!J14:J1000,LISTA!M170)+(COUNTIF('3 trimestre TUTELAS'!K14:K1000,LISTA!M170)+(COUNTIF('3 trimestre TUTELAS'!L14:L1000,LISTA!M170))))+(COUNTIF('4 trimestre TUTELAS'!J14:J1000,LISTA!M170)+(COUNTIF('4 trimestre TUTELAS'!K14:K1000,LISTA!M170)+(COUNTIF('4 trimestre TUTELAS'!L14:L1000,LISTA!M170))))</f>
        <v>0</v>
      </c>
      <c r="I170" s="38"/>
    </row>
    <row r="171" spans="6:9" x14ac:dyDescent="0.25">
      <c r="F171" s="42" t="s">
        <v>488</v>
      </c>
      <c r="G171" s="43">
        <f>(COUNTIF('1 trimestre TUTELAS'!J14:J1000,LISTA!M171)+(COUNTIF('1 trimestre TUTELAS'!K14:K1000,LISTA!M171)+(COUNTIF('1 trimestre TUTELAS'!L14:L1000,LISTA!M171))))+((COUNTIF('2 trimestre TUTELAS'!J14:J1000,LISTA!M171)+(COUNTIF('2 trimestre TUTELAS'!K14:K1000,LISTA!M171)+(COUNTIF('2 trimestre TUTELAS'!L14:L1000,LISTA!M171)))))+(COUNTIF('3 trimestre TUTELAS'!J14:J1000,LISTA!M171)+(COUNTIF('3 trimestre TUTELAS'!K14:K1000,LISTA!M171)+(COUNTIF('3 trimestre TUTELAS'!L14:L1000,LISTA!M171))))+(COUNTIF('4 trimestre TUTELAS'!J14:J1000,LISTA!M171)+(COUNTIF('4 trimestre TUTELAS'!K14:K1000,LISTA!M171)+(COUNTIF('4 trimestre TUTELAS'!L14:L1000,LISTA!M171))))</f>
        <v>0</v>
      </c>
      <c r="I171" s="38"/>
    </row>
    <row r="172" spans="6:9" x14ac:dyDescent="0.25">
      <c r="F172" s="42" t="s">
        <v>164</v>
      </c>
      <c r="G172" s="43">
        <f>(COUNTIF('1 trimestre TUTELAS'!J14:J1000,LISTA!M172)+(COUNTIF('1 trimestre TUTELAS'!K14:K1000,LISTA!M172)+(COUNTIF('1 trimestre TUTELAS'!L14:L1000,LISTA!M172))))+((COUNTIF('2 trimestre TUTELAS'!J14:J1000,LISTA!M172)+(COUNTIF('2 trimestre TUTELAS'!K14:K1000,LISTA!M172)+(COUNTIF('2 trimestre TUTELAS'!L14:L1000,LISTA!M172)))))+(COUNTIF('3 trimestre TUTELAS'!J14:J1000,LISTA!M172)+(COUNTIF('3 trimestre TUTELAS'!K14:K1000,LISTA!M172)+(COUNTIF('3 trimestre TUTELAS'!L14:L1000,LISTA!M172))))+(COUNTIF('4 trimestre TUTELAS'!J14:J1000,LISTA!M172)+(COUNTIF('4 trimestre TUTELAS'!K14:K1000,LISTA!M172)+(COUNTIF('4 trimestre TUTELAS'!L14:L1000,LISTA!M172))))</f>
        <v>0</v>
      </c>
      <c r="I172" s="38"/>
    </row>
    <row r="173" spans="6:9" x14ac:dyDescent="0.25">
      <c r="F173" s="42" t="s">
        <v>165</v>
      </c>
      <c r="G173" s="43">
        <f>(COUNTIF('1 trimestre TUTELAS'!J14:J1000,LISTA!M173)+(COUNTIF('1 trimestre TUTELAS'!K14:K1000,LISTA!M173)+(COUNTIF('1 trimestre TUTELAS'!L14:L1000,LISTA!M173))))+((COUNTIF('2 trimestre TUTELAS'!J14:J1000,LISTA!M173)+(COUNTIF('2 trimestre TUTELAS'!K14:K1000,LISTA!M173)+(COUNTIF('2 trimestre TUTELAS'!L14:L1000,LISTA!M173)))))+(COUNTIF('3 trimestre TUTELAS'!J14:J1000,LISTA!M173)+(COUNTIF('3 trimestre TUTELAS'!K14:K1000,LISTA!M173)+(COUNTIF('3 trimestre TUTELAS'!L14:L1000,LISTA!M173))))+(COUNTIF('4 trimestre TUTELAS'!J14:J1000,LISTA!M173)+(COUNTIF('4 trimestre TUTELAS'!K14:K1000,LISTA!M173)+(COUNTIF('4 trimestre TUTELAS'!L14:L1000,LISTA!M173))))</f>
        <v>0</v>
      </c>
      <c r="I173" s="38"/>
    </row>
    <row r="174" spans="6:9" x14ac:dyDescent="0.25">
      <c r="F174" s="42" t="s">
        <v>489</v>
      </c>
      <c r="G174" s="43">
        <f>(COUNTIF('1 trimestre TUTELAS'!J14:J1000,LISTA!M174)+(COUNTIF('1 trimestre TUTELAS'!K14:K1000,LISTA!M174)+(COUNTIF('1 trimestre TUTELAS'!L14:L1000,LISTA!M174))))+((COUNTIF('2 trimestre TUTELAS'!J14:J1000,LISTA!M174)+(COUNTIF('2 trimestre TUTELAS'!K14:K1000,LISTA!M174)+(COUNTIF('2 trimestre TUTELAS'!L14:L1000,LISTA!M174)))))+(COUNTIF('3 trimestre TUTELAS'!J14:J1000,LISTA!M174)+(COUNTIF('3 trimestre TUTELAS'!K14:K1000,LISTA!M174)+(COUNTIF('3 trimestre TUTELAS'!L14:L1000,LISTA!M174))))+(COUNTIF('4 trimestre TUTELAS'!J14:J1000,LISTA!M174)+(COUNTIF('4 trimestre TUTELAS'!K14:K1000,LISTA!M174)+(COUNTIF('4 trimestre TUTELAS'!L14:L1000,LISTA!M174))))</f>
        <v>0</v>
      </c>
      <c r="I174" s="38"/>
    </row>
    <row r="175" spans="6:9" x14ac:dyDescent="0.25">
      <c r="F175" s="42" t="s">
        <v>490</v>
      </c>
      <c r="G175" s="43">
        <f>(COUNTIF('1 trimestre TUTELAS'!J14:J1000,LISTA!M175)+(COUNTIF('1 trimestre TUTELAS'!K14:K1000,LISTA!M175)+(COUNTIF('1 trimestre TUTELAS'!L14:L1000,LISTA!M175))))+((COUNTIF('2 trimestre TUTELAS'!J14:J1000,LISTA!M175)+(COUNTIF('2 trimestre TUTELAS'!K14:K1000,LISTA!M175)+(COUNTIF('2 trimestre TUTELAS'!L14:L1000,LISTA!M175)))))+(COUNTIF('3 trimestre TUTELAS'!J14:J1000,LISTA!M175)+(COUNTIF('3 trimestre TUTELAS'!K14:K1000,LISTA!M175)+(COUNTIF('3 trimestre TUTELAS'!L14:L1000,LISTA!M175))))+(COUNTIF('4 trimestre TUTELAS'!J14:J1000,LISTA!M175)+(COUNTIF('4 trimestre TUTELAS'!K14:K1000,LISTA!M175)+(COUNTIF('4 trimestre TUTELAS'!L14:L1000,LISTA!M175))))</f>
        <v>0</v>
      </c>
      <c r="I175" s="38"/>
    </row>
    <row r="176" spans="6:9" x14ac:dyDescent="0.25">
      <c r="F176" s="42" t="s">
        <v>491</v>
      </c>
      <c r="G176" s="43">
        <f>(COUNTIF('1 trimestre TUTELAS'!J14:J1000,LISTA!M176)+(COUNTIF('1 trimestre TUTELAS'!K14:K1000,LISTA!M176)+(COUNTIF('1 trimestre TUTELAS'!L14:L1000,LISTA!M176))))+((COUNTIF('2 trimestre TUTELAS'!J14:J1000,LISTA!M176)+(COUNTIF('2 trimestre TUTELAS'!K14:K1000,LISTA!M176)+(COUNTIF('2 trimestre TUTELAS'!L14:L1000,LISTA!M176)))))+(COUNTIF('3 trimestre TUTELAS'!J14:J1000,LISTA!M176)+(COUNTIF('3 trimestre TUTELAS'!K14:K1000,LISTA!M176)+(COUNTIF('3 trimestre TUTELAS'!L14:L1000,LISTA!M176))))+(COUNTIF('4 trimestre TUTELAS'!J14:J1000,LISTA!M176)+(COUNTIF('4 trimestre TUTELAS'!K14:K1000,LISTA!M176)+(COUNTIF('4 trimestre TUTELAS'!L14:L1000,LISTA!M176))))</f>
        <v>0</v>
      </c>
      <c r="I176" s="38"/>
    </row>
    <row r="177" spans="6:9" x14ac:dyDescent="0.25">
      <c r="F177" s="42" t="s">
        <v>492</v>
      </c>
      <c r="G177" s="43">
        <f>(COUNTIF('1 trimestre TUTELAS'!J14:J1000,LISTA!M177)+(COUNTIF('1 trimestre TUTELAS'!K14:K1000,LISTA!M177)+(COUNTIF('1 trimestre TUTELAS'!L14:L1000,LISTA!M177))))+((COUNTIF('2 trimestre TUTELAS'!J14:J1000,LISTA!M177)+(COUNTIF('2 trimestre TUTELAS'!K14:K1000,LISTA!M177)+(COUNTIF('2 trimestre TUTELAS'!L14:L1000,LISTA!M177)))))+(COUNTIF('3 trimestre TUTELAS'!J14:J1000,LISTA!M177)+(COUNTIF('3 trimestre TUTELAS'!K14:K1000,LISTA!M177)+(COUNTIF('3 trimestre TUTELAS'!L14:L1000,LISTA!M177))))+(COUNTIF('4 trimestre TUTELAS'!J14:J1000,LISTA!M177)+(COUNTIF('4 trimestre TUTELAS'!K14:K1000,LISTA!M177)+(COUNTIF('4 trimestre TUTELAS'!L14:L1000,LISTA!M177))))</f>
        <v>0</v>
      </c>
      <c r="I177" s="38"/>
    </row>
    <row r="178" spans="6:9" x14ac:dyDescent="0.25">
      <c r="F178" s="42" t="s">
        <v>166</v>
      </c>
      <c r="G178" s="43">
        <f>(COUNTIF('1 trimestre TUTELAS'!J14:J1000,LISTA!M178)+(COUNTIF('1 trimestre TUTELAS'!K14:K1000,LISTA!M178)+(COUNTIF('1 trimestre TUTELAS'!L14:L1000,LISTA!M178))))+((COUNTIF('2 trimestre TUTELAS'!J14:J1000,LISTA!M178)+(COUNTIF('2 trimestre TUTELAS'!K14:K1000,LISTA!M178)+(COUNTIF('2 trimestre TUTELAS'!L14:L1000,LISTA!M178)))))+(COUNTIF('3 trimestre TUTELAS'!J14:J1000,LISTA!M178)+(COUNTIF('3 trimestre TUTELAS'!K14:K1000,LISTA!M178)+(COUNTIF('3 trimestre TUTELAS'!L14:L1000,LISTA!M178))))+(COUNTIF('4 trimestre TUTELAS'!J14:J1000,LISTA!M178)+(COUNTIF('4 trimestre TUTELAS'!K14:K1000,LISTA!M178)+(COUNTIF('4 trimestre TUTELAS'!L14:L1000,LISTA!M178))))</f>
        <v>0</v>
      </c>
      <c r="I178" s="38"/>
    </row>
    <row r="179" spans="6:9" x14ac:dyDescent="0.25">
      <c r="F179" s="42" t="s">
        <v>493</v>
      </c>
      <c r="G179" s="43">
        <f>(COUNTIF('1 trimestre TUTELAS'!J14:J1000,LISTA!M179)+(COUNTIF('1 trimestre TUTELAS'!K14:K1000,LISTA!M179)+(COUNTIF('1 trimestre TUTELAS'!L14:L1000,LISTA!M179))))+((COUNTIF('2 trimestre TUTELAS'!J14:J1000,LISTA!M179)+(COUNTIF('2 trimestre TUTELAS'!K14:K1000,LISTA!M179)+(COUNTIF('2 trimestre TUTELAS'!L14:L1000,LISTA!M179)))))+(COUNTIF('3 trimestre TUTELAS'!J14:J1000,LISTA!M179)+(COUNTIF('3 trimestre TUTELAS'!K14:K1000,LISTA!M179)+(COUNTIF('3 trimestre TUTELAS'!L14:L1000,LISTA!M179))))+(COUNTIF('4 trimestre TUTELAS'!J14:J1000,LISTA!M179)+(COUNTIF('4 trimestre TUTELAS'!K14:K1000,LISTA!M179)+(COUNTIF('4 trimestre TUTELAS'!L14:L1000,LISTA!M179))))</f>
        <v>0</v>
      </c>
      <c r="I179" s="38"/>
    </row>
    <row r="180" spans="6:9" x14ac:dyDescent="0.25">
      <c r="F180" s="42" t="s">
        <v>494</v>
      </c>
      <c r="G180" s="43">
        <f>(COUNTIF('1 trimestre TUTELAS'!J14:J1000,LISTA!M180)+(COUNTIF('1 trimestre TUTELAS'!K14:K1000,LISTA!M180)+(COUNTIF('1 trimestre TUTELAS'!L14:L1000,LISTA!M180))))+((COUNTIF('2 trimestre TUTELAS'!J14:J1000,LISTA!M180)+(COUNTIF('2 trimestre TUTELAS'!K14:K1000,LISTA!M180)+(COUNTIF('2 trimestre TUTELAS'!L14:L1000,LISTA!M180)))))+(COUNTIF('3 trimestre TUTELAS'!J14:J1000,LISTA!M180)+(COUNTIF('3 trimestre TUTELAS'!K14:K1000,LISTA!M180)+(COUNTIF('3 trimestre TUTELAS'!L14:L1000,LISTA!M180))))+(COUNTIF('4 trimestre TUTELAS'!J14:J1000,LISTA!M180)+(COUNTIF('4 trimestre TUTELAS'!K14:K1000,LISTA!M180)+(COUNTIF('4 trimestre TUTELAS'!L14:L1000,LISTA!M180))))</f>
        <v>0</v>
      </c>
      <c r="I180" s="38"/>
    </row>
    <row r="181" spans="6:9" x14ac:dyDescent="0.25">
      <c r="F181" s="42" t="s">
        <v>495</v>
      </c>
      <c r="G181" s="43">
        <f>(COUNTIF('1 trimestre TUTELAS'!J14:J1000,LISTA!M181)+(COUNTIF('1 trimestre TUTELAS'!K14:K1000,LISTA!M181)+(COUNTIF('1 trimestre TUTELAS'!L14:L1000,LISTA!M181))))+((COUNTIF('2 trimestre TUTELAS'!J14:J1000,LISTA!M181)+(COUNTIF('2 trimestre TUTELAS'!K14:K1000,LISTA!M181)+(COUNTIF('2 trimestre TUTELAS'!L14:L1000,LISTA!M181)))))+(COUNTIF('3 trimestre TUTELAS'!J14:J1000,LISTA!M181)+(COUNTIF('3 trimestre TUTELAS'!K14:K1000,LISTA!M181)+(COUNTIF('3 trimestre TUTELAS'!L14:L1000,LISTA!M181))))+(COUNTIF('4 trimestre TUTELAS'!J14:J1000,LISTA!M181)+(COUNTIF('4 trimestre TUTELAS'!K14:K1000,LISTA!M181)+(COUNTIF('4 trimestre TUTELAS'!L14:L1000,LISTA!M181))))</f>
        <v>0</v>
      </c>
      <c r="I181" s="38"/>
    </row>
    <row r="182" spans="6:9" x14ac:dyDescent="0.25">
      <c r="F182" s="42" t="s">
        <v>496</v>
      </c>
      <c r="G182" s="43">
        <f>(COUNTIF('1 trimestre TUTELAS'!J14:J1000,LISTA!M182)+(COUNTIF('1 trimestre TUTELAS'!K14:K1000,LISTA!M182)+(COUNTIF('1 trimestre TUTELAS'!L14:L1000,LISTA!M182))))+((COUNTIF('2 trimestre TUTELAS'!J14:J1000,LISTA!M182)+(COUNTIF('2 trimestre TUTELAS'!K14:K1000,LISTA!M182)+(COUNTIF('2 trimestre TUTELAS'!L14:L1000,LISTA!M182)))))+(COUNTIF('3 trimestre TUTELAS'!J14:J1000,LISTA!M182)+(COUNTIF('3 trimestre TUTELAS'!K14:K1000,LISTA!M182)+(COUNTIF('3 trimestre TUTELAS'!L14:L1000,LISTA!M182))))+(COUNTIF('4 trimestre TUTELAS'!J14:J1000,LISTA!M182)+(COUNTIF('4 trimestre TUTELAS'!K14:K1000,LISTA!M182)+(COUNTIF('4 trimestre TUTELAS'!L14:L1000,LISTA!M182))))</f>
        <v>0</v>
      </c>
      <c r="I182" s="38"/>
    </row>
    <row r="183" spans="6:9" x14ac:dyDescent="0.25">
      <c r="F183" s="42" t="s">
        <v>497</v>
      </c>
      <c r="G183" s="43">
        <f>(COUNTIF('1 trimestre TUTELAS'!J14:J1000,LISTA!M183)+(COUNTIF('1 trimestre TUTELAS'!K14:K1000,LISTA!M183)+(COUNTIF('1 trimestre TUTELAS'!L14:L1000,LISTA!M183))))+((COUNTIF('2 trimestre TUTELAS'!J14:J1000,LISTA!M183)+(COUNTIF('2 trimestre TUTELAS'!K14:K1000,LISTA!M183)+(COUNTIF('2 trimestre TUTELAS'!L14:L1000,LISTA!M183)))))+(COUNTIF('3 trimestre TUTELAS'!J14:J1000,LISTA!M183)+(COUNTIF('3 trimestre TUTELAS'!K14:K1000,LISTA!M183)+(COUNTIF('3 trimestre TUTELAS'!L14:L1000,LISTA!M183))))+(COUNTIF('4 trimestre TUTELAS'!J14:J1000,LISTA!M183)+(COUNTIF('4 trimestre TUTELAS'!K14:K1000,LISTA!M183)+(COUNTIF('4 trimestre TUTELAS'!L14:L1000,LISTA!M183))))</f>
        <v>0</v>
      </c>
      <c r="I183" s="38"/>
    </row>
    <row r="184" spans="6:9" x14ac:dyDescent="0.25">
      <c r="F184" s="42" t="s">
        <v>498</v>
      </c>
      <c r="G184" s="43">
        <f>(COUNTIF('1 trimestre TUTELAS'!J14:J1000,LISTA!M184)+(COUNTIF('1 trimestre TUTELAS'!K14:K1000,LISTA!M184)+(COUNTIF('1 trimestre TUTELAS'!L14:L1000,LISTA!M184))))+((COUNTIF('2 trimestre TUTELAS'!J14:J1000,LISTA!M184)+(COUNTIF('2 trimestre TUTELAS'!K14:K1000,LISTA!M184)+(COUNTIF('2 trimestre TUTELAS'!L14:L1000,LISTA!M184)))))+(COUNTIF('3 trimestre TUTELAS'!J14:J1000,LISTA!M184)+(COUNTIF('3 trimestre TUTELAS'!K14:K1000,LISTA!M184)+(COUNTIF('3 trimestre TUTELAS'!L14:L1000,LISTA!M184))))+(COUNTIF('4 trimestre TUTELAS'!J14:J1000,LISTA!M184)+(COUNTIF('4 trimestre TUTELAS'!K14:K1000,LISTA!M184)+(COUNTIF('4 trimestre TUTELAS'!L14:L1000,LISTA!M184))))</f>
        <v>0</v>
      </c>
      <c r="I184" s="38"/>
    </row>
    <row r="185" spans="6:9" x14ac:dyDescent="0.25">
      <c r="F185" s="42" t="s">
        <v>499</v>
      </c>
      <c r="G185" s="43">
        <f>(COUNTIF('1 trimestre TUTELAS'!J14:J1000,LISTA!M185)+(COUNTIF('1 trimestre TUTELAS'!K14:K1000,LISTA!M185)+(COUNTIF('1 trimestre TUTELAS'!L14:L1000,LISTA!M185))))+((COUNTIF('2 trimestre TUTELAS'!J14:J1000,LISTA!M185)+(COUNTIF('2 trimestre TUTELAS'!K14:K1000,LISTA!M185)+(COUNTIF('2 trimestre TUTELAS'!L14:L1000,LISTA!M185)))))+(COUNTIF('3 trimestre TUTELAS'!J14:J1000,LISTA!M185)+(COUNTIF('3 trimestre TUTELAS'!K14:K1000,LISTA!M185)+(COUNTIF('3 trimestre TUTELAS'!L14:L1000,LISTA!M185))))+(COUNTIF('4 trimestre TUTELAS'!J14:J1000,LISTA!M185)+(COUNTIF('4 trimestre TUTELAS'!K14:K1000,LISTA!M185)+(COUNTIF('4 trimestre TUTELAS'!L14:L1000,LISTA!M185))))</f>
        <v>0</v>
      </c>
      <c r="I185" s="38"/>
    </row>
    <row r="186" spans="6:9" x14ac:dyDescent="0.25">
      <c r="F186" s="42" t="s">
        <v>500</v>
      </c>
      <c r="G186" s="43">
        <f>(COUNTIF('1 trimestre TUTELAS'!J14:J1000,LISTA!M186)+(COUNTIF('1 trimestre TUTELAS'!K14:K1000,LISTA!M186)+(COUNTIF('1 trimestre TUTELAS'!L14:L1000,LISTA!M186))))+((COUNTIF('2 trimestre TUTELAS'!J14:J1000,LISTA!M186)+(COUNTIF('2 trimestre TUTELAS'!K14:K1000,LISTA!M186)+(COUNTIF('2 trimestre TUTELAS'!L14:L1000,LISTA!M186)))))+(COUNTIF('3 trimestre TUTELAS'!J14:J1000,LISTA!M186)+(COUNTIF('3 trimestre TUTELAS'!K14:K1000,LISTA!M186)+(COUNTIF('3 trimestre TUTELAS'!L14:L1000,LISTA!M186))))+(COUNTIF('4 trimestre TUTELAS'!J14:J1000,LISTA!M186)+(COUNTIF('4 trimestre TUTELAS'!K14:K1000,LISTA!M186)+(COUNTIF('4 trimestre TUTELAS'!L14:L1000,LISTA!M186))))</f>
        <v>0</v>
      </c>
      <c r="I186" s="38"/>
    </row>
    <row r="187" spans="6:9" x14ac:dyDescent="0.25">
      <c r="F187" s="42" t="s">
        <v>501</v>
      </c>
      <c r="G187" s="43">
        <f>(COUNTIF('1 trimestre TUTELAS'!J14:J1000,LISTA!M187)+(COUNTIF('1 trimestre TUTELAS'!K14:K1000,LISTA!M187)+(COUNTIF('1 trimestre TUTELAS'!L14:L1000,LISTA!M187))))+((COUNTIF('2 trimestre TUTELAS'!J14:J1000,LISTA!M187)+(COUNTIF('2 trimestre TUTELAS'!K14:K1000,LISTA!M187)+(COUNTIF('2 trimestre TUTELAS'!L14:L1000,LISTA!M187)))))+(COUNTIF('3 trimestre TUTELAS'!J14:J1000,LISTA!M187)+(COUNTIF('3 trimestre TUTELAS'!K14:K1000,LISTA!M187)+(COUNTIF('3 trimestre TUTELAS'!L14:L1000,LISTA!M187))))+(COUNTIF('4 trimestre TUTELAS'!J14:J1000,LISTA!M187)+(COUNTIF('4 trimestre TUTELAS'!K14:K1000,LISTA!M187)+(COUNTIF('4 trimestre TUTELAS'!L14:L1000,LISTA!M187))))</f>
        <v>0</v>
      </c>
      <c r="I187" s="38"/>
    </row>
    <row r="188" spans="6:9" x14ac:dyDescent="0.25">
      <c r="F188" s="42" t="s">
        <v>502</v>
      </c>
      <c r="G188" s="43">
        <f>(COUNTIF('1 trimestre TUTELAS'!J14:J1000,LISTA!M188)+(COUNTIF('1 trimestre TUTELAS'!K14:K1000,LISTA!M188)+(COUNTIF('1 trimestre TUTELAS'!L14:L1000,LISTA!M188))))+((COUNTIF('2 trimestre TUTELAS'!J14:J1000,LISTA!M188)+(COUNTIF('2 trimestre TUTELAS'!K14:K1000,LISTA!M188)+(COUNTIF('2 trimestre TUTELAS'!L14:L1000,LISTA!M188)))))+(COUNTIF('3 trimestre TUTELAS'!J14:J1000,LISTA!M188)+(COUNTIF('3 trimestre TUTELAS'!K14:K1000,LISTA!M188)+(COUNTIF('3 trimestre TUTELAS'!L14:L1000,LISTA!M188))))+(COUNTIF('4 trimestre TUTELAS'!J14:J1000,LISTA!M188)+(COUNTIF('4 trimestre TUTELAS'!K14:K1000,LISTA!M188)+(COUNTIF('4 trimestre TUTELAS'!L14:L1000,LISTA!M188))))</f>
        <v>0</v>
      </c>
      <c r="I188" s="38"/>
    </row>
    <row r="189" spans="6:9" x14ac:dyDescent="0.25">
      <c r="F189" s="42" t="s">
        <v>503</v>
      </c>
      <c r="G189" s="43">
        <f>(COUNTIF('1 trimestre TUTELAS'!J14:J1000,LISTA!M189)+(COUNTIF('1 trimestre TUTELAS'!K14:K1000,LISTA!M189)+(COUNTIF('1 trimestre TUTELAS'!L14:L1000,LISTA!M189))))+((COUNTIF('2 trimestre TUTELAS'!J14:J1000,LISTA!M189)+(COUNTIF('2 trimestre TUTELAS'!K14:K1000,LISTA!M189)+(COUNTIF('2 trimestre TUTELAS'!L14:L1000,LISTA!M189)))))+(COUNTIF('3 trimestre TUTELAS'!J14:J1000,LISTA!M189)+(COUNTIF('3 trimestre TUTELAS'!K14:K1000,LISTA!M189)+(COUNTIF('3 trimestre TUTELAS'!L14:L1000,LISTA!M189))))+(COUNTIF('4 trimestre TUTELAS'!J14:J1000,LISTA!M189)+(COUNTIF('4 trimestre TUTELAS'!K14:K1000,LISTA!M189)+(COUNTIF('4 trimestre TUTELAS'!L14:L1000,LISTA!M189))))</f>
        <v>0</v>
      </c>
      <c r="I189" s="38"/>
    </row>
    <row r="190" spans="6:9" x14ac:dyDescent="0.25">
      <c r="F190" s="42" t="s">
        <v>504</v>
      </c>
      <c r="G190" s="43">
        <f>(COUNTIF('1 trimestre TUTELAS'!J14:J1000,LISTA!M190)+(COUNTIF('1 trimestre TUTELAS'!K14:K1000,LISTA!M190)+(COUNTIF('1 trimestre TUTELAS'!L14:L1000,LISTA!M190))))+((COUNTIF('2 trimestre TUTELAS'!J14:J1000,LISTA!M190)+(COUNTIF('2 trimestre TUTELAS'!K14:K1000,LISTA!M190)+(COUNTIF('2 trimestre TUTELAS'!L14:L1000,LISTA!M190)))))+(COUNTIF('3 trimestre TUTELAS'!J14:J1000,LISTA!M190)+(COUNTIF('3 trimestre TUTELAS'!K14:K1000,LISTA!M190)+(COUNTIF('3 trimestre TUTELAS'!L14:L1000,LISTA!M190))))+(COUNTIF('4 trimestre TUTELAS'!J14:J1000,LISTA!M190)+(COUNTIF('4 trimestre TUTELAS'!K14:K1000,LISTA!M190)+(COUNTIF('4 trimestre TUTELAS'!L14:L1000,LISTA!M190))))</f>
        <v>0</v>
      </c>
      <c r="I190" s="38"/>
    </row>
    <row r="191" spans="6:9" x14ac:dyDescent="0.25">
      <c r="F191" s="42" t="s">
        <v>167</v>
      </c>
      <c r="G191" s="43">
        <f>(COUNTIF('1 trimestre TUTELAS'!J14:J1000,LISTA!M191)+(COUNTIF('1 trimestre TUTELAS'!K14:K1000,LISTA!M191)+(COUNTIF('1 trimestre TUTELAS'!L14:L1000,LISTA!M191))))+((COUNTIF('2 trimestre TUTELAS'!J14:J1000,LISTA!M191)+(COUNTIF('2 trimestre TUTELAS'!K14:K1000,LISTA!M191)+(COUNTIF('2 trimestre TUTELAS'!L14:L1000,LISTA!M191)))))+(COUNTIF('3 trimestre TUTELAS'!J14:J1000,LISTA!M191)+(COUNTIF('3 trimestre TUTELAS'!K14:K1000,LISTA!M191)+(COUNTIF('3 trimestre TUTELAS'!L14:L1000,LISTA!M191))))+(COUNTIF('4 trimestre TUTELAS'!J14:J1000,LISTA!M191)+(COUNTIF('4 trimestre TUTELAS'!K14:K1000,LISTA!M191)+(COUNTIF('4 trimestre TUTELAS'!L14:L1000,LISTA!M191))))</f>
        <v>0</v>
      </c>
      <c r="I191" s="38"/>
    </row>
    <row r="192" spans="6:9" x14ac:dyDescent="0.25">
      <c r="F192" s="42" t="s">
        <v>505</v>
      </c>
      <c r="G192" s="43">
        <f>(COUNTIF('1 trimestre TUTELAS'!J14:J1000,LISTA!M192)+(COUNTIF('1 trimestre TUTELAS'!K14:K1000,LISTA!M192)+(COUNTIF('1 trimestre TUTELAS'!L14:L1000,LISTA!M192))))+((COUNTIF('2 trimestre TUTELAS'!J14:J1000,LISTA!M192)+(COUNTIF('2 trimestre TUTELAS'!K14:K1000,LISTA!M192)+(COUNTIF('2 trimestre TUTELAS'!L14:L1000,LISTA!M192)))))+(COUNTIF('3 trimestre TUTELAS'!J14:J1000,LISTA!M192)+(COUNTIF('3 trimestre TUTELAS'!K14:K1000,LISTA!M192)+(COUNTIF('3 trimestre TUTELAS'!L14:L1000,LISTA!M192))))+(COUNTIF('4 trimestre TUTELAS'!J14:J1000,LISTA!M192)+(COUNTIF('4 trimestre TUTELAS'!K14:K1000,LISTA!M192)+(COUNTIF('4 trimestre TUTELAS'!L14:L1000,LISTA!M192))))</f>
        <v>0</v>
      </c>
      <c r="I192" s="38"/>
    </row>
    <row r="193" spans="6:9" x14ac:dyDescent="0.25">
      <c r="F193" s="42" t="s">
        <v>506</v>
      </c>
      <c r="G193" s="43">
        <f>(COUNTIF('1 trimestre TUTELAS'!J14:J1000,LISTA!M193)+(COUNTIF('1 trimestre TUTELAS'!K14:K1000,LISTA!M193)+(COUNTIF('1 trimestre TUTELAS'!L14:L1000,LISTA!M193))))+((COUNTIF('2 trimestre TUTELAS'!J14:J1000,LISTA!M193)+(COUNTIF('2 trimestre TUTELAS'!K14:K1000,LISTA!M193)+(COUNTIF('2 trimestre TUTELAS'!L14:L1000,LISTA!M193)))))+(COUNTIF('3 trimestre TUTELAS'!J14:J1000,LISTA!M193)+(COUNTIF('3 trimestre TUTELAS'!K14:K1000,LISTA!M193)+(COUNTIF('3 trimestre TUTELAS'!L14:L1000,LISTA!M193))))+(COUNTIF('4 trimestre TUTELAS'!J14:J1000,LISTA!M193)+(COUNTIF('4 trimestre TUTELAS'!K14:K1000,LISTA!M193)+(COUNTIF('4 trimestre TUTELAS'!L14:L1000,LISTA!M193))))</f>
        <v>0</v>
      </c>
      <c r="I193" s="38"/>
    </row>
    <row r="194" spans="6:9" x14ac:dyDescent="0.25">
      <c r="F194" s="42" t="s">
        <v>507</v>
      </c>
      <c r="G194" s="43">
        <f>(COUNTIF('1 trimestre TUTELAS'!J14:J1000,LISTA!M194)+(COUNTIF('1 trimestre TUTELAS'!K14:K1000,LISTA!M194)+(COUNTIF('1 trimestre TUTELAS'!L14:L1000,LISTA!M194))))+((COUNTIF('2 trimestre TUTELAS'!J14:J1000,LISTA!M194)+(COUNTIF('2 trimestre TUTELAS'!K14:K1000,LISTA!M194)+(COUNTIF('2 trimestre TUTELAS'!L14:L1000,LISTA!M194)))))+(COUNTIF('3 trimestre TUTELAS'!J14:J1000,LISTA!M194)+(COUNTIF('3 trimestre TUTELAS'!K14:K1000,LISTA!M194)+(COUNTIF('3 trimestre TUTELAS'!L14:L1000,LISTA!M194))))+(COUNTIF('4 trimestre TUTELAS'!J14:J1000,LISTA!M194)+(COUNTIF('4 trimestre TUTELAS'!K14:K1000,LISTA!M194)+(COUNTIF('4 trimestre TUTELAS'!L14:L1000,LISTA!M194))))</f>
        <v>0</v>
      </c>
      <c r="I194" s="38"/>
    </row>
    <row r="195" spans="6:9" x14ac:dyDescent="0.25">
      <c r="F195" s="42" t="s">
        <v>508</v>
      </c>
      <c r="G195" s="43">
        <f>(COUNTIF('1 trimestre TUTELAS'!J14:J1000,LISTA!M195)+(COUNTIF('1 trimestre TUTELAS'!K14:K1000,LISTA!M195)+(COUNTIF('1 trimestre TUTELAS'!L14:L1000,LISTA!M195))))+((COUNTIF('2 trimestre TUTELAS'!J14:J1000,LISTA!M195)+(COUNTIF('2 trimestre TUTELAS'!K14:K1000,LISTA!M195)+(COUNTIF('2 trimestre TUTELAS'!L14:L1000,LISTA!M195)))))+(COUNTIF('3 trimestre TUTELAS'!J14:J1000,LISTA!M195)+(COUNTIF('3 trimestre TUTELAS'!K14:K1000,LISTA!M195)+(COUNTIF('3 trimestre TUTELAS'!L14:L1000,LISTA!M195))))+(COUNTIF('4 trimestre TUTELAS'!J14:J1000,LISTA!M195)+(COUNTIF('4 trimestre TUTELAS'!K14:K1000,LISTA!M195)+(COUNTIF('4 trimestre TUTELAS'!L14:L1000,LISTA!M195))))</f>
        <v>0</v>
      </c>
      <c r="I195" s="38"/>
    </row>
    <row r="196" spans="6:9" x14ac:dyDescent="0.25">
      <c r="F196" s="42" t="s">
        <v>509</v>
      </c>
      <c r="G196" s="43">
        <f>(COUNTIF('1 trimestre TUTELAS'!J14:J1000,LISTA!M196)+(COUNTIF('1 trimestre TUTELAS'!K14:K1000,LISTA!M196)+(COUNTIF('1 trimestre TUTELAS'!L14:L1000,LISTA!M196))))+((COUNTIF('2 trimestre TUTELAS'!J14:J1000,LISTA!M196)+(COUNTIF('2 trimestre TUTELAS'!K14:K1000,LISTA!M196)+(COUNTIF('2 trimestre TUTELAS'!L14:L1000,LISTA!M196)))))+(COUNTIF('3 trimestre TUTELAS'!J14:J1000,LISTA!M196)+(COUNTIF('3 trimestre TUTELAS'!K14:K1000,LISTA!M196)+(COUNTIF('3 trimestre TUTELAS'!L14:L1000,LISTA!M196))))+(COUNTIF('4 trimestre TUTELAS'!J14:J1000,LISTA!M196)+(COUNTIF('4 trimestre TUTELAS'!K14:K1000,LISTA!M196)+(COUNTIF('4 trimestre TUTELAS'!L14:L1000,LISTA!M196))))</f>
        <v>0</v>
      </c>
      <c r="I196" s="38"/>
    </row>
    <row r="197" spans="6:9" x14ac:dyDescent="0.25">
      <c r="F197" s="42" t="s">
        <v>510</v>
      </c>
      <c r="G197" s="43">
        <f>(COUNTIF('1 trimestre TUTELAS'!J14:J1000,LISTA!M197)+(COUNTIF('1 trimestre TUTELAS'!K14:K1000,LISTA!M197)+(COUNTIF('1 trimestre TUTELAS'!L14:L1000,LISTA!M197))))+((COUNTIF('2 trimestre TUTELAS'!J14:J1000,LISTA!M197)+(COUNTIF('2 trimestre TUTELAS'!K14:K1000,LISTA!M197)+(COUNTIF('2 trimestre TUTELAS'!L14:L1000,LISTA!M197)))))+(COUNTIF('3 trimestre TUTELAS'!J14:J1000,LISTA!M197)+(COUNTIF('3 trimestre TUTELAS'!K14:K1000,LISTA!M197)+(COUNTIF('3 trimestre TUTELAS'!L14:L1000,LISTA!M197))))+(COUNTIF('4 trimestre TUTELAS'!J14:J1000,LISTA!M197)+(COUNTIF('4 trimestre TUTELAS'!K14:K1000,LISTA!M197)+(COUNTIF('4 trimestre TUTELAS'!L14:L1000,LISTA!M197))))</f>
        <v>0</v>
      </c>
      <c r="I197" s="38"/>
    </row>
    <row r="198" spans="6:9" x14ac:dyDescent="0.25">
      <c r="F198" s="42" t="s">
        <v>511</v>
      </c>
      <c r="G198" s="43">
        <f>(COUNTIF('1 trimestre TUTELAS'!J14:J1000,LISTA!M198)+(COUNTIF('1 trimestre TUTELAS'!K14:K1000,LISTA!M198)+(COUNTIF('1 trimestre TUTELAS'!L14:L1000,LISTA!M198))))+((COUNTIF('2 trimestre TUTELAS'!J14:J1000,LISTA!M198)+(COUNTIF('2 trimestre TUTELAS'!K14:K1000,LISTA!M198)+(COUNTIF('2 trimestre TUTELAS'!L14:L1000,LISTA!M198)))))+(COUNTIF('3 trimestre TUTELAS'!J14:J1000,LISTA!M198)+(COUNTIF('3 trimestre TUTELAS'!K14:K1000,LISTA!M198)+(COUNTIF('3 trimestre TUTELAS'!L14:L1000,LISTA!M198))))+(COUNTIF('4 trimestre TUTELAS'!J14:J1000,LISTA!M198)+(COUNTIF('4 trimestre TUTELAS'!K14:K1000,LISTA!M198)+(COUNTIF('4 trimestre TUTELAS'!L14:L1000,LISTA!M198))))</f>
        <v>0</v>
      </c>
      <c r="I198" s="38"/>
    </row>
    <row r="199" spans="6:9" x14ac:dyDescent="0.25">
      <c r="F199" s="42" t="s">
        <v>512</v>
      </c>
      <c r="G199" s="43">
        <f>(COUNTIF('1 trimestre TUTELAS'!J14:J1000,LISTA!M199)+(COUNTIF('1 trimestre TUTELAS'!K14:K1000,LISTA!M199)+(COUNTIF('1 trimestre TUTELAS'!L14:L1000,LISTA!M199))))+((COUNTIF('2 trimestre TUTELAS'!J14:J1000,LISTA!M199)+(COUNTIF('2 trimestre TUTELAS'!K14:K1000,LISTA!M199)+(COUNTIF('2 trimestre TUTELAS'!L14:L1000,LISTA!M199)))))+(COUNTIF('3 trimestre TUTELAS'!J14:J1000,LISTA!M199)+(COUNTIF('3 trimestre TUTELAS'!K14:K1000,LISTA!M199)+(COUNTIF('3 trimestre TUTELAS'!L14:L1000,LISTA!M199))))+(COUNTIF('4 trimestre TUTELAS'!J14:J1000,LISTA!M199)+(COUNTIF('4 trimestre TUTELAS'!K14:K1000,LISTA!M199)+(COUNTIF('4 trimestre TUTELAS'!L14:L1000,LISTA!M199))))</f>
        <v>0</v>
      </c>
      <c r="I199" s="38"/>
    </row>
    <row r="200" spans="6:9" x14ac:dyDescent="0.25">
      <c r="F200" s="42" t="s">
        <v>513</v>
      </c>
      <c r="G200" s="43">
        <f>(COUNTIF('1 trimestre TUTELAS'!J14:J1000,LISTA!M200)+(COUNTIF('1 trimestre TUTELAS'!K14:K1000,LISTA!M200)+(COUNTIF('1 trimestre TUTELAS'!L14:L1000,LISTA!M200))))+((COUNTIF('2 trimestre TUTELAS'!J14:J1000,LISTA!M200)+(COUNTIF('2 trimestre TUTELAS'!K14:K1000,LISTA!M200)+(COUNTIF('2 trimestre TUTELAS'!L14:L1000,LISTA!M200)))))+(COUNTIF('3 trimestre TUTELAS'!J14:J1000,LISTA!M200)+(COUNTIF('3 trimestre TUTELAS'!K14:K1000,LISTA!M200)+(COUNTIF('3 trimestre TUTELAS'!L14:L1000,LISTA!M200))))+(COUNTIF('4 trimestre TUTELAS'!J14:J1000,LISTA!M200)+(COUNTIF('4 trimestre TUTELAS'!K14:K1000,LISTA!M200)+(COUNTIF('4 trimestre TUTELAS'!L14:L1000,LISTA!M200))))</f>
        <v>0</v>
      </c>
      <c r="I200" s="38"/>
    </row>
    <row r="201" spans="6:9" x14ac:dyDescent="0.25">
      <c r="F201" s="42" t="s">
        <v>514</v>
      </c>
      <c r="G201" s="43">
        <f>(COUNTIF('1 trimestre TUTELAS'!J14:J1000,LISTA!M201)+(COUNTIF('1 trimestre TUTELAS'!K14:K1000,LISTA!M201)+(COUNTIF('1 trimestre TUTELAS'!L14:L1000,LISTA!M201))))+((COUNTIF('2 trimestre TUTELAS'!J14:J1000,LISTA!M201)+(COUNTIF('2 trimestre TUTELAS'!K14:K1000,LISTA!M201)+(COUNTIF('2 trimestre TUTELAS'!L14:L1000,LISTA!M201)))))+(COUNTIF('3 trimestre TUTELAS'!J14:J1000,LISTA!M201)+(COUNTIF('3 trimestre TUTELAS'!K14:K1000,LISTA!M201)+(COUNTIF('3 trimestre TUTELAS'!L14:L1000,LISTA!M201))))+(COUNTIF('4 trimestre TUTELAS'!J14:J1000,LISTA!M201)+(COUNTIF('4 trimestre TUTELAS'!K14:K1000,LISTA!M201)+(COUNTIF('4 trimestre TUTELAS'!L14:L1000,LISTA!M201))))</f>
        <v>0</v>
      </c>
      <c r="I201" s="38"/>
    </row>
    <row r="202" spans="6:9" x14ac:dyDescent="0.25">
      <c r="F202" s="42" t="s">
        <v>515</v>
      </c>
      <c r="G202" s="43">
        <f>(COUNTIF('1 trimestre TUTELAS'!J14:J1000,LISTA!M202)+(COUNTIF('1 trimestre TUTELAS'!K14:K1000,LISTA!M202)+(COUNTIF('1 trimestre TUTELAS'!L14:L1000,LISTA!M202))))+((COUNTIF('2 trimestre TUTELAS'!J14:J1000,LISTA!M202)+(COUNTIF('2 trimestre TUTELAS'!K14:K1000,LISTA!M202)+(COUNTIF('2 trimestre TUTELAS'!L14:L1000,LISTA!M202)))))+(COUNTIF('3 trimestre TUTELAS'!J14:J1000,LISTA!M202)+(COUNTIF('3 trimestre TUTELAS'!K14:K1000,LISTA!M202)+(COUNTIF('3 trimestre TUTELAS'!L14:L1000,LISTA!M202))))+(COUNTIF('4 trimestre TUTELAS'!J14:J1000,LISTA!M202)+(COUNTIF('4 trimestre TUTELAS'!K14:K1000,LISTA!M202)+(COUNTIF('4 trimestre TUTELAS'!L14:L1000,LISTA!M202))))</f>
        <v>0</v>
      </c>
      <c r="I202" s="38"/>
    </row>
    <row r="203" spans="6:9" x14ac:dyDescent="0.25">
      <c r="F203" s="42" t="s">
        <v>168</v>
      </c>
      <c r="G203" s="43">
        <f>(COUNTIF('1 trimestre TUTELAS'!J14:J1000,LISTA!M203)+(COUNTIF('1 trimestre TUTELAS'!K14:K1000,LISTA!M203)+(COUNTIF('1 trimestre TUTELAS'!L14:L1000,LISTA!M203))))+((COUNTIF('2 trimestre TUTELAS'!J14:J1000,LISTA!M203)+(COUNTIF('2 trimestre TUTELAS'!K14:K1000,LISTA!M203)+(COUNTIF('2 trimestre TUTELAS'!L14:L1000,LISTA!M203)))))+(COUNTIF('3 trimestre TUTELAS'!J14:J1000,LISTA!M203)+(COUNTIF('3 trimestre TUTELAS'!K14:K1000,LISTA!M203)+(COUNTIF('3 trimestre TUTELAS'!L14:L1000,LISTA!M203))))+(COUNTIF('4 trimestre TUTELAS'!J14:J1000,LISTA!M203)+(COUNTIF('4 trimestre TUTELAS'!K14:K1000,LISTA!M203)+(COUNTIF('4 trimestre TUTELAS'!L14:L1000,LISTA!M203))))</f>
        <v>0</v>
      </c>
      <c r="I203" s="38"/>
    </row>
    <row r="204" spans="6:9" x14ac:dyDescent="0.25">
      <c r="F204" s="42" t="s">
        <v>516</v>
      </c>
      <c r="G204" s="43">
        <f>(COUNTIF('1 trimestre TUTELAS'!J14:J1000,LISTA!M204)+(COUNTIF('1 trimestre TUTELAS'!K14:K1000,LISTA!M204)+(COUNTIF('1 trimestre TUTELAS'!L14:L1000,LISTA!M204))))+((COUNTIF('2 trimestre TUTELAS'!J14:J1000,LISTA!M204)+(COUNTIF('2 trimestre TUTELAS'!K14:K1000,LISTA!M204)+(COUNTIF('2 trimestre TUTELAS'!L14:L1000,LISTA!M204)))))+(COUNTIF('3 trimestre TUTELAS'!J14:J1000,LISTA!M204)+(COUNTIF('3 trimestre TUTELAS'!K14:K1000,LISTA!M204)+(COUNTIF('3 trimestre TUTELAS'!L14:L1000,LISTA!M204))))+(COUNTIF('4 trimestre TUTELAS'!J14:J1000,LISTA!M204)+(COUNTIF('4 trimestre TUTELAS'!K14:K1000,LISTA!M204)+(COUNTIF('4 trimestre TUTELAS'!L14:L1000,LISTA!M204))))</f>
        <v>0</v>
      </c>
      <c r="I204" s="38"/>
    </row>
    <row r="205" spans="6:9" x14ac:dyDescent="0.25">
      <c r="F205" s="42" t="s">
        <v>517</v>
      </c>
      <c r="G205" s="43">
        <f>(COUNTIF('1 trimestre TUTELAS'!J14:J1000,LISTA!M205)+(COUNTIF('1 trimestre TUTELAS'!K14:K1000,LISTA!M205)+(COUNTIF('1 trimestre TUTELAS'!L14:L1000,LISTA!M205))))+((COUNTIF('2 trimestre TUTELAS'!J14:J1000,LISTA!M205)+(COUNTIF('2 trimestre TUTELAS'!K14:K1000,LISTA!M205)+(COUNTIF('2 trimestre TUTELAS'!L14:L1000,LISTA!M205)))))+(COUNTIF('3 trimestre TUTELAS'!J14:J1000,LISTA!M205)+(COUNTIF('3 trimestre TUTELAS'!K14:K1000,LISTA!M205)+(COUNTIF('3 trimestre TUTELAS'!L14:L1000,LISTA!M205))))+(COUNTIF('4 trimestre TUTELAS'!J14:J1000,LISTA!M205)+(COUNTIF('4 trimestre TUTELAS'!K14:K1000,LISTA!M205)+(COUNTIF('4 trimestre TUTELAS'!L14:L1000,LISTA!M205))))</f>
        <v>0</v>
      </c>
      <c r="I205" s="38"/>
    </row>
    <row r="206" spans="6:9" x14ac:dyDescent="0.25">
      <c r="F206" s="42" t="s">
        <v>518</v>
      </c>
      <c r="G206" s="43">
        <f>(COUNTIF('1 trimestre TUTELAS'!J14:J1000,LISTA!M206)+(COUNTIF('1 trimestre TUTELAS'!K14:K1000,LISTA!M206)+(COUNTIF('1 trimestre TUTELAS'!L14:L1000,LISTA!M206))))+((COUNTIF('2 trimestre TUTELAS'!J14:J1000,LISTA!M206)+(COUNTIF('2 trimestre TUTELAS'!K14:K1000,LISTA!M206)+(COUNTIF('2 trimestre TUTELAS'!L14:L1000,LISTA!M206)))))+(COUNTIF('3 trimestre TUTELAS'!J14:J1000,LISTA!M206)+(COUNTIF('3 trimestre TUTELAS'!K14:K1000,LISTA!M206)+(COUNTIF('3 trimestre TUTELAS'!L14:L1000,LISTA!M206))))+(COUNTIF('4 trimestre TUTELAS'!J14:J1000,LISTA!M206)+(COUNTIF('4 trimestre TUTELAS'!K14:K1000,LISTA!M206)+(COUNTIF('4 trimestre TUTELAS'!L14:L1000,LISTA!M206))))</f>
        <v>0</v>
      </c>
      <c r="I206" s="38"/>
    </row>
    <row r="207" spans="6:9" x14ac:dyDescent="0.25">
      <c r="F207" s="42" t="s">
        <v>519</v>
      </c>
      <c r="G207" s="43">
        <f>(COUNTIF('1 trimestre TUTELAS'!J14:J1000,LISTA!M207)+(COUNTIF('1 trimestre TUTELAS'!K14:K1000,LISTA!M207)+(COUNTIF('1 trimestre TUTELAS'!L14:L1000,LISTA!M207))))+((COUNTIF('2 trimestre TUTELAS'!J14:J1000,LISTA!M207)+(COUNTIF('2 trimestre TUTELAS'!K14:K1000,LISTA!M207)+(COUNTIF('2 trimestre TUTELAS'!L14:L1000,LISTA!M207)))))+(COUNTIF('3 trimestre TUTELAS'!J14:J1000,LISTA!M207)+(COUNTIF('3 trimestre TUTELAS'!K14:K1000,LISTA!M207)+(COUNTIF('3 trimestre TUTELAS'!L14:L1000,LISTA!M207))))+(COUNTIF('4 trimestre TUTELAS'!J14:J1000,LISTA!M207)+(COUNTIF('4 trimestre TUTELAS'!K14:K1000,LISTA!M207)+(COUNTIF('4 trimestre TUTELAS'!L14:L1000,LISTA!M207))))</f>
        <v>0</v>
      </c>
      <c r="I207" s="38"/>
    </row>
    <row r="208" spans="6:9" x14ac:dyDescent="0.25">
      <c r="F208" s="42" t="s">
        <v>169</v>
      </c>
      <c r="G208" s="43">
        <f>(COUNTIF('1 trimestre TUTELAS'!J14:J1000,LISTA!M208)+(COUNTIF('1 trimestre TUTELAS'!K14:K1000,LISTA!M208)+(COUNTIF('1 trimestre TUTELAS'!L14:L1000,LISTA!M208))))+((COUNTIF('2 trimestre TUTELAS'!J14:J1000,LISTA!M208)+(COUNTIF('2 trimestre TUTELAS'!K14:K1000,LISTA!M208)+(COUNTIF('2 trimestre TUTELAS'!L14:L1000,LISTA!M208)))))+(COUNTIF('3 trimestre TUTELAS'!J14:J1000,LISTA!M208)+(COUNTIF('3 trimestre TUTELAS'!K14:K1000,LISTA!M208)+(COUNTIF('3 trimestre TUTELAS'!L14:L1000,LISTA!M208))))+(COUNTIF('4 trimestre TUTELAS'!J14:J1000,LISTA!M208)+(COUNTIF('4 trimestre TUTELAS'!K14:K1000,LISTA!M208)+(COUNTIF('4 trimestre TUTELAS'!L14:L1000,LISTA!M208))))</f>
        <v>0</v>
      </c>
      <c r="I208" s="38"/>
    </row>
    <row r="209" spans="6:9" x14ac:dyDescent="0.25">
      <c r="F209" s="42" t="s">
        <v>170</v>
      </c>
      <c r="G209" s="43">
        <f>(COUNTIF('1 trimestre TUTELAS'!J14:J1000,LISTA!M209)+(COUNTIF('1 trimestre TUTELAS'!K14:K1000,LISTA!M209)+(COUNTIF('1 trimestre TUTELAS'!L14:L1000,LISTA!M209))))+((COUNTIF('2 trimestre TUTELAS'!J14:J1000,LISTA!M209)+(COUNTIF('2 trimestre TUTELAS'!K14:K1000,LISTA!M209)+(COUNTIF('2 trimestre TUTELAS'!L14:L1000,LISTA!M209)))))+(COUNTIF('3 trimestre TUTELAS'!J14:J1000,LISTA!M209)+(COUNTIF('3 trimestre TUTELAS'!K14:K1000,LISTA!M209)+(COUNTIF('3 trimestre TUTELAS'!L14:L1000,LISTA!M209))))+(COUNTIF('4 trimestre TUTELAS'!J14:J1000,LISTA!M209)+(COUNTIF('4 trimestre TUTELAS'!K14:K1000,LISTA!M209)+(COUNTIF('4 trimestre TUTELAS'!L14:L1000,LISTA!M209))))</f>
        <v>0</v>
      </c>
      <c r="I209" s="38"/>
    </row>
    <row r="210" spans="6:9" x14ac:dyDescent="0.25">
      <c r="F210" s="42" t="s">
        <v>171</v>
      </c>
      <c r="G210" s="43">
        <f>(COUNTIF('1 trimestre TUTELAS'!J14:J1000,LISTA!M210)+(COUNTIF('1 trimestre TUTELAS'!K14:K1000,LISTA!M210)+(COUNTIF('1 trimestre TUTELAS'!L14:L1000,LISTA!M210))))+((COUNTIF('2 trimestre TUTELAS'!J14:J1000,LISTA!M210)+(COUNTIF('2 trimestre TUTELAS'!K14:K1000,LISTA!M210)+(COUNTIF('2 trimestre TUTELAS'!L14:L1000,LISTA!M210)))))+(COUNTIF('3 trimestre TUTELAS'!J14:J1000,LISTA!M210)+(COUNTIF('3 trimestre TUTELAS'!K14:K1000,LISTA!M210)+(COUNTIF('3 trimestre TUTELAS'!L14:L1000,LISTA!M210))))+(COUNTIF('4 trimestre TUTELAS'!J14:J1000,LISTA!M210)+(COUNTIF('4 trimestre TUTELAS'!K14:K1000,LISTA!M210)+(COUNTIF('4 trimestre TUTELAS'!L14:L1000,LISTA!M210))))</f>
        <v>0</v>
      </c>
      <c r="I210" s="38"/>
    </row>
    <row r="211" spans="6:9" x14ac:dyDescent="0.25">
      <c r="F211" s="42" t="s">
        <v>172</v>
      </c>
      <c r="G211" s="43">
        <f>(COUNTIF('1 trimestre TUTELAS'!J14:J1000,LISTA!M211)+(COUNTIF('1 trimestre TUTELAS'!K14:K1000,LISTA!M211)+(COUNTIF('1 trimestre TUTELAS'!L14:L1000,LISTA!M211))))+((COUNTIF('2 trimestre TUTELAS'!J14:J1000,LISTA!M211)+(COUNTIF('2 trimestre TUTELAS'!K14:K1000,LISTA!M211)+(COUNTIF('2 trimestre TUTELAS'!L14:L1000,LISTA!M211)))))+(COUNTIF('3 trimestre TUTELAS'!J14:J1000,LISTA!M211)+(COUNTIF('3 trimestre TUTELAS'!K14:K1000,LISTA!M211)+(COUNTIF('3 trimestre TUTELAS'!L14:L1000,LISTA!M211))))+(COUNTIF('4 trimestre TUTELAS'!J14:J1000,LISTA!M211)+(COUNTIF('4 trimestre TUTELAS'!K14:K1000,LISTA!M211)+(COUNTIF('4 trimestre TUTELAS'!L14:L1000,LISTA!M211))))</f>
        <v>0</v>
      </c>
      <c r="I211" s="38"/>
    </row>
    <row r="212" spans="6:9" x14ac:dyDescent="0.25">
      <c r="F212" s="42" t="s">
        <v>173</v>
      </c>
      <c r="G212" s="43">
        <f>(COUNTIF('1 trimestre TUTELAS'!J14:J1000,LISTA!M212)+(COUNTIF('1 trimestre TUTELAS'!K14:K1000,LISTA!M212)+(COUNTIF('1 trimestre TUTELAS'!L14:L1000,LISTA!M212))))+((COUNTIF('2 trimestre TUTELAS'!J14:J1000,LISTA!M212)+(COUNTIF('2 trimestre TUTELAS'!K14:K1000,LISTA!M212)+(COUNTIF('2 trimestre TUTELAS'!L14:L1000,LISTA!M212)))))+(COUNTIF('3 trimestre TUTELAS'!J14:J1000,LISTA!M212)+(COUNTIF('3 trimestre TUTELAS'!K14:K1000,LISTA!M212)+(COUNTIF('3 trimestre TUTELAS'!L14:L1000,LISTA!M212))))+(COUNTIF('4 trimestre TUTELAS'!J14:J1000,LISTA!M212)+(COUNTIF('4 trimestre TUTELAS'!K14:K1000,LISTA!M212)+(COUNTIF('4 trimestre TUTELAS'!L14:L1000,LISTA!M212))))</f>
        <v>0</v>
      </c>
      <c r="I212" s="38"/>
    </row>
    <row r="213" spans="6:9" x14ac:dyDescent="0.25">
      <c r="F213" s="42" t="s">
        <v>174</v>
      </c>
      <c r="G213" s="43">
        <f>(COUNTIF('1 trimestre TUTELAS'!J14:J1000,LISTA!M213)+(COUNTIF('1 trimestre TUTELAS'!K14:K1000,LISTA!M213)+(COUNTIF('1 trimestre TUTELAS'!L14:L1000,LISTA!M213))))+((COUNTIF('2 trimestre TUTELAS'!J14:J1000,LISTA!M213)+(COUNTIF('2 trimestre TUTELAS'!K14:K1000,LISTA!M213)+(COUNTIF('2 trimestre TUTELAS'!L14:L1000,LISTA!M213)))))+(COUNTIF('3 trimestre TUTELAS'!J14:J1000,LISTA!M213)+(COUNTIF('3 trimestre TUTELAS'!K14:K1000,LISTA!M213)+(COUNTIF('3 trimestre TUTELAS'!L14:L1000,LISTA!M213))))+(COUNTIF('4 trimestre TUTELAS'!J14:J1000,LISTA!M213)+(COUNTIF('4 trimestre TUTELAS'!K14:K1000,LISTA!M213)+(COUNTIF('4 trimestre TUTELAS'!L14:L1000,LISTA!M213))))</f>
        <v>0</v>
      </c>
      <c r="I213" s="38"/>
    </row>
    <row r="214" spans="6:9" x14ac:dyDescent="0.25">
      <c r="F214" s="42" t="s">
        <v>175</v>
      </c>
      <c r="G214" s="43">
        <f>(COUNTIF('1 trimestre TUTELAS'!J14:J1000,LISTA!M214)+(COUNTIF('1 trimestre TUTELAS'!K14:K1000,LISTA!M214)+(COUNTIF('1 trimestre TUTELAS'!L14:L1000,LISTA!M214))))+((COUNTIF('2 trimestre TUTELAS'!J14:J1000,LISTA!M214)+(COUNTIF('2 trimestre TUTELAS'!K14:K1000,LISTA!M214)+(COUNTIF('2 trimestre TUTELAS'!L14:L1000,LISTA!M214)))))+(COUNTIF('3 trimestre TUTELAS'!J14:J1000,LISTA!M214)+(COUNTIF('3 trimestre TUTELAS'!K14:K1000,LISTA!M214)+(COUNTIF('3 trimestre TUTELAS'!L14:L1000,LISTA!M214))))+(COUNTIF('4 trimestre TUTELAS'!J14:J1000,LISTA!M214)+(COUNTIF('4 trimestre TUTELAS'!K14:K1000,LISTA!M214)+(COUNTIF('4 trimestre TUTELAS'!L14:L1000,LISTA!M214))))</f>
        <v>0</v>
      </c>
      <c r="I214" s="38"/>
    </row>
    <row r="215" spans="6:9" x14ac:dyDescent="0.25">
      <c r="F215" s="42" t="s">
        <v>520</v>
      </c>
      <c r="G215" s="43">
        <f>(COUNTIF('1 trimestre TUTELAS'!J14:J1000,LISTA!M215)+(COUNTIF('1 trimestre TUTELAS'!K14:K1000,LISTA!M215)+(COUNTIF('1 trimestre TUTELAS'!L14:L1000,LISTA!M215))))+((COUNTIF('2 trimestre TUTELAS'!J14:J1000,LISTA!M215)+(COUNTIF('2 trimestre TUTELAS'!K14:K1000,LISTA!M215)+(COUNTIF('2 trimestre TUTELAS'!L14:L1000,LISTA!M215)))))+(COUNTIF('3 trimestre TUTELAS'!J14:J1000,LISTA!M215)+(COUNTIF('3 trimestre TUTELAS'!K14:K1000,LISTA!M215)+(COUNTIF('3 trimestre TUTELAS'!L14:L1000,LISTA!M215))))+(COUNTIF('4 trimestre TUTELAS'!J14:J1000,LISTA!M215)+(COUNTIF('4 trimestre TUTELAS'!K14:K1000,LISTA!M215)+(COUNTIF('4 trimestre TUTELAS'!L14:L1000,LISTA!M215))))</f>
        <v>0</v>
      </c>
      <c r="I215" s="38"/>
    </row>
    <row r="216" spans="6:9" x14ac:dyDescent="0.25">
      <c r="F216" s="42" t="s">
        <v>521</v>
      </c>
      <c r="G216" s="43">
        <f>(COUNTIF('1 trimestre TUTELAS'!J14:J1000,LISTA!M216)+(COUNTIF('1 trimestre TUTELAS'!K14:K1000,LISTA!M216)+(COUNTIF('1 trimestre TUTELAS'!L14:L1000,LISTA!M216))))+((COUNTIF('2 trimestre TUTELAS'!J14:J1000,LISTA!M216)+(COUNTIF('2 trimestre TUTELAS'!K14:K1000,LISTA!M216)+(COUNTIF('2 trimestre TUTELAS'!L14:L1000,LISTA!M216)))))+(COUNTIF('3 trimestre TUTELAS'!J14:J1000,LISTA!M216)+(COUNTIF('3 trimestre TUTELAS'!K14:K1000,LISTA!M216)+(COUNTIF('3 trimestre TUTELAS'!L14:L1000,LISTA!M216))))+(COUNTIF('4 trimestre TUTELAS'!J14:J1000,LISTA!M216)+(COUNTIF('4 trimestre TUTELAS'!K14:K1000,LISTA!M216)+(COUNTIF('4 trimestre TUTELAS'!L14:L1000,LISTA!M216))))</f>
        <v>0</v>
      </c>
      <c r="I216" s="38"/>
    </row>
    <row r="217" spans="6:9" x14ac:dyDescent="0.25">
      <c r="F217" s="42" t="s">
        <v>176</v>
      </c>
      <c r="G217" s="43">
        <f>(COUNTIF('1 trimestre TUTELAS'!J14:J1000,LISTA!M217)+(COUNTIF('1 trimestre TUTELAS'!K14:K1000,LISTA!M217)+(COUNTIF('1 trimestre TUTELAS'!L14:L1000,LISTA!M217))))+((COUNTIF('2 trimestre TUTELAS'!J14:J1000,LISTA!M217)+(COUNTIF('2 trimestre TUTELAS'!K14:K1000,LISTA!M217)+(COUNTIF('2 trimestre TUTELAS'!L14:L1000,LISTA!M217)))))+(COUNTIF('3 trimestre TUTELAS'!J14:J1000,LISTA!M217)+(COUNTIF('3 trimestre TUTELAS'!K14:K1000,LISTA!M217)+(COUNTIF('3 trimestre TUTELAS'!L14:L1000,LISTA!M217))))+(COUNTIF('4 trimestre TUTELAS'!J14:J1000,LISTA!M217)+(COUNTIF('4 trimestre TUTELAS'!K14:K1000,LISTA!M217)+(COUNTIF('4 trimestre TUTELAS'!L14:L1000,LISTA!M217))))</f>
        <v>0</v>
      </c>
      <c r="I217" s="38"/>
    </row>
    <row r="218" spans="6:9" x14ac:dyDescent="0.25">
      <c r="F218" s="42" t="s">
        <v>522</v>
      </c>
      <c r="G218" s="43">
        <f>(COUNTIF('1 trimestre TUTELAS'!J14:J1000,LISTA!M218)+(COUNTIF('1 trimestre TUTELAS'!K14:K1000,LISTA!M218)+(COUNTIF('1 trimestre TUTELAS'!L14:L1000,LISTA!M218))))+((COUNTIF('2 trimestre TUTELAS'!J14:J1000,LISTA!M218)+(COUNTIF('2 trimestre TUTELAS'!K14:K1000,LISTA!M218)+(COUNTIF('2 trimestre TUTELAS'!L14:L1000,LISTA!M218)))))+(COUNTIF('3 trimestre TUTELAS'!J14:J1000,LISTA!M218)+(COUNTIF('3 trimestre TUTELAS'!K14:K1000,LISTA!M218)+(COUNTIF('3 trimestre TUTELAS'!L14:L1000,LISTA!M218))))+(COUNTIF('4 trimestre TUTELAS'!J14:J1000,LISTA!M218)+(COUNTIF('4 trimestre TUTELAS'!K14:K1000,LISTA!M218)+(COUNTIF('4 trimestre TUTELAS'!L14:L1000,LISTA!M218))))</f>
        <v>0</v>
      </c>
      <c r="I218" s="38"/>
    </row>
    <row r="219" spans="6:9" x14ac:dyDescent="0.25">
      <c r="F219" s="42" t="s">
        <v>523</v>
      </c>
      <c r="G219" s="43">
        <f>(COUNTIF('1 trimestre TUTELAS'!J14:J1000,LISTA!M219)+(COUNTIF('1 trimestre TUTELAS'!K14:K1000,LISTA!M219)+(COUNTIF('1 trimestre TUTELAS'!L14:L1000,LISTA!M219))))+((COUNTIF('2 trimestre TUTELAS'!J14:J1000,LISTA!M219)+(COUNTIF('2 trimestre TUTELAS'!K14:K1000,LISTA!M219)+(COUNTIF('2 trimestre TUTELAS'!L14:L1000,LISTA!M219)))))+(COUNTIF('3 trimestre TUTELAS'!J14:J1000,LISTA!M219)+(COUNTIF('3 trimestre TUTELAS'!K14:K1000,LISTA!M219)+(COUNTIF('3 trimestre TUTELAS'!L14:L1000,LISTA!M219))))+(COUNTIF('4 trimestre TUTELAS'!J14:J1000,LISTA!M219)+(COUNTIF('4 trimestre TUTELAS'!K14:K1000,LISTA!M219)+(COUNTIF('4 trimestre TUTELAS'!L14:L1000,LISTA!M219))))</f>
        <v>0</v>
      </c>
      <c r="I219" s="38"/>
    </row>
    <row r="220" spans="6:9" x14ac:dyDescent="0.25">
      <c r="F220" s="42" t="s">
        <v>177</v>
      </c>
      <c r="G220" s="43">
        <f>(COUNTIF('1 trimestre TUTELAS'!J14:J1000,LISTA!M220)+(COUNTIF('1 trimestre TUTELAS'!K14:K1000,LISTA!M220)+(COUNTIF('1 trimestre TUTELAS'!L14:L1000,LISTA!M220))))+((COUNTIF('2 trimestre TUTELAS'!J14:J1000,LISTA!M220)+(COUNTIF('2 trimestre TUTELAS'!K14:K1000,LISTA!M220)+(COUNTIF('2 trimestre TUTELAS'!L14:L1000,LISTA!M220)))))+(COUNTIF('3 trimestre TUTELAS'!J14:J1000,LISTA!M220)+(COUNTIF('3 trimestre TUTELAS'!K14:K1000,LISTA!M220)+(COUNTIF('3 trimestre TUTELAS'!L14:L1000,LISTA!M220))))+(COUNTIF('4 trimestre TUTELAS'!J14:J1000,LISTA!M220)+(COUNTIF('4 trimestre TUTELAS'!K14:K1000,LISTA!M220)+(COUNTIF('4 trimestre TUTELAS'!L14:L1000,LISTA!M220))))</f>
        <v>0</v>
      </c>
      <c r="I220" s="38"/>
    </row>
    <row r="221" spans="6:9" x14ac:dyDescent="0.25">
      <c r="F221" s="42" t="s">
        <v>524</v>
      </c>
      <c r="G221" s="43">
        <f>(COUNTIF('1 trimestre TUTELAS'!J14:J1000,LISTA!M221)+(COUNTIF('1 trimestre TUTELAS'!K14:K1000,LISTA!M221)+(COUNTIF('1 trimestre TUTELAS'!L14:L1000,LISTA!M221))))+((COUNTIF('2 trimestre TUTELAS'!J14:J1000,LISTA!M221)+(COUNTIF('2 trimestre TUTELAS'!K14:K1000,LISTA!M221)+(COUNTIF('2 trimestre TUTELAS'!L14:L1000,LISTA!M221)))))+(COUNTIF('3 trimestre TUTELAS'!J14:J1000,LISTA!M221)+(COUNTIF('3 trimestre TUTELAS'!K14:K1000,LISTA!M221)+(COUNTIF('3 trimestre TUTELAS'!L14:L1000,LISTA!M221))))+(COUNTIF('4 trimestre TUTELAS'!J14:J1000,LISTA!M221)+(COUNTIF('4 trimestre TUTELAS'!K14:K1000,LISTA!M221)+(COUNTIF('4 trimestre TUTELAS'!L14:L1000,LISTA!M221))))</f>
        <v>0</v>
      </c>
      <c r="I221" s="38"/>
    </row>
    <row r="222" spans="6:9" x14ac:dyDescent="0.25">
      <c r="F222" s="42" t="s">
        <v>525</v>
      </c>
      <c r="G222" s="43">
        <f>(COUNTIF('1 trimestre TUTELAS'!J14:J1000,LISTA!M222)+(COUNTIF('1 trimestre TUTELAS'!K14:K1000,LISTA!M222)+(COUNTIF('1 trimestre TUTELAS'!L14:L1000,LISTA!M222))))+((COUNTIF('2 trimestre TUTELAS'!J14:J1000,LISTA!M222)+(COUNTIF('2 trimestre TUTELAS'!K14:K1000,LISTA!M222)+(COUNTIF('2 trimestre TUTELAS'!L14:L1000,LISTA!M222)))))+(COUNTIF('3 trimestre TUTELAS'!J14:J1000,LISTA!M222)+(COUNTIF('3 trimestre TUTELAS'!K14:K1000,LISTA!M222)+(COUNTIF('3 trimestre TUTELAS'!L14:L1000,LISTA!M222))))+(COUNTIF('4 trimestre TUTELAS'!J14:J1000,LISTA!M222)+(COUNTIF('4 trimestre TUTELAS'!K14:K1000,LISTA!M222)+(COUNTIF('4 trimestre TUTELAS'!L14:L1000,LISTA!M222))))</f>
        <v>0</v>
      </c>
      <c r="I222" s="38"/>
    </row>
    <row r="223" spans="6:9" x14ac:dyDescent="0.25">
      <c r="F223" s="42" t="s">
        <v>526</v>
      </c>
      <c r="G223" s="43">
        <f>(COUNTIF('1 trimestre TUTELAS'!J14:J1000,LISTA!M223)+(COUNTIF('1 trimestre TUTELAS'!K14:K1000,LISTA!M223)+(COUNTIF('1 trimestre TUTELAS'!L14:L1000,LISTA!M223))))+((COUNTIF('2 trimestre TUTELAS'!J14:J1000,LISTA!M223)+(COUNTIF('2 trimestre TUTELAS'!K14:K1000,LISTA!M223)+(COUNTIF('2 trimestre TUTELAS'!L14:L1000,LISTA!M223)))))+(COUNTIF('3 trimestre TUTELAS'!J14:J1000,LISTA!M223)+(COUNTIF('3 trimestre TUTELAS'!K14:K1000,LISTA!M223)+(COUNTIF('3 trimestre TUTELAS'!L14:L1000,LISTA!M223))))+(COUNTIF('4 trimestre TUTELAS'!J14:J1000,LISTA!M223)+(COUNTIF('4 trimestre TUTELAS'!K14:K1000,LISTA!M223)+(COUNTIF('4 trimestre TUTELAS'!L14:L1000,LISTA!M223))))</f>
        <v>0</v>
      </c>
      <c r="I223" s="38"/>
    </row>
    <row r="224" spans="6:9" x14ac:dyDescent="0.25">
      <c r="F224" s="42" t="s">
        <v>527</v>
      </c>
      <c r="G224" s="43">
        <f>(COUNTIF('1 trimestre TUTELAS'!J14:J1000,LISTA!M224)+(COUNTIF('1 trimestre TUTELAS'!K14:K1000,LISTA!M224)+(COUNTIF('1 trimestre TUTELAS'!L14:L1000,LISTA!M224))))+((COUNTIF('2 trimestre TUTELAS'!J14:J1000,LISTA!M224)+(COUNTIF('2 trimestre TUTELAS'!K14:K1000,LISTA!M224)+(COUNTIF('2 trimestre TUTELAS'!L14:L1000,LISTA!M224)))))+(COUNTIF('3 trimestre TUTELAS'!J14:J1000,LISTA!M224)+(COUNTIF('3 trimestre TUTELAS'!K14:K1000,LISTA!M224)+(COUNTIF('3 trimestre TUTELAS'!L14:L1000,LISTA!M224))))+(COUNTIF('4 trimestre TUTELAS'!J14:J1000,LISTA!M224)+(COUNTIF('4 trimestre TUTELAS'!K14:K1000,LISTA!M224)+(COUNTIF('4 trimestre TUTELAS'!L14:L1000,LISTA!M224))))</f>
        <v>0</v>
      </c>
      <c r="I224" s="38"/>
    </row>
    <row r="225" spans="6:9" x14ac:dyDescent="0.25">
      <c r="F225" s="42" t="s">
        <v>178</v>
      </c>
      <c r="G225" s="43">
        <f>(COUNTIF('1 trimestre TUTELAS'!J14:J1000,LISTA!M225)+(COUNTIF('1 trimestre TUTELAS'!K14:K1000,LISTA!M225)+(COUNTIF('1 trimestre TUTELAS'!L14:L1000,LISTA!M225))))+((COUNTIF('2 trimestre TUTELAS'!J14:J1000,LISTA!M225)+(COUNTIF('2 trimestre TUTELAS'!K14:K1000,LISTA!M225)+(COUNTIF('2 trimestre TUTELAS'!L14:L1000,LISTA!M225)))))+(COUNTIF('3 trimestre TUTELAS'!J14:J1000,LISTA!M225)+(COUNTIF('3 trimestre TUTELAS'!K14:K1000,LISTA!M225)+(COUNTIF('3 trimestre TUTELAS'!L14:L1000,LISTA!M225))))+(COUNTIF('4 trimestre TUTELAS'!J14:J1000,LISTA!M225)+(COUNTIF('4 trimestre TUTELAS'!K14:K1000,LISTA!M225)+(COUNTIF('4 trimestre TUTELAS'!L14:L1000,LISTA!M225))))</f>
        <v>0</v>
      </c>
      <c r="I225" s="38"/>
    </row>
    <row r="226" spans="6:9" x14ac:dyDescent="0.25">
      <c r="F226" s="42" t="s">
        <v>528</v>
      </c>
      <c r="G226" s="43">
        <f>(COUNTIF('1 trimestre TUTELAS'!J14:J1000,LISTA!M226)+(COUNTIF('1 trimestre TUTELAS'!K14:K1000,LISTA!M226)+(COUNTIF('1 trimestre TUTELAS'!L14:L1000,LISTA!M226))))+((COUNTIF('2 trimestre TUTELAS'!J14:J1000,LISTA!M226)+(COUNTIF('2 trimestre TUTELAS'!K14:K1000,LISTA!M226)+(COUNTIF('2 trimestre TUTELAS'!L14:L1000,LISTA!M226)))))+(COUNTIF('3 trimestre TUTELAS'!J14:J1000,LISTA!M226)+(COUNTIF('3 trimestre TUTELAS'!K14:K1000,LISTA!M226)+(COUNTIF('3 trimestre TUTELAS'!L14:L1000,LISTA!M226))))+(COUNTIF('4 trimestre TUTELAS'!J14:J1000,LISTA!M226)+(COUNTIF('4 trimestre TUTELAS'!K14:K1000,LISTA!M226)+(COUNTIF('4 trimestre TUTELAS'!L14:L1000,LISTA!M226))))</f>
        <v>0</v>
      </c>
      <c r="I226" s="38"/>
    </row>
    <row r="227" spans="6:9" x14ac:dyDescent="0.25">
      <c r="F227" s="42" t="s">
        <v>529</v>
      </c>
      <c r="G227" s="43">
        <f>(COUNTIF('1 trimestre TUTELAS'!J14:J1000,LISTA!M227)+(COUNTIF('1 trimestre TUTELAS'!K14:K1000,LISTA!M227)+(COUNTIF('1 trimestre TUTELAS'!L14:L1000,LISTA!M227))))+((COUNTIF('2 trimestre TUTELAS'!J14:J1000,LISTA!M227)+(COUNTIF('2 trimestre TUTELAS'!K14:K1000,LISTA!M227)+(COUNTIF('2 trimestre TUTELAS'!L14:L1000,LISTA!M227)))))+(COUNTIF('3 trimestre TUTELAS'!J14:J1000,LISTA!M227)+(COUNTIF('3 trimestre TUTELAS'!K14:K1000,LISTA!M227)+(COUNTIF('3 trimestre TUTELAS'!L14:L1000,LISTA!M227))))+(COUNTIF('4 trimestre TUTELAS'!J14:J1000,LISTA!M227)+(COUNTIF('4 trimestre TUTELAS'!K14:K1000,LISTA!M227)+(COUNTIF('4 trimestre TUTELAS'!L14:L1000,LISTA!M227))))</f>
        <v>0</v>
      </c>
      <c r="I227" s="38"/>
    </row>
    <row r="228" spans="6:9" x14ac:dyDescent="0.25">
      <c r="F228" s="42" t="s">
        <v>530</v>
      </c>
      <c r="G228" s="43">
        <f>(COUNTIF('1 trimestre TUTELAS'!J14:J1000,LISTA!M228)+(COUNTIF('1 trimestre TUTELAS'!K14:K1000,LISTA!M228)+(COUNTIF('1 trimestre TUTELAS'!L14:L1000,LISTA!M228))))+((COUNTIF('2 trimestre TUTELAS'!J14:J1000,LISTA!M228)+(COUNTIF('2 trimestre TUTELAS'!K14:K1000,LISTA!M228)+(COUNTIF('2 trimestre TUTELAS'!L14:L1000,LISTA!M228)))))+(COUNTIF('3 trimestre TUTELAS'!J14:J1000,LISTA!M228)+(COUNTIF('3 trimestre TUTELAS'!K14:K1000,LISTA!M228)+(COUNTIF('3 trimestre TUTELAS'!L14:L1000,LISTA!M228))))+(COUNTIF('4 trimestre TUTELAS'!J14:J1000,LISTA!M228)+(COUNTIF('4 trimestre TUTELAS'!K14:K1000,LISTA!M228)+(COUNTIF('4 trimestre TUTELAS'!L14:L1000,LISTA!M228))))</f>
        <v>0</v>
      </c>
      <c r="I228" s="38"/>
    </row>
    <row r="229" spans="6:9" x14ac:dyDescent="0.25">
      <c r="F229" s="42" t="s">
        <v>531</v>
      </c>
      <c r="G229" s="43">
        <f>(COUNTIF('1 trimestre TUTELAS'!J14:J1000,LISTA!M229)+(COUNTIF('1 trimestre TUTELAS'!K14:K1000,LISTA!M229)+(COUNTIF('1 trimestre TUTELAS'!L14:L1000,LISTA!M229))))+((COUNTIF('2 trimestre TUTELAS'!J14:J1000,LISTA!M229)+(COUNTIF('2 trimestre TUTELAS'!K14:K1000,LISTA!M229)+(COUNTIF('2 trimestre TUTELAS'!L14:L1000,LISTA!M229)))))+(COUNTIF('3 trimestre TUTELAS'!J14:J1000,LISTA!M229)+(COUNTIF('3 trimestre TUTELAS'!K14:K1000,LISTA!M229)+(COUNTIF('3 trimestre TUTELAS'!L14:L1000,LISTA!M229))))+(COUNTIF('4 trimestre TUTELAS'!J14:J1000,LISTA!M229)+(COUNTIF('4 trimestre TUTELAS'!K14:K1000,LISTA!M229)+(COUNTIF('4 trimestre TUTELAS'!L14:L1000,LISTA!M229))))</f>
        <v>0</v>
      </c>
      <c r="I229" s="38"/>
    </row>
    <row r="230" spans="6:9" x14ac:dyDescent="0.25">
      <c r="F230" s="42" t="s">
        <v>532</v>
      </c>
      <c r="G230" s="43">
        <f>(COUNTIF('1 trimestre TUTELAS'!J14:J1000,LISTA!M230)+(COUNTIF('1 trimestre TUTELAS'!K14:K1000,LISTA!M230)+(COUNTIF('1 trimestre TUTELAS'!L14:L1000,LISTA!M230))))+((COUNTIF('2 trimestre TUTELAS'!J14:J1000,LISTA!M230)+(COUNTIF('2 trimestre TUTELAS'!K14:K1000,LISTA!M230)+(COUNTIF('2 trimestre TUTELAS'!L14:L1000,LISTA!M230)))))+(COUNTIF('3 trimestre TUTELAS'!J14:J1000,LISTA!M230)+(COUNTIF('3 trimestre TUTELAS'!K14:K1000,LISTA!M230)+(COUNTIF('3 trimestre TUTELAS'!L14:L1000,LISTA!M230))))+(COUNTIF('4 trimestre TUTELAS'!J14:J1000,LISTA!M230)+(COUNTIF('4 trimestre TUTELAS'!K14:K1000,LISTA!M230)+(COUNTIF('4 trimestre TUTELAS'!L14:L1000,LISTA!M230))))</f>
        <v>0</v>
      </c>
      <c r="I230" s="38"/>
    </row>
    <row r="231" spans="6:9" x14ac:dyDescent="0.25">
      <c r="F231" s="42" t="s">
        <v>533</v>
      </c>
      <c r="G231" s="43">
        <f>(COUNTIF('1 trimestre TUTELAS'!J14:J1000,LISTA!M231)+(COUNTIF('1 trimestre TUTELAS'!K14:K1000,LISTA!M231)+(COUNTIF('1 trimestre TUTELAS'!L14:L1000,LISTA!M231))))+((COUNTIF('2 trimestre TUTELAS'!J14:J1000,LISTA!M231)+(COUNTIF('2 trimestre TUTELAS'!K14:K1000,LISTA!M231)+(COUNTIF('2 trimestre TUTELAS'!L14:L1000,LISTA!M231)))))+(COUNTIF('3 trimestre TUTELAS'!J14:J1000,LISTA!M231)+(COUNTIF('3 trimestre TUTELAS'!K14:K1000,LISTA!M231)+(COUNTIF('3 trimestre TUTELAS'!L14:L1000,LISTA!M231))))+(COUNTIF('4 trimestre TUTELAS'!J14:J1000,LISTA!M231)+(COUNTIF('4 trimestre TUTELAS'!K14:K1000,LISTA!M231)+(COUNTIF('4 trimestre TUTELAS'!L14:L1000,LISTA!M231))))</f>
        <v>0</v>
      </c>
      <c r="I231" s="38"/>
    </row>
    <row r="232" spans="6:9" x14ac:dyDescent="0.25">
      <c r="F232" s="42" t="s">
        <v>179</v>
      </c>
      <c r="G232" s="43">
        <f>(COUNTIF('1 trimestre TUTELAS'!J14:J1000,LISTA!M232)+(COUNTIF('1 trimestre TUTELAS'!K14:K1000,LISTA!M232)+(COUNTIF('1 trimestre TUTELAS'!L14:L1000,LISTA!M232))))+((COUNTIF('2 trimestre TUTELAS'!J14:J1000,LISTA!M232)+(COUNTIF('2 trimestre TUTELAS'!K14:K1000,LISTA!M232)+(COUNTIF('2 trimestre TUTELAS'!L14:L1000,LISTA!M232)))))+(COUNTIF('3 trimestre TUTELAS'!J14:J1000,LISTA!M232)+(COUNTIF('3 trimestre TUTELAS'!K14:K1000,LISTA!M232)+(COUNTIF('3 trimestre TUTELAS'!L14:L1000,LISTA!M232))))+(COUNTIF('4 trimestre TUTELAS'!J14:J1000,LISTA!M232)+(COUNTIF('4 trimestre TUTELAS'!K14:K1000,LISTA!M232)+(COUNTIF('4 trimestre TUTELAS'!L14:L1000,LISTA!M232))))</f>
        <v>0</v>
      </c>
      <c r="I232" s="38"/>
    </row>
    <row r="233" spans="6:9" x14ac:dyDescent="0.25">
      <c r="F233" s="42" t="s">
        <v>180</v>
      </c>
      <c r="G233" s="43">
        <f>(COUNTIF('1 trimestre TUTELAS'!J14:J1000,LISTA!M233)+(COUNTIF('1 trimestre TUTELAS'!K14:K1000,LISTA!M233)+(COUNTIF('1 trimestre TUTELAS'!L14:L1000,LISTA!M233))))+((COUNTIF('2 trimestre TUTELAS'!J14:J1000,LISTA!M233)+(COUNTIF('2 trimestre TUTELAS'!K14:K1000,LISTA!M233)+(COUNTIF('2 trimestre TUTELAS'!L14:L1000,LISTA!M233)))))+(COUNTIF('3 trimestre TUTELAS'!J14:J1000,LISTA!M233)+(COUNTIF('3 trimestre TUTELAS'!K14:K1000,LISTA!M233)+(COUNTIF('3 trimestre TUTELAS'!L14:L1000,LISTA!M233))))+(COUNTIF('4 trimestre TUTELAS'!J14:J1000,LISTA!M233)+(COUNTIF('4 trimestre TUTELAS'!K14:K1000,LISTA!M233)+(COUNTIF('4 trimestre TUTELAS'!L14:L1000,LISTA!M233))))</f>
        <v>0</v>
      </c>
      <c r="I233" s="38"/>
    </row>
    <row r="234" spans="6:9" x14ac:dyDescent="0.25">
      <c r="F234" s="42" t="s">
        <v>534</v>
      </c>
      <c r="G234" s="43">
        <f>(COUNTIF('1 trimestre TUTELAS'!J14:J1000,LISTA!M234)+(COUNTIF('1 trimestre TUTELAS'!K14:K1000,LISTA!M234)+(COUNTIF('1 trimestre TUTELAS'!L14:L1000,LISTA!M234))))+((COUNTIF('2 trimestre TUTELAS'!J14:J1000,LISTA!M234)+(COUNTIF('2 trimestre TUTELAS'!K14:K1000,LISTA!M234)+(COUNTIF('2 trimestre TUTELAS'!L14:L1000,LISTA!M234)))))+(COUNTIF('3 trimestre TUTELAS'!J14:J1000,LISTA!M234)+(COUNTIF('3 trimestre TUTELAS'!K14:K1000,LISTA!M234)+(COUNTIF('3 trimestre TUTELAS'!L14:L1000,LISTA!M234))))+(COUNTIF('4 trimestre TUTELAS'!J14:J1000,LISTA!M234)+(COUNTIF('4 trimestre TUTELAS'!K14:K1000,LISTA!M234)+(COUNTIF('4 trimestre TUTELAS'!L14:L1000,LISTA!M234))))</f>
        <v>0</v>
      </c>
      <c r="I234" s="38"/>
    </row>
    <row r="235" spans="6:9" x14ac:dyDescent="0.25">
      <c r="F235" s="42" t="s">
        <v>181</v>
      </c>
      <c r="G235" s="43">
        <f>(COUNTIF('1 trimestre TUTELAS'!J14:J1000,LISTA!M235)+(COUNTIF('1 trimestre TUTELAS'!K14:K1000,LISTA!M235)+(COUNTIF('1 trimestre TUTELAS'!L14:L1000,LISTA!M235))))+((COUNTIF('2 trimestre TUTELAS'!J14:J1000,LISTA!M235)+(COUNTIF('2 trimestre TUTELAS'!K14:K1000,LISTA!M235)+(COUNTIF('2 trimestre TUTELAS'!L14:L1000,LISTA!M235)))))+(COUNTIF('3 trimestre TUTELAS'!J14:J1000,LISTA!M235)+(COUNTIF('3 trimestre TUTELAS'!K14:K1000,LISTA!M235)+(COUNTIF('3 trimestre TUTELAS'!L14:L1000,LISTA!M235))))+(COUNTIF('4 trimestre TUTELAS'!J14:J1000,LISTA!M235)+(COUNTIF('4 trimestre TUTELAS'!K14:K1000,LISTA!M235)+(COUNTIF('4 trimestre TUTELAS'!L14:L1000,LISTA!M235))))</f>
        <v>0</v>
      </c>
      <c r="I235" s="38"/>
    </row>
    <row r="236" spans="6:9" x14ac:dyDescent="0.25">
      <c r="F236" s="42" t="s">
        <v>535</v>
      </c>
      <c r="G236" s="43">
        <f>(COUNTIF('1 trimestre TUTELAS'!J14:J1000,LISTA!M236)+(COUNTIF('1 trimestre TUTELAS'!K14:K1000,LISTA!M236)+(COUNTIF('1 trimestre TUTELAS'!L14:L1000,LISTA!M236))))+((COUNTIF('2 trimestre TUTELAS'!J14:J1000,LISTA!M236)+(COUNTIF('2 trimestre TUTELAS'!K14:K1000,LISTA!M236)+(COUNTIF('2 trimestre TUTELAS'!L14:L1000,LISTA!M236)))))+(COUNTIF('3 trimestre TUTELAS'!J14:J1000,LISTA!M236)+(COUNTIF('3 trimestre TUTELAS'!K14:K1000,LISTA!M236)+(COUNTIF('3 trimestre TUTELAS'!L14:L1000,LISTA!M236))))+(COUNTIF('4 trimestre TUTELAS'!J14:J1000,LISTA!M236)+(COUNTIF('4 trimestre TUTELAS'!K14:K1000,LISTA!M236)+(COUNTIF('4 trimestre TUTELAS'!L14:L1000,LISTA!M236))))</f>
        <v>0</v>
      </c>
      <c r="I236" s="38"/>
    </row>
    <row r="237" spans="6:9" x14ac:dyDescent="0.25">
      <c r="F237" s="42" t="s">
        <v>536</v>
      </c>
      <c r="G237" s="43">
        <f>(COUNTIF('1 trimestre TUTELAS'!J14:J1000,LISTA!M237)+(COUNTIF('1 trimestre TUTELAS'!K14:K1000,LISTA!M237)+(COUNTIF('1 trimestre TUTELAS'!L14:L1000,LISTA!M237))))+((COUNTIF('2 trimestre TUTELAS'!J14:J1000,LISTA!M237)+(COUNTIF('2 trimestre TUTELAS'!K14:K1000,LISTA!M237)+(COUNTIF('2 trimestre TUTELAS'!L14:L1000,LISTA!M237)))))+(COUNTIF('3 trimestre TUTELAS'!J14:J1000,LISTA!M237)+(COUNTIF('3 trimestre TUTELAS'!K14:K1000,LISTA!M237)+(COUNTIF('3 trimestre TUTELAS'!L14:L1000,LISTA!M237))))+(COUNTIF('4 trimestre TUTELAS'!J14:J1000,LISTA!M237)+(COUNTIF('4 trimestre TUTELAS'!K14:K1000,LISTA!M237)+(COUNTIF('4 trimestre TUTELAS'!L14:L1000,LISTA!M237))))</f>
        <v>0</v>
      </c>
    </row>
    <row r="238" spans="6:9" x14ac:dyDescent="0.25">
      <c r="F238" s="42" t="s">
        <v>537</v>
      </c>
      <c r="G238" s="43">
        <f>(COUNTIF('1 trimestre TUTELAS'!J14:J1000,LISTA!M238)+(COUNTIF('1 trimestre TUTELAS'!K14:K1000,LISTA!M238)+(COUNTIF('1 trimestre TUTELAS'!L14:L1000,LISTA!M238))))+((COUNTIF('2 trimestre TUTELAS'!J14:J1000,LISTA!M238)+(COUNTIF('2 trimestre TUTELAS'!K14:K1000,LISTA!M238)+(COUNTIF('2 trimestre TUTELAS'!L14:L1000,LISTA!M238)))))+(COUNTIF('3 trimestre TUTELAS'!J14:J1000,LISTA!M238)+(COUNTIF('3 trimestre TUTELAS'!K14:K1000,LISTA!M238)+(COUNTIF('3 trimestre TUTELAS'!L14:L1000,LISTA!M238))))+(COUNTIF('4 trimestre TUTELAS'!J14:J1000,LISTA!M238)+(COUNTIF('4 trimestre TUTELAS'!K14:K1000,LISTA!M238)+(COUNTIF('4 trimestre TUTELAS'!L14:L1000,LISTA!M238))))</f>
        <v>0</v>
      </c>
    </row>
    <row r="239" spans="6:9" x14ac:dyDescent="0.25">
      <c r="F239" s="42" t="s">
        <v>538</v>
      </c>
      <c r="G239" s="43">
        <f>(COUNTIF('1 trimestre TUTELAS'!J14:J1000,LISTA!M239)+(COUNTIF('1 trimestre TUTELAS'!K14:K1000,LISTA!M239)+(COUNTIF('1 trimestre TUTELAS'!L14:L1000,LISTA!M239))))+((COUNTIF('2 trimestre TUTELAS'!J14:J1000,LISTA!M239)+(COUNTIF('2 trimestre TUTELAS'!K14:K1000,LISTA!M239)+(COUNTIF('2 trimestre TUTELAS'!L14:L1000,LISTA!M239)))))+(COUNTIF('3 trimestre TUTELAS'!J14:J1000,LISTA!M239)+(COUNTIF('3 trimestre TUTELAS'!K14:K1000,LISTA!M239)+(COUNTIF('3 trimestre TUTELAS'!L14:L1000,LISTA!M239))))+(COUNTIF('4 trimestre TUTELAS'!J14:J1000,LISTA!M239)+(COUNTIF('4 trimestre TUTELAS'!K14:K1000,LISTA!M239)+(COUNTIF('4 trimestre TUTELAS'!L14:L1000,LISTA!M239))))</f>
        <v>0</v>
      </c>
    </row>
    <row r="240" spans="6:9" x14ac:dyDescent="0.25">
      <c r="F240" s="42" t="s">
        <v>539</v>
      </c>
      <c r="G240" s="43">
        <f>(COUNTIF('1 trimestre TUTELAS'!J14:J1000,LISTA!M240)+(COUNTIF('1 trimestre TUTELAS'!K14:K1000,LISTA!M240)+(COUNTIF('1 trimestre TUTELAS'!L14:L1000,LISTA!M240))))+((COUNTIF('2 trimestre TUTELAS'!J14:J1000,LISTA!M240)+(COUNTIF('2 trimestre TUTELAS'!K14:K1000,LISTA!M240)+(COUNTIF('2 trimestre TUTELAS'!L14:L1000,LISTA!M240)))))+(COUNTIF('3 trimestre TUTELAS'!J14:J1000,LISTA!M240)+(COUNTIF('3 trimestre TUTELAS'!K14:K1000,LISTA!M240)+(COUNTIF('3 trimestre TUTELAS'!L14:L1000,LISTA!M240))))+(COUNTIF('4 trimestre TUTELAS'!J14:J1000,LISTA!M240)+(COUNTIF('4 trimestre TUTELAS'!K14:K1000,LISTA!M240)+(COUNTIF('4 trimestre TUTELAS'!L14:L1000,LISTA!M240))))</f>
        <v>0</v>
      </c>
    </row>
    <row r="241" spans="6:7" x14ac:dyDescent="0.25">
      <c r="F241" s="42" t="s">
        <v>540</v>
      </c>
      <c r="G241" s="43">
        <f>(COUNTIF('1 trimestre TUTELAS'!J14:J1000,LISTA!M241)+(COUNTIF('1 trimestre TUTELAS'!K14:K1000,LISTA!M241)+(COUNTIF('1 trimestre TUTELAS'!L14:L1000,LISTA!M241))))+((COUNTIF('2 trimestre TUTELAS'!J14:J1000,LISTA!M241)+(COUNTIF('2 trimestre TUTELAS'!K14:K1000,LISTA!M241)+(COUNTIF('2 trimestre TUTELAS'!L14:L1000,LISTA!M241)))))+(COUNTIF('3 trimestre TUTELAS'!J14:J1000,LISTA!M241)+(COUNTIF('3 trimestre TUTELAS'!K14:K1000,LISTA!M241)+(COUNTIF('3 trimestre TUTELAS'!L14:L1000,LISTA!M241))))+(COUNTIF('4 trimestre TUTELAS'!J14:J1000,LISTA!M241)+(COUNTIF('4 trimestre TUTELAS'!K14:K1000,LISTA!M241)+(COUNTIF('4 trimestre TUTELAS'!L14:L1000,LISTA!M241))))</f>
        <v>0</v>
      </c>
    </row>
    <row r="242" spans="6:7" x14ac:dyDescent="0.25">
      <c r="F242" s="42" t="s">
        <v>182</v>
      </c>
      <c r="G242" s="43">
        <f>(COUNTIF('1 trimestre TUTELAS'!J14:J1000,LISTA!M242)+(COUNTIF('1 trimestre TUTELAS'!K14:K1000,LISTA!M242)+(COUNTIF('1 trimestre TUTELAS'!L14:L1000,LISTA!M242))))+((COUNTIF('2 trimestre TUTELAS'!J14:J1000,LISTA!M242)+(COUNTIF('2 trimestre TUTELAS'!K14:K1000,LISTA!M242)+(COUNTIF('2 trimestre TUTELAS'!L14:L1000,LISTA!M242)))))+(COUNTIF('3 trimestre TUTELAS'!J14:J1000,LISTA!M242)+(COUNTIF('3 trimestre TUTELAS'!K14:K1000,LISTA!M242)+(COUNTIF('3 trimestre TUTELAS'!L14:L1000,LISTA!M242))))+(COUNTIF('4 trimestre TUTELAS'!J14:J1000,LISTA!M242)+(COUNTIF('4 trimestre TUTELAS'!K14:K1000,LISTA!M242)+(COUNTIF('4 trimestre TUTELAS'!L14:L1000,LISTA!M242))))</f>
        <v>0</v>
      </c>
    </row>
    <row r="243" spans="6:7" x14ac:dyDescent="0.25">
      <c r="F243" s="42" t="s">
        <v>541</v>
      </c>
      <c r="G243" s="43">
        <f>(COUNTIF('1 trimestre TUTELAS'!J14:J1000,LISTA!M243)+(COUNTIF('1 trimestre TUTELAS'!K14:K1000,LISTA!M243)+(COUNTIF('1 trimestre TUTELAS'!L14:L1000,LISTA!M243))))+((COUNTIF('2 trimestre TUTELAS'!J14:J1000,LISTA!M243)+(COUNTIF('2 trimestre TUTELAS'!K14:K1000,LISTA!M243)+(COUNTIF('2 trimestre TUTELAS'!L14:L1000,LISTA!M243)))))+(COUNTIF('3 trimestre TUTELAS'!J14:J1000,LISTA!M243)+(COUNTIF('3 trimestre TUTELAS'!K14:K1000,LISTA!M243)+(COUNTIF('3 trimestre TUTELAS'!L14:L1000,LISTA!M243))))+(COUNTIF('4 trimestre TUTELAS'!J14:J1000,LISTA!M243)+(COUNTIF('4 trimestre TUTELAS'!K14:K1000,LISTA!M243)+(COUNTIF('4 trimestre TUTELAS'!L14:L1000,LISTA!M243))))</f>
        <v>0</v>
      </c>
    </row>
    <row r="244" spans="6:7" x14ac:dyDescent="0.25">
      <c r="F244" s="42" t="s">
        <v>542</v>
      </c>
      <c r="G244" s="43">
        <f>(COUNTIF('1 trimestre TUTELAS'!J14:J1000,LISTA!M244)+(COUNTIF('1 trimestre TUTELAS'!K14:K1000,LISTA!M244)+(COUNTIF('1 trimestre TUTELAS'!L14:L1000,LISTA!M244))))+((COUNTIF('2 trimestre TUTELAS'!J14:J1000,LISTA!M244)+(COUNTIF('2 trimestre TUTELAS'!K14:K1000,LISTA!M244)+(COUNTIF('2 trimestre TUTELAS'!L14:L1000,LISTA!M244)))))+(COUNTIF('3 trimestre TUTELAS'!J14:J1000,LISTA!M244)+(COUNTIF('3 trimestre TUTELAS'!K14:K1000,LISTA!M244)+(COUNTIF('3 trimestre TUTELAS'!L14:L1000,LISTA!M244))))+(COUNTIF('4 trimestre TUTELAS'!J14:J1000,LISTA!M244)+(COUNTIF('4 trimestre TUTELAS'!K14:K1000,LISTA!M244)+(COUNTIF('4 trimestre TUTELAS'!L14:L1000,LISTA!M244))))</f>
        <v>0</v>
      </c>
    </row>
    <row r="245" spans="6:7" x14ac:dyDescent="0.25">
      <c r="F245" s="42" t="s">
        <v>543</v>
      </c>
      <c r="G245" s="43">
        <f>(COUNTIF('1 trimestre TUTELAS'!J14:J1000,LISTA!M245)+(COUNTIF('1 trimestre TUTELAS'!K14:K1000,LISTA!M245)+(COUNTIF('1 trimestre TUTELAS'!L14:L1000,LISTA!M245))))+((COUNTIF('2 trimestre TUTELAS'!J14:J1000,LISTA!M245)+(COUNTIF('2 trimestre TUTELAS'!K14:K1000,LISTA!M245)+(COUNTIF('2 trimestre TUTELAS'!L14:L1000,LISTA!M245)))))+(COUNTIF('3 trimestre TUTELAS'!J14:J1000,LISTA!M245)+(COUNTIF('3 trimestre TUTELAS'!K14:K1000,LISTA!M245)+(COUNTIF('3 trimestre TUTELAS'!L14:L1000,LISTA!M245))))+(COUNTIF('4 trimestre TUTELAS'!J14:J1000,LISTA!M245)+(COUNTIF('4 trimestre TUTELAS'!K14:K1000,LISTA!M245)+(COUNTIF('4 trimestre TUTELAS'!L14:L1000,LISTA!M245))))</f>
        <v>0</v>
      </c>
    </row>
    <row r="246" spans="6:7" x14ac:dyDescent="0.25">
      <c r="F246" s="42" t="s">
        <v>544</v>
      </c>
      <c r="G246" s="43">
        <f>(COUNTIF('1 trimestre TUTELAS'!J14:J1000,LISTA!M246)+(COUNTIF('1 trimestre TUTELAS'!K14:K1000,LISTA!M246)+(COUNTIF('1 trimestre TUTELAS'!L14:L1000,LISTA!M246))))+((COUNTIF('2 trimestre TUTELAS'!J14:J1000,LISTA!M246)+(COUNTIF('2 trimestre TUTELAS'!K14:K1000,LISTA!M246)+(COUNTIF('2 trimestre TUTELAS'!L14:L1000,LISTA!M246)))))+(COUNTIF('3 trimestre TUTELAS'!J14:J1000,LISTA!M246)+(COUNTIF('3 trimestre TUTELAS'!K14:K1000,LISTA!M246)+(COUNTIF('3 trimestre TUTELAS'!L14:L1000,LISTA!M246))))+(COUNTIF('4 trimestre TUTELAS'!J14:J1000,LISTA!M246)+(COUNTIF('4 trimestre TUTELAS'!K14:K1000,LISTA!M246)+(COUNTIF('4 trimestre TUTELAS'!L14:L1000,LISTA!M246))))</f>
        <v>0</v>
      </c>
    </row>
    <row r="247" spans="6:7" x14ac:dyDescent="0.25">
      <c r="F247" s="42" t="s">
        <v>545</v>
      </c>
      <c r="G247" s="43">
        <f>(COUNTIF('1 trimestre TUTELAS'!J14:J1000,LISTA!M247)+(COUNTIF('1 trimestre TUTELAS'!K14:K1000,LISTA!M247)+(COUNTIF('1 trimestre TUTELAS'!L14:L1000,LISTA!M247))))+((COUNTIF('2 trimestre TUTELAS'!J14:J1000,LISTA!M247)+(COUNTIF('2 trimestre TUTELAS'!K14:K1000,LISTA!M247)+(COUNTIF('2 trimestre TUTELAS'!L14:L1000,LISTA!M247)))))+(COUNTIF('3 trimestre TUTELAS'!J14:J1000,LISTA!M247)+(COUNTIF('3 trimestre TUTELAS'!K14:K1000,LISTA!M247)+(COUNTIF('3 trimestre TUTELAS'!L14:L1000,LISTA!M247))))+(COUNTIF('4 trimestre TUTELAS'!J14:J1000,LISTA!M247)+(COUNTIF('4 trimestre TUTELAS'!K14:K1000,LISTA!M247)+(COUNTIF('4 trimestre TUTELAS'!L14:L1000,LISTA!M247))))</f>
        <v>0</v>
      </c>
    </row>
    <row r="248" spans="6:7" x14ac:dyDescent="0.25">
      <c r="F248" s="42" t="s">
        <v>546</v>
      </c>
      <c r="G248" s="43">
        <f>(COUNTIF('1 trimestre TUTELAS'!J14:J1000,LISTA!M248)+(COUNTIF('1 trimestre TUTELAS'!K14:K1000,LISTA!M248)+(COUNTIF('1 trimestre TUTELAS'!L14:L1000,LISTA!M248))))+((COUNTIF('2 trimestre TUTELAS'!J14:J1000,LISTA!M248)+(COUNTIF('2 trimestre TUTELAS'!K14:K1000,LISTA!M248)+(COUNTIF('2 trimestre TUTELAS'!L14:L1000,LISTA!M248)))))+(COUNTIF('3 trimestre TUTELAS'!J14:J1000,LISTA!M248)+(COUNTIF('3 trimestre TUTELAS'!K14:K1000,LISTA!M248)+(COUNTIF('3 trimestre TUTELAS'!L14:L1000,LISTA!M248))))+(COUNTIF('4 trimestre TUTELAS'!J14:J1000,LISTA!M248)+(COUNTIF('4 trimestre TUTELAS'!K14:K1000,LISTA!M248)+(COUNTIF('4 trimestre TUTELAS'!L14:L1000,LISTA!M248))))</f>
        <v>0</v>
      </c>
    </row>
    <row r="249" spans="6:7" x14ac:dyDescent="0.25">
      <c r="F249" s="42" t="s">
        <v>547</v>
      </c>
      <c r="G249" s="43">
        <f>(COUNTIF('1 trimestre TUTELAS'!J14:J1000,LISTA!M249)+(COUNTIF('1 trimestre TUTELAS'!K14:K1000,LISTA!M249)+(COUNTIF('1 trimestre TUTELAS'!L14:L1000,LISTA!M249))))+((COUNTIF('2 trimestre TUTELAS'!J14:J1000,LISTA!M249)+(COUNTIF('2 trimestre TUTELAS'!K14:K1000,LISTA!M249)+(COUNTIF('2 trimestre TUTELAS'!L14:L1000,LISTA!M249)))))+(COUNTIF('3 trimestre TUTELAS'!J14:J1000,LISTA!M249)+(COUNTIF('3 trimestre TUTELAS'!K14:K1000,LISTA!M249)+(COUNTIF('3 trimestre TUTELAS'!L14:L1000,LISTA!M249))))+(COUNTIF('4 trimestre TUTELAS'!J14:J1000,LISTA!M249)+(COUNTIF('4 trimestre TUTELAS'!K14:K1000,LISTA!M249)+(COUNTIF('4 trimestre TUTELAS'!L14:L1000,LISTA!M249))))</f>
        <v>0</v>
      </c>
    </row>
    <row r="250" spans="6:7" x14ac:dyDescent="0.25">
      <c r="F250" s="42" t="s">
        <v>548</v>
      </c>
      <c r="G250" s="43">
        <f>(COUNTIF('1 trimestre TUTELAS'!J14:J1000,LISTA!M250)+(COUNTIF('1 trimestre TUTELAS'!K14:K1000,LISTA!M250)+(COUNTIF('1 trimestre TUTELAS'!L14:L1000,LISTA!M250))))+((COUNTIF('2 trimestre TUTELAS'!J14:J1000,LISTA!M250)+(COUNTIF('2 trimestre TUTELAS'!K14:K1000,LISTA!M250)+(COUNTIF('2 trimestre TUTELAS'!L14:L1000,LISTA!M250)))))+(COUNTIF('3 trimestre TUTELAS'!J14:J1000,LISTA!M250)+(COUNTIF('3 trimestre TUTELAS'!K14:K1000,LISTA!M250)+(COUNTIF('3 trimestre TUTELAS'!L14:L1000,LISTA!M250))))+(COUNTIF('4 trimestre TUTELAS'!J14:J1000,LISTA!M250)+(COUNTIF('4 trimestre TUTELAS'!K14:K1000,LISTA!M250)+(COUNTIF('4 trimestre TUTELAS'!L14:L1000,LISTA!M250))))</f>
        <v>0</v>
      </c>
    </row>
    <row r="251" spans="6:7" x14ac:dyDescent="0.25">
      <c r="F251" s="42" t="s">
        <v>549</v>
      </c>
      <c r="G251" s="43">
        <f>(COUNTIF('1 trimestre TUTELAS'!J14:J1000,LISTA!M251)+(COUNTIF('1 trimestre TUTELAS'!K14:K1000,LISTA!M251)+(COUNTIF('1 trimestre TUTELAS'!L14:L1000,LISTA!M251))))+((COUNTIF('2 trimestre TUTELAS'!J14:J1000,LISTA!M251)+(COUNTIF('2 trimestre TUTELAS'!K14:K1000,LISTA!M251)+(COUNTIF('2 trimestre TUTELAS'!L14:L1000,LISTA!M251)))))+(COUNTIF('3 trimestre TUTELAS'!J14:J1000,LISTA!M251)+(COUNTIF('3 trimestre TUTELAS'!K14:K1000,LISTA!M251)+(COUNTIF('3 trimestre TUTELAS'!L14:L1000,LISTA!M251))))+(COUNTIF('4 trimestre TUTELAS'!J14:J1000,LISTA!M251)+(COUNTIF('4 trimestre TUTELAS'!K14:K1000,LISTA!M251)+(COUNTIF('4 trimestre TUTELAS'!L14:L1000,LISTA!M251))))</f>
        <v>0</v>
      </c>
    </row>
    <row r="252" spans="6:7" x14ac:dyDescent="0.25">
      <c r="F252" s="42" t="s">
        <v>550</v>
      </c>
      <c r="G252" s="43">
        <f>(COUNTIF('1 trimestre TUTELAS'!J14:J1000,LISTA!M252)+(COUNTIF('1 trimestre TUTELAS'!K14:K1000,LISTA!M252)+(COUNTIF('1 trimestre TUTELAS'!L14:L1000,LISTA!M252))))+((COUNTIF('2 trimestre TUTELAS'!J14:J1000,LISTA!M252)+(COUNTIF('2 trimestre TUTELAS'!K14:K1000,LISTA!M252)+(COUNTIF('2 trimestre TUTELAS'!L14:L1000,LISTA!M252)))))+(COUNTIF('3 trimestre TUTELAS'!J14:J1000,LISTA!M252)+(COUNTIF('3 trimestre TUTELAS'!K14:K1000,LISTA!M252)+(COUNTIF('3 trimestre TUTELAS'!L14:L1000,LISTA!M252))))+(COUNTIF('4 trimestre TUTELAS'!J14:J1000,LISTA!M252)+(COUNTIF('4 trimestre TUTELAS'!K14:K1000,LISTA!M252)+(COUNTIF('4 trimestre TUTELAS'!L14:L1000,LISTA!M252))))</f>
        <v>0</v>
      </c>
    </row>
    <row r="253" spans="6:7" x14ac:dyDescent="0.25">
      <c r="F253" s="42" t="s">
        <v>551</v>
      </c>
      <c r="G253" s="43">
        <f>(COUNTIF('1 trimestre TUTELAS'!J14:J1000,LISTA!M253)+(COUNTIF('1 trimestre TUTELAS'!K14:K1000,LISTA!M253)+(COUNTIF('1 trimestre TUTELAS'!L14:L1000,LISTA!M253))))+((COUNTIF('2 trimestre TUTELAS'!J14:J1000,LISTA!M253)+(COUNTIF('2 trimestre TUTELAS'!K14:K1000,LISTA!M253)+(COUNTIF('2 trimestre TUTELAS'!L14:L1000,LISTA!M253)))))+(COUNTIF('3 trimestre TUTELAS'!J14:J1000,LISTA!M253)+(COUNTIF('3 trimestre TUTELAS'!K14:K1000,LISTA!M253)+(COUNTIF('3 trimestre TUTELAS'!L14:L1000,LISTA!M253))))+(COUNTIF('4 trimestre TUTELAS'!J14:J1000,LISTA!M253)+(COUNTIF('4 trimestre TUTELAS'!K14:K1000,LISTA!M253)+(COUNTIF('4 trimestre TUTELAS'!L14:L1000,LISTA!M253))))</f>
        <v>0</v>
      </c>
    </row>
    <row r="254" spans="6:7" x14ac:dyDescent="0.25">
      <c r="F254" s="42" t="s">
        <v>552</v>
      </c>
      <c r="G254" s="43">
        <f>(COUNTIF('1 trimestre TUTELAS'!J14:J1000,LISTA!M254)+(COUNTIF('1 trimestre TUTELAS'!K14:K1000,LISTA!M254)+(COUNTIF('1 trimestre TUTELAS'!L14:L1000,LISTA!M254))))+((COUNTIF('2 trimestre TUTELAS'!J14:J1000,LISTA!M254)+(COUNTIF('2 trimestre TUTELAS'!K14:K1000,LISTA!M254)+(COUNTIF('2 trimestre TUTELAS'!L14:L1000,LISTA!M254)))))+(COUNTIF('3 trimestre TUTELAS'!J14:J1000,LISTA!M254)+(COUNTIF('3 trimestre TUTELAS'!K14:K1000,LISTA!M254)+(COUNTIF('3 trimestre TUTELAS'!L14:L1000,LISTA!M254))))+(COUNTIF('4 trimestre TUTELAS'!J14:J1000,LISTA!M254)+(COUNTIF('4 trimestre TUTELAS'!K14:K1000,LISTA!M254)+(COUNTIF('4 trimestre TUTELAS'!L14:L1000,LISTA!M254))))</f>
        <v>0</v>
      </c>
    </row>
    <row r="255" spans="6:7" x14ac:dyDescent="0.25">
      <c r="F255" s="42" t="s">
        <v>553</v>
      </c>
      <c r="G255" s="43">
        <f>(COUNTIF('1 trimestre TUTELAS'!J14:J1000,LISTA!M255)+(COUNTIF('1 trimestre TUTELAS'!K14:K1000,LISTA!M255)+(COUNTIF('1 trimestre TUTELAS'!L14:L1000,LISTA!M255))))+((COUNTIF('2 trimestre TUTELAS'!J14:J1000,LISTA!M255)+(COUNTIF('2 trimestre TUTELAS'!K14:K1000,LISTA!M255)+(COUNTIF('2 trimestre TUTELAS'!L14:L1000,LISTA!M255)))))+(COUNTIF('3 trimestre TUTELAS'!J14:J1000,LISTA!M255)+(COUNTIF('3 trimestre TUTELAS'!K14:K1000,LISTA!M255)+(COUNTIF('3 trimestre TUTELAS'!L14:L1000,LISTA!M255))))+(COUNTIF('4 trimestre TUTELAS'!J14:J1000,LISTA!M255)+(COUNTIF('4 trimestre TUTELAS'!K14:K1000,LISTA!M255)+(COUNTIF('4 trimestre TUTELAS'!L14:L1000,LISTA!M255))))</f>
        <v>0</v>
      </c>
    </row>
    <row r="256" spans="6:7" x14ac:dyDescent="0.25">
      <c r="F256" s="42" t="s">
        <v>554</v>
      </c>
      <c r="G256" s="43">
        <f>(COUNTIF('1 trimestre TUTELAS'!J14:J1000,LISTA!M256)+(COUNTIF('1 trimestre TUTELAS'!K14:K1000,LISTA!M256)+(COUNTIF('1 trimestre TUTELAS'!L14:L1000,LISTA!M256))))+((COUNTIF('2 trimestre TUTELAS'!J14:J1000,LISTA!M256)+(COUNTIF('2 trimestre TUTELAS'!K14:K1000,LISTA!M256)+(COUNTIF('2 trimestre TUTELAS'!L14:L1000,LISTA!M256)))))+(COUNTIF('3 trimestre TUTELAS'!J14:J1000,LISTA!M256)+(COUNTIF('3 trimestre TUTELAS'!K14:K1000,LISTA!M256)+(COUNTIF('3 trimestre TUTELAS'!L14:L1000,LISTA!M256))))+(COUNTIF('4 trimestre TUTELAS'!J14:J1000,LISTA!M256)+(COUNTIF('4 trimestre TUTELAS'!K14:K1000,LISTA!M256)+(COUNTIF('4 trimestre TUTELAS'!L14:L1000,LISTA!M256))))</f>
        <v>0</v>
      </c>
    </row>
    <row r="257" spans="6:7" x14ac:dyDescent="0.25">
      <c r="F257" s="42" t="s">
        <v>555</v>
      </c>
      <c r="G257" s="43">
        <f>(COUNTIF('1 trimestre TUTELAS'!J14:J1000,LISTA!M257)+(COUNTIF('1 trimestre TUTELAS'!K14:K1000,LISTA!M257)+(COUNTIF('1 trimestre TUTELAS'!L14:L1000,LISTA!M257))))+((COUNTIF('2 trimestre TUTELAS'!J14:J1000,LISTA!M257)+(COUNTIF('2 trimestre TUTELAS'!K14:K1000,LISTA!M257)+(COUNTIF('2 trimestre TUTELAS'!L14:L1000,LISTA!M257)))))+(COUNTIF('3 trimestre TUTELAS'!J14:J1000,LISTA!M257)+(COUNTIF('3 trimestre TUTELAS'!K14:K1000,LISTA!M257)+(COUNTIF('3 trimestre TUTELAS'!L14:L1000,LISTA!M257))))+(COUNTIF('4 trimestre TUTELAS'!J14:J1000,LISTA!M257)+(COUNTIF('4 trimestre TUTELAS'!K14:K1000,LISTA!M257)+(COUNTIF('4 trimestre TUTELAS'!L14:L1000,LISTA!M257))))</f>
        <v>0</v>
      </c>
    </row>
    <row r="258" spans="6:7" x14ac:dyDescent="0.25">
      <c r="F258" s="42" t="s">
        <v>556</v>
      </c>
      <c r="G258" s="43">
        <f>(COUNTIF('1 trimestre TUTELAS'!J14:J1000,LISTA!M258)+(COUNTIF('1 trimestre TUTELAS'!K14:K1000,LISTA!M258)+(COUNTIF('1 trimestre TUTELAS'!L14:L1000,LISTA!M258))))+((COUNTIF('2 trimestre TUTELAS'!J14:J1000,LISTA!M258)+(COUNTIF('2 trimestre TUTELAS'!K14:K1000,LISTA!M258)+(COUNTIF('2 trimestre TUTELAS'!L14:L1000,LISTA!M258)))))+(COUNTIF('3 trimestre TUTELAS'!J14:J1000,LISTA!M258)+(COUNTIF('3 trimestre TUTELAS'!K14:K1000,LISTA!M258)+(COUNTIF('3 trimestre TUTELAS'!L14:L1000,LISTA!M258))))+(COUNTIF('4 trimestre TUTELAS'!J14:J1000,LISTA!M258)+(COUNTIF('4 trimestre TUTELAS'!K14:K1000,LISTA!M258)+(COUNTIF('4 trimestre TUTELAS'!L14:L1000,LISTA!M258))))</f>
        <v>0</v>
      </c>
    </row>
    <row r="259" spans="6:7" x14ac:dyDescent="0.25">
      <c r="F259" s="42" t="s">
        <v>557</v>
      </c>
      <c r="G259" s="43">
        <f>(COUNTIF('1 trimestre TUTELAS'!J14:J1000,LISTA!M259)+(COUNTIF('1 trimestre TUTELAS'!K14:K1000,LISTA!M259)+(COUNTIF('1 trimestre TUTELAS'!L14:L1000,LISTA!M259))))+((COUNTIF('2 trimestre TUTELAS'!J14:J1000,LISTA!M259)+(COUNTIF('2 trimestre TUTELAS'!K14:K1000,LISTA!M259)+(COUNTIF('2 trimestre TUTELAS'!L14:L1000,LISTA!M259)))))+(COUNTIF('3 trimestre TUTELAS'!J14:J1000,LISTA!M259)+(COUNTIF('3 trimestre TUTELAS'!K14:K1000,LISTA!M259)+(COUNTIF('3 trimestre TUTELAS'!L14:L1000,LISTA!M259))))+(COUNTIF('4 trimestre TUTELAS'!J14:J1000,LISTA!M259)+(COUNTIF('4 trimestre TUTELAS'!K14:K1000,LISTA!M259)+(COUNTIF('4 trimestre TUTELAS'!L14:L1000,LISTA!M259))))</f>
        <v>0</v>
      </c>
    </row>
    <row r="260" spans="6:7" x14ac:dyDescent="0.25">
      <c r="F260" s="42" t="s">
        <v>558</v>
      </c>
      <c r="G260" s="43">
        <f>(COUNTIF('1 trimestre TUTELAS'!J14:J1000,LISTA!M260)+(COUNTIF('1 trimestre TUTELAS'!K14:K1000,LISTA!M260)+(COUNTIF('1 trimestre TUTELAS'!L14:L1000,LISTA!M260))))+((COUNTIF('2 trimestre TUTELAS'!J14:J1000,LISTA!M260)+(COUNTIF('2 trimestre TUTELAS'!K14:K1000,LISTA!M260)+(COUNTIF('2 trimestre TUTELAS'!L14:L1000,LISTA!M260)))))+(COUNTIF('3 trimestre TUTELAS'!J14:J1000,LISTA!M260)+(COUNTIF('3 trimestre TUTELAS'!K14:K1000,LISTA!M260)+(COUNTIF('3 trimestre TUTELAS'!L14:L1000,LISTA!M260))))+(COUNTIF('4 trimestre TUTELAS'!J14:J1000,LISTA!M260)+(COUNTIF('4 trimestre TUTELAS'!K14:K1000,LISTA!M260)+(COUNTIF('4 trimestre TUTELAS'!L14:L1000,LISTA!M260))))</f>
        <v>0</v>
      </c>
    </row>
    <row r="261" spans="6:7" x14ac:dyDescent="0.25">
      <c r="F261" s="42" t="s">
        <v>559</v>
      </c>
      <c r="G261" s="43">
        <f>(COUNTIF('1 trimestre TUTELAS'!J14:J1000,LISTA!M261)+(COUNTIF('1 trimestre TUTELAS'!K14:K1000,LISTA!M261)+(COUNTIF('1 trimestre TUTELAS'!L14:L1000,LISTA!M261))))+((COUNTIF('2 trimestre TUTELAS'!J14:J1000,LISTA!M261)+(COUNTIF('2 trimestre TUTELAS'!K14:K1000,LISTA!M261)+(COUNTIF('2 trimestre TUTELAS'!L14:L1000,LISTA!M261)))))+(COUNTIF('3 trimestre TUTELAS'!J14:J1000,LISTA!M261)+(COUNTIF('3 trimestre TUTELAS'!K14:K1000,LISTA!M261)+(COUNTIF('3 trimestre TUTELAS'!L14:L1000,LISTA!M261))))+(COUNTIF('4 trimestre TUTELAS'!J14:J1000,LISTA!M261)+(COUNTIF('4 trimestre TUTELAS'!K14:K1000,LISTA!M261)+(COUNTIF('4 trimestre TUTELAS'!L14:L1000,LISTA!M261))))</f>
        <v>0</v>
      </c>
    </row>
    <row r="262" spans="6:7" x14ac:dyDescent="0.25">
      <c r="F262" s="42" t="s">
        <v>560</v>
      </c>
      <c r="G262" s="43">
        <f>(COUNTIF('1 trimestre TUTELAS'!J14:J1000,LISTA!M262)+(COUNTIF('1 trimestre TUTELAS'!K14:K1000,LISTA!M262)+(COUNTIF('1 trimestre TUTELAS'!L14:L1000,LISTA!M262))))+((COUNTIF('2 trimestre TUTELAS'!J14:J1000,LISTA!M262)+(COUNTIF('2 trimestre TUTELAS'!K14:K1000,LISTA!M262)+(COUNTIF('2 trimestre TUTELAS'!L14:L1000,LISTA!M262)))))+(COUNTIF('3 trimestre TUTELAS'!J14:J1000,LISTA!M262)+(COUNTIF('3 trimestre TUTELAS'!K14:K1000,LISTA!M262)+(COUNTIF('3 trimestre TUTELAS'!L14:L1000,LISTA!M262))))+(COUNTIF('4 trimestre TUTELAS'!J14:J1000,LISTA!M262)+(COUNTIF('4 trimestre TUTELAS'!K14:K1000,LISTA!M262)+(COUNTIF('4 trimestre TUTELAS'!L14:L1000,LISTA!M262))))</f>
        <v>0</v>
      </c>
    </row>
    <row r="263" spans="6:7" x14ac:dyDescent="0.25">
      <c r="F263" s="42" t="s">
        <v>561</v>
      </c>
      <c r="G263" s="43">
        <f>(COUNTIF('1 trimestre TUTELAS'!J14:J1000,LISTA!M263)+(COUNTIF('1 trimestre TUTELAS'!K14:K1000,LISTA!M263)+(COUNTIF('1 trimestre TUTELAS'!L14:L1000,LISTA!M263))))+((COUNTIF('2 trimestre TUTELAS'!J14:J1000,LISTA!M263)+(COUNTIF('2 trimestre TUTELAS'!K14:K1000,LISTA!M263)+(COUNTIF('2 trimestre TUTELAS'!L14:L1000,LISTA!M263)))))+(COUNTIF('3 trimestre TUTELAS'!J14:J1000,LISTA!M263)+(COUNTIF('3 trimestre TUTELAS'!K14:K1000,LISTA!M263)+(COUNTIF('3 trimestre TUTELAS'!L14:L1000,LISTA!M263))))+(COUNTIF('4 trimestre TUTELAS'!J14:J1000,LISTA!M263)+(COUNTIF('4 trimestre TUTELAS'!K14:K1000,LISTA!M263)+(COUNTIF('4 trimestre TUTELAS'!L14:L1000,LISTA!M263))))</f>
        <v>0</v>
      </c>
    </row>
    <row r="264" spans="6:7" x14ac:dyDescent="0.25">
      <c r="F264" s="42" t="s">
        <v>562</v>
      </c>
      <c r="G264" s="43">
        <f>(COUNTIF('1 trimestre TUTELAS'!J14:J1000,LISTA!M264)+(COUNTIF('1 trimestre TUTELAS'!K14:K1000,LISTA!M264)+(COUNTIF('1 trimestre TUTELAS'!L14:L1000,LISTA!M264))))+((COUNTIF('2 trimestre TUTELAS'!J14:J1000,LISTA!M264)+(COUNTIF('2 trimestre TUTELAS'!K14:K1000,LISTA!M264)+(COUNTIF('2 trimestre TUTELAS'!L14:L1000,LISTA!M264)))))+(COUNTIF('3 trimestre TUTELAS'!J14:J1000,LISTA!M264)+(COUNTIF('3 trimestre TUTELAS'!K14:K1000,LISTA!M264)+(COUNTIF('3 trimestre TUTELAS'!L14:L1000,LISTA!M264))))+(COUNTIF('4 trimestre TUTELAS'!J14:J1000,LISTA!M264)+(COUNTIF('4 trimestre TUTELAS'!K14:K1000,LISTA!M264)+(COUNTIF('4 trimestre TUTELAS'!L14:L1000,LISTA!M264))))</f>
        <v>0</v>
      </c>
    </row>
    <row r="265" spans="6:7" x14ac:dyDescent="0.25">
      <c r="F265" s="42" t="s">
        <v>563</v>
      </c>
      <c r="G265" s="43">
        <f>(COUNTIF('1 trimestre TUTELAS'!J14:J1000,LISTA!M265)+(COUNTIF('1 trimestre TUTELAS'!K14:K1000,LISTA!M265)+(COUNTIF('1 trimestre TUTELAS'!L14:L1000,LISTA!M265))))+((COUNTIF('2 trimestre TUTELAS'!J14:J1000,LISTA!M265)+(COUNTIF('2 trimestre TUTELAS'!K14:K1000,LISTA!M265)+(COUNTIF('2 trimestre TUTELAS'!L14:L1000,LISTA!M265)))))+(COUNTIF('3 trimestre TUTELAS'!J14:J1000,LISTA!M265)+(COUNTIF('3 trimestre TUTELAS'!K14:K1000,LISTA!M265)+(COUNTIF('3 trimestre TUTELAS'!L14:L1000,LISTA!M265))))+(COUNTIF('4 trimestre TUTELAS'!J14:J1000,LISTA!M265)+(COUNTIF('4 trimestre TUTELAS'!K14:K1000,LISTA!M265)+(COUNTIF('4 trimestre TUTELAS'!L14:L1000,LISTA!M265))))</f>
        <v>0</v>
      </c>
    </row>
    <row r="266" spans="6:7" x14ac:dyDescent="0.25">
      <c r="F266" s="42" t="s">
        <v>564</v>
      </c>
      <c r="G266" s="43">
        <f>(COUNTIF('1 trimestre TUTELAS'!J14:J1000,LISTA!M266)+(COUNTIF('1 trimestre TUTELAS'!K14:K1000,LISTA!M266)+(COUNTIF('1 trimestre TUTELAS'!L14:L1000,LISTA!M266))))+((COUNTIF('2 trimestre TUTELAS'!J14:J1000,LISTA!M266)+(COUNTIF('2 trimestre TUTELAS'!K14:K1000,LISTA!M266)+(COUNTIF('2 trimestre TUTELAS'!L14:L1000,LISTA!M266)))))+(COUNTIF('3 trimestre TUTELAS'!J14:J1000,LISTA!M266)+(COUNTIF('3 trimestre TUTELAS'!K14:K1000,LISTA!M266)+(COUNTIF('3 trimestre TUTELAS'!L14:L1000,LISTA!M266))))+(COUNTIF('4 trimestre TUTELAS'!J14:J1000,LISTA!M266)+(COUNTIF('4 trimestre TUTELAS'!K14:K1000,LISTA!M266)+(COUNTIF('4 trimestre TUTELAS'!L14:L1000,LISTA!M266))))</f>
        <v>0</v>
      </c>
    </row>
    <row r="267" spans="6:7" x14ac:dyDescent="0.25">
      <c r="F267" s="42" t="s">
        <v>565</v>
      </c>
      <c r="G267" s="43">
        <f>(COUNTIF('1 trimestre TUTELAS'!J14:J1000,LISTA!M267)+(COUNTIF('1 trimestre TUTELAS'!K14:K1000,LISTA!M267)+(COUNTIF('1 trimestre TUTELAS'!L14:L1000,LISTA!M267))))+((COUNTIF('2 trimestre TUTELAS'!J14:J1000,LISTA!M267)+(COUNTIF('2 trimestre TUTELAS'!K14:K1000,LISTA!M267)+(COUNTIF('2 trimestre TUTELAS'!L14:L1000,LISTA!M267)))))+(COUNTIF('3 trimestre TUTELAS'!J14:J1000,LISTA!M267)+(COUNTIF('3 trimestre TUTELAS'!K14:K1000,LISTA!M267)+(COUNTIF('3 trimestre TUTELAS'!L14:L1000,LISTA!M267))))+(COUNTIF('4 trimestre TUTELAS'!J14:J1000,LISTA!M267)+(COUNTIF('4 trimestre TUTELAS'!K14:K1000,LISTA!M267)+(COUNTIF('4 trimestre TUTELAS'!L14:L1000,LISTA!M267))))</f>
        <v>0</v>
      </c>
    </row>
    <row r="268" spans="6:7" x14ac:dyDescent="0.25">
      <c r="F268" s="42" t="s">
        <v>183</v>
      </c>
      <c r="G268" s="43">
        <f>(COUNTIF('1 trimestre TUTELAS'!J14:J1000,LISTA!M268)+(COUNTIF('1 trimestre TUTELAS'!K14:K1000,LISTA!M268)+(COUNTIF('1 trimestre TUTELAS'!L14:L1000,LISTA!M268))))+((COUNTIF('2 trimestre TUTELAS'!J14:J1000,LISTA!M268)+(COUNTIF('2 trimestre TUTELAS'!K14:K1000,LISTA!M268)+(COUNTIF('2 trimestre TUTELAS'!L14:L1000,LISTA!M268)))))+(COUNTIF('3 trimestre TUTELAS'!J14:J1000,LISTA!M268)+(COUNTIF('3 trimestre TUTELAS'!K14:K1000,LISTA!M268)+(COUNTIF('3 trimestre TUTELAS'!L14:L1000,LISTA!M268))))+(COUNTIF('4 trimestre TUTELAS'!J14:J1000,LISTA!M268)+(COUNTIF('4 trimestre TUTELAS'!K14:K1000,LISTA!M268)+(COUNTIF('4 trimestre TUTELAS'!L14:L1000,LISTA!M268))))</f>
        <v>0</v>
      </c>
    </row>
    <row r="269" spans="6:7" x14ac:dyDescent="0.25">
      <c r="F269" s="42" t="s">
        <v>184</v>
      </c>
      <c r="G269" s="43">
        <f>(COUNTIF('1 trimestre TUTELAS'!J14:J1000,LISTA!M269)+(COUNTIF('1 trimestre TUTELAS'!K14:K1000,LISTA!M269)+(COUNTIF('1 trimestre TUTELAS'!L14:L1000,LISTA!M269))))+((COUNTIF('2 trimestre TUTELAS'!J14:J1000,LISTA!M269)+(COUNTIF('2 trimestre TUTELAS'!K14:K1000,LISTA!M269)+(COUNTIF('2 trimestre TUTELAS'!L14:L1000,LISTA!M269)))))+(COUNTIF('3 trimestre TUTELAS'!J14:J1000,LISTA!M269)+(COUNTIF('3 trimestre TUTELAS'!K14:K1000,LISTA!M269)+(COUNTIF('3 trimestre TUTELAS'!L14:L1000,LISTA!M269))))+(COUNTIF('4 trimestre TUTELAS'!J14:J1000,LISTA!M269)+(COUNTIF('4 trimestre TUTELAS'!K14:K1000,LISTA!M269)+(COUNTIF('4 trimestre TUTELAS'!L14:L1000,LISTA!M269))))</f>
        <v>0</v>
      </c>
    </row>
    <row r="270" spans="6:7" x14ac:dyDescent="0.25">
      <c r="F270" s="42" t="s">
        <v>185</v>
      </c>
      <c r="G270" s="43">
        <f>(COUNTIF('1 trimestre TUTELAS'!J14:J1000,LISTA!M270)+(COUNTIF('1 trimestre TUTELAS'!K14:K1000,LISTA!M270)+(COUNTIF('1 trimestre TUTELAS'!L14:L1000,LISTA!M270))))+((COUNTIF('2 trimestre TUTELAS'!J14:J1000,LISTA!M270)+(COUNTIF('2 trimestre TUTELAS'!K14:K1000,LISTA!M270)+(COUNTIF('2 trimestre TUTELAS'!L14:L1000,LISTA!M270)))))+(COUNTIF('3 trimestre TUTELAS'!J14:J1000,LISTA!M270)+(COUNTIF('3 trimestre TUTELAS'!K14:K1000,LISTA!M270)+(COUNTIF('3 trimestre TUTELAS'!L14:L1000,LISTA!M270))))+(COUNTIF('4 trimestre TUTELAS'!J14:J1000,LISTA!M270)+(COUNTIF('4 trimestre TUTELAS'!K14:K1000,LISTA!M270)+(COUNTIF('4 trimestre TUTELAS'!L14:L1000,LISTA!M270))))</f>
        <v>0</v>
      </c>
    </row>
    <row r="271" spans="6:7" x14ac:dyDescent="0.25">
      <c r="F271" s="42" t="s">
        <v>566</v>
      </c>
      <c r="G271" s="43">
        <f>(COUNTIF('1 trimestre TUTELAS'!J14:J1000,LISTA!M271)+(COUNTIF('1 trimestre TUTELAS'!K14:K1000,LISTA!M271)+(COUNTIF('1 trimestre TUTELAS'!L14:L1000,LISTA!M271))))+((COUNTIF('2 trimestre TUTELAS'!J14:J1000,LISTA!M271)+(COUNTIF('2 trimestre TUTELAS'!K14:K1000,LISTA!M271)+(COUNTIF('2 trimestre TUTELAS'!L14:L1000,LISTA!M271)))))+(COUNTIF('3 trimestre TUTELAS'!J14:J1000,LISTA!M271)+(COUNTIF('3 trimestre TUTELAS'!K14:K1000,LISTA!M271)+(COUNTIF('3 trimestre TUTELAS'!L14:L1000,LISTA!M271))))+(COUNTIF('4 trimestre TUTELAS'!J14:J1000,LISTA!M271)+(COUNTIF('4 trimestre TUTELAS'!K14:K1000,LISTA!M271)+(COUNTIF('4 trimestre TUTELAS'!L14:L1000,LISTA!M271))))</f>
        <v>0</v>
      </c>
    </row>
    <row r="272" spans="6:7" x14ac:dyDescent="0.25">
      <c r="F272" s="42" t="s">
        <v>567</v>
      </c>
      <c r="G272" s="43">
        <f>(COUNTIF('1 trimestre TUTELAS'!J14:J1000,LISTA!M272)+(COUNTIF('1 trimestre TUTELAS'!K14:K1000,LISTA!M272)+(COUNTIF('1 trimestre TUTELAS'!L14:L1000,LISTA!M272))))+((COUNTIF('2 trimestre TUTELAS'!J14:J1000,LISTA!M272)+(COUNTIF('2 trimestre TUTELAS'!K14:K1000,LISTA!M272)+(COUNTIF('2 trimestre TUTELAS'!L14:L1000,LISTA!M272)))))+(COUNTIF('3 trimestre TUTELAS'!J14:J1000,LISTA!M272)+(COUNTIF('3 trimestre TUTELAS'!K14:K1000,LISTA!M272)+(COUNTIF('3 trimestre TUTELAS'!L14:L1000,LISTA!M272))))+(COUNTIF('4 trimestre TUTELAS'!J14:J1000,LISTA!M272)+(COUNTIF('4 trimestre TUTELAS'!K14:K1000,LISTA!M272)+(COUNTIF('4 trimestre TUTELAS'!L14:L1000,LISTA!M272))))</f>
        <v>0</v>
      </c>
    </row>
    <row r="273" spans="6:7" x14ac:dyDescent="0.25">
      <c r="F273" s="42" t="s">
        <v>568</v>
      </c>
      <c r="G273" s="43">
        <f>(COUNTIF('1 trimestre TUTELAS'!J14:J1000,LISTA!M273)+(COUNTIF('1 trimestre TUTELAS'!K14:K1000,LISTA!M273)+(COUNTIF('1 trimestre TUTELAS'!L14:L1000,LISTA!M273))))+((COUNTIF('2 trimestre TUTELAS'!J14:J1000,LISTA!M273)+(COUNTIF('2 trimestre TUTELAS'!K14:K1000,LISTA!M273)+(COUNTIF('2 trimestre TUTELAS'!L14:L1000,LISTA!M273)))))+(COUNTIF('3 trimestre TUTELAS'!J14:J1000,LISTA!M273)+(COUNTIF('3 trimestre TUTELAS'!K14:K1000,LISTA!M273)+(COUNTIF('3 trimestre TUTELAS'!L14:L1000,LISTA!M273))))+(COUNTIF('4 trimestre TUTELAS'!J14:J1000,LISTA!M273)+(COUNTIF('4 trimestre TUTELAS'!K14:K1000,LISTA!M273)+(COUNTIF('4 trimestre TUTELAS'!L14:L1000,LISTA!M273))))</f>
        <v>0</v>
      </c>
    </row>
    <row r="274" spans="6:7" x14ac:dyDescent="0.25">
      <c r="F274" s="42" t="s">
        <v>186</v>
      </c>
      <c r="G274" s="43">
        <f>(COUNTIF('1 trimestre TUTELAS'!J14:J1000,LISTA!M274)+(COUNTIF('1 trimestre TUTELAS'!K14:K1000,LISTA!M274)+(COUNTIF('1 trimestre TUTELAS'!L14:L1000,LISTA!M274))))+((COUNTIF('2 trimestre TUTELAS'!J14:J1000,LISTA!M274)+(COUNTIF('2 trimestre TUTELAS'!K14:K1000,LISTA!M274)+(COUNTIF('2 trimestre TUTELAS'!L14:L1000,LISTA!M274)))))+(COUNTIF('3 trimestre TUTELAS'!J14:J1000,LISTA!M274)+(COUNTIF('3 trimestre TUTELAS'!K14:K1000,LISTA!M274)+(COUNTIF('3 trimestre TUTELAS'!L14:L1000,LISTA!M274))))+(COUNTIF('4 trimestre TUTELAS'!J14:J1000,LISTA!M274)+(COUNTIF('4 trimestre TUTELAS'!K14:K1000,LISTA!M274)+(COUNTIF('4 trimestre TUTELAS'!L14:L1000,LISTA!M274))))</f>
        <v>0</v>
      </c>
    </row>
    <row r="275" spans="6:7" x14ac:dyDescent="0.25">
      <c r="F275" s="42" t="s">
        <v>569</v>
      </c>
      <c r="G275" s="43">
        <f>(COUNTIF('1 trimestre TUTELAS'!J14:J1000,LISTA!M275)+(COUNTIF('1 trimestre TUTELAS'!K14:K1000,LISTA!M275)+(COUNTIF('1 trimestre TUTELAS'!L14:L1000,LISTA!M275))))+((COUNTIF('2 trimestre TUTELAS'!J14:J1000,LISTA!M275)+(COUNTIF('2 trimestre TUTELAS'!K14:K1000,LISTA!M275)+(COUNTIF('2 trimestre TUTELAS'!L14:L1000,LISTA!M275)))))+(COUNTIF('3 trimestre TUTELAS'!J14:J1000,LISTA!M275)+(COUNTIF('3 trimestre TUTELAS'!K14:K1000,LISTA!M275)+(COUNTIF('3 trimestre TUTELAS'!L14:L1000,LISTA!M275))))+(COUNTIF('4 trimestre TUTELAS'!J14:J1000,LISTA!M275)+(COUNTIF('4 trimestre TUTELAS'!K14:K1000,LISTA!M275)+(COUNTIF('4 trimestre TUTELAS'!L14:L1000,LISTA!M275))))</f>
        <v>0</v>
      </c>
    </row>
    <row r="276" spans="6:7" x14ac:dyDescent="0.25">
      <c r="F276" s="42" t="s">
        <v>570</v>
      </c>
      <c r="G276" s="43">
        <f>(COUNTIF('1 trimestre TUTELAS'!J14:J1000,LISTA!M276)+(COUNTIF('1 trimestre TUTELAS'!K14:K1000,LISTA!M276)+(COUNTIF('1 trimestre TUTELAS'!L14:L1000,LISTA!M276))))+((COUNTIF('2 trimestre TUTELAS'!J14:J1000,LISTA!M276)+(COUNTIF('2 trimestre TUTELAS'!K14:K1000,LISTA!M276)+(COUNTIF('2 trimestre TUTELAS'!L14:L1000,LISTA!M276)))))+(COUNTIF('3 trimestre TUTELAS'!J14:J1000,LISTA!M276)+(COUNTIF('3 trimestre TUTELAS'!K14:K1000,LISTA!M276)+(COUNTIF('3 trimestre TUTELAS'!L14:L1000,LISTA!M276))))+(COUNTIF('4 trimestre TUTELAS'!J14:J1000,LISTA!M276)+(COUNTIF('4 trimestre TUTELAS'!K14:K1000,LISTA!M276)+(COUNTIF('4 trimestre TUTELAS'!L14:L1000,LISTA!M276))))</f>
        <v>0</v>
      </c>
    </row>
    <row r="277" spans="6:7" x14ac:dyDescent="0.25">
      <c r="F277" s="42" t="s">
        <v>571</v>
      </c>
      <c r="G277" s="43">
        <f>(COUNTIF('1 trimestre TUTELAS'!J14:J1000,LISTA!M277)+(COUNTIF('1 trimestre TUTELAS'!K14:K1000,LISTA!M277)+(COUNTIF('1 trimestre TUTELAS'!L14:L1000,LISTA!M277))))+((COUNTIF('2 trimestre TUTELAS'!J14:J1000,LISTA!M277)+(COUNTIF('2 trimestre TUTELAS'!K14:K1000,LISTA!M277)+(COUNTIF('2 trimestre TUTELAS'!L14:L1000,LISTA!M277)))))+(COUNTIF('3 trimestre TUTELAS'!J14:J1000,LISTA!M277)+(COUNTIF('3 trimestre TUTELAS'!K14:K1000,LISTA!M277)+(COUNTIF('3 trimestre TUTELAS'!L14:L1000,LISTA!M277))))+(COUNTIF('4 trimestre TUTELAS'!J14:J1000,LISTA!M277)+(COUNTIF('4 trimestre TUTELAS'!K14:K1000,LISTA!M277)+(COUNTIF('4 trimestre TUTELAS'!L14:L1000,LISTA!M277))))</f>
        <v>0</v>
      </c>
    </row>
    <row r="278" spans="6:7" x14ac:dyDescent="0.25">
      <c r="F278" s="42" t="s">
        <v>572</v>
      </c>
      <c r="G278" s="43">
        <f>(COUNTIF('1 trimestre TUTELAS'!J14:J1000,LISTA!M278)+(COUNTIF('1 trimestre TUTELAS'!K14:K1000,LISTA!M278)+(COUNTIF('1 trimestre TUTELAS'!L14:L1000,LISTA!M278))))+((COUNTIF('2 trimestre TUTELAS'!J14:J1000,LISTA!M278)+(COUNTIF('2 trimestre TUTELAS'!K14:K1000,LISTA!M278)+(COUNTIF('2 trimestre TUTELAS'!L14:L1000,LISTA!M278)))))+(COUNTIF('3 trimestre TUTELAS'!J14:J1000,LISTA!M278)+(COUNTIF('3 trimestre TUTELAS'!K14:K1000,LISTA!M278)+(COUNTIF('3 trimestre TUTELAS'!L14:L1000,LISTA!M278))))+(COUNTIF('4 trimestre TUTELAS'!J14:J1000,LISTA!M278)+(COUNTIF('4 trimestre TUTELAS'!K14:K1000,LISTA!M278)+(COUNTIF('4 trimestre TUTELAS'!L14:L1000,LISTA!M278))))</f>
        <v>0</v>
      </c>
    </row>
    <row r="279" spans="6:7" x14ac:dyDescent="0.25">
      <c r="F279" s="42" t="s">
        <v>573</v>
      </c>
      <c r="G279" s="43">
        <f>(COUNTIF('1 trimestre TUTELAS'!J14:J1000,LISTA!M279)+(COUNTIF('1 trimestre TUTELAS'!K14:K1000,LISTA!M279)+(COUNTIF('1 trimestre TUTELAS'!L14:L1000,LISTA!M279))))+((COUNTIF('2 trimestre TUTELAS'!J14:J1000,LISTA!M279)+(COUNTIF('2 trimestre TUTELAS'!K14:K1000,LISTA!M279)+(COUNTIF('2 trimestre TUTELAS'!L14:L1000,LISTA!M279)))))+(COUNTIF('3 trimestre TUTELAS'!J14:J1000,LISTA!M279)+(COUNTIF('3 trimestre TUTELAS'!K14:K1000,LISTA!M279)+(COUNTIF('3 trimestre TUTELAS'!L14:L1000,LISTA!M279))))+(COUNTIF('4 trimestre TUTELAS'!J14:J1000,LISTA!M279)+(COUNTIF('4 trimestre TUTELAS'!K14:K1000,LISTA!M279)+(COUNTIF('4 trimestre TUTELAS'!L14:L1000,LISTA!M279))))</f>
        <v>0</v>
      </c>
    </row>
    <row r="280" spans="6:7" x14ac:dyDescent="0.25">
      <c r="F280" s="42" t="s">
        <v>574</v>
      </c>
      <c r="G280" s="43">
        <f>(COUNTIF('1 trimestre TUTELAS'!J14:J1000,LISTA!M280)+(COUNTIF('1 trimestre TUTELAS'!K14:K1000,LISTA!M280)+(COUNTIF('1 trimestre TUTELAS'!L14:L1000,LISTA!M280))))+((COUNTIF('2 trimestre TUTELAS'!J14:J1000,LISTA!M280)+(COUNTIF('2 trimestre TUTELAS'!K14:K1000,LISTA!M280)+(COUNTIF('2 trimestre TUTELAS'!L14:L1000,LISTA!M280)))))+(COUNTIF('3 trimestre TUTELAS'!J14:J1000,LISTA!M280)+(COUNTIF('3 trimestre TUTELAS'!K14:K1000,LISTA!M280)+(COUNTIF('3 trimestre TUTELAS'!L14:L1000,LISTA!M280))))+(COUNTIF('4 trimestre TUTELAS'!J14:J1000,LISTA!M280)+(COUNTIF('4 trimestre TUTELAS'!K14:K1000,LISTA!M280)+(COUNTIF('4 trimestre TUTELAS'!L14:L1000,LISTA!M280))))</f>
        <v>0</v>
      </c>
    </row>
    <row r="281" spans="6:7" x14ac:dyDescent="0.25">
      <c r="F281" s="42" t="s">
        <v>575</v>
      </c>
      <c r="G281" s="43">
        <f>(COUNTIF('1 trimestre TUTELAS'!J14:J1000,LISTA!M281)+(COUNTIF('1 trimestre TUTELAS'!K14:K1000,LISTA!M281)+(COUNTIF('1 trimestre TUTELAS'!L14:L1000,LISTA!M281))))+((COUNTIF('2 trimestre TUTELAS'!J14:J1000,LISTA!M281)+(COUNTIF('2 trimestre TUTELAS'!K14:K1000,LISTA!M281)+(COUNTIF('2 trimestre TUTELAS'!L14:L1000,LISTA!M281)))))+(COUNTIF('3 trimestre TUTELAS'!J14:J1000,LISTA!M281)+(COUNTIF('3 trimestre TUTELAS'!K14:K1000,LISTA!M281)+(COUNTIF('3 trimestre TUTELAS'!L14:L1000,LISTA!M281))))+(COUNTIF('4 trimestre TUTELAS'!J14:J1000,LISTA!M281)+(COUNTIF('4 trimestre TUTELAS'!K14:K1000,LISTA!M281)+(COUNTIF('4 trimestre TUTELAS'!L14:L1000,LISTA!M281))))</f>
        <v>0</v>
      </c>
    </row>
    <row r="282" spans="6:7" x14ac:dyDescent="0.25">
      <c r="F282" s="42" t="s">
        <v>576</v>
      </c>
      <c r="G282" s="43">
        <f>(COUNTIF('1 trimestre TUTELAS'!J14:J1000,LISTA!M282)+(COUNTIF('1 trimestre TUTELAS'!K14:K1000,LISTA!M282)+(COUNTIF('1 trimestre TUTELAS'!L14:L1000,LISTA!M282))))+((COUNTIF('2 trimestre TUTELAS'!J14:J1000,LISTA!M282)+(COUNTIF('2 trimestre TUTELAS'!K14:K1000,LISTA!M282)+(COUNTIF('2 trimestre TUTELAS'!L14:L1000,LISTA!M282)))))+(COUNTIF('3 trimestre TUTELAS'!J14:J1000,LISTA!M282)+(COUNTIF('3 trimestre TUTELAS'!K14:K1000,LISTA!M282)+(COUNTIF('3 trimestre TUTELAS'!L14:L1000,LISTA!M282))))+(COUNTIF('4 trimestre TUTELAS'!J14:J1000,LISTA!M282)+(COUNTIF('4 trimestre TUTELAS'!K14:K1000,LISTA!M282)+(COUNTIF('4 trimestre TUTELAS'!L14:L1000,LISTA!M282))))</f>
        <v>0</v>
      </c>
    </row>
    <row r="283" spans="6:7" x14ac:dyDescent="0.25">
      <c r="F283" s="42" t="s">
        <v>577</v>
      </c>
      <c r="G283" s="43">
        <f>(COUNTIF('1 trimestre TUTELAS'!J14:J1000,LISTA!M283)+(COUNTIF('1 trimestre TUTELAS'!K14:K1000,LISTA!M283)+(COUNTIF('1 trimestre TUTELAS'!L14:L1000,LISTA!M283))))+((COUNTIF('2 trimestre TUTELAS'!J14:J1000,LISTA!M283)+(COUNTIF('2 trimestre TUTELAS'!K14:K1000,LISTA!M283)+(COUNTIF('2 trimestre TUTELAS'!L14:L1000,LISTA!M283)))))+(COUNTIF('3 trimestre TUTELAS'!J14:J1000,LISTA!M283)+(COUNTIF('3 trimestre TUTELAS'!K14:K1000,LISTA!M283)+(COUNTIF('3 trimestre TUTELAS'!L14:L1000,LISTA!M283))))+(COUNTIF('4 trimestre TUTELAS'!J14:J1000,LISTA!M283)+(COUNTIF('4 trimestre TUTELAS'!K14:K1000,LISTA!M283)+(COUNTIF('4 trimestre TUTELAS'!L14:L1000,LISTA!M283))))</f>
        <v>0</v>
      </c>
    </row>
    <row r="284" spans="6:7" x14ac:dyDescent="0.25">
      <c r="F284" s="42" t="s">
        <v>578</v>
      </c>
      <c r="G284" s="43">
        <f>(COUNTIF('1 trimestre TUTELAS'!J14:J1000,LISTA!M284)+(COUNTIF('1 trimestre TUTELAS'!K14:K1000,LISTA!M284)+(COUNTIF('1 trimestre TUTELAS'!L14:L1000,LISTA!M284))))+((COUNTIF('2 trimestre TUTELAS'!J14:J1000,LISTA!M284)+(COUNTIF('2 trimestre TUTELAS'!K14:K1000,LISTA!M284)+(COUNTIF('2 trimestre TUTELAS'!L14:L1000,LISTA!M284)))))+(COUNTIF('3 trimestre TUTELAS'!J14:J1000,LISTA!M284)+(COUNTIF('3 trimestre TUTELAS'!K14:K1000,LISTA!M284)+(COUNTIF('3 trimestre TUTELAS'!L14:L1000,LISTA!M284))))+(COUNTIF('4 trimestre TUTELAS'!J14:J1000,LISTA!M284)+(COUNTIF('4 trimestre TUTELAS'!K14:K1000,LISTA!M284)+(COUNTIF('4 trimestre TUTELAS'!L14:L1000,LISTA!M284))))</f>
        <v>0</v>
      </c>
    </row>
    <row r="285" spans="6:7" x14ac:dyDescent="0.25">
      <c r="F285" s="42" t="s">
        <v>579</v>
      </c>
      <c r="G285" s="43">
        <f>(COUNTIF('1 trimestre TUTELAS'!J14:J1000,LISTA!M285)+(COUNTIF('1 trimestre TUTELAS'!K14:K1000,LISTA!M285)+(COUNTIF('1 trimestre TUTELAS'!L14:L1000,LISTA!M285))))+((COUNTIF('2 trimestre TUTELAS'!J14:J1000,LISTA!M285)+(COUNTIF('2 trimestre TUTELAS'!K14:K1000,LISTA!M285)+(COUNTIF('2 trimestre TUTELAS'!L14:L1000,LISTA!M285)))))+(COUNTIF('3 trimestre TUTELAS'!J14:J1000,LISTA!M285)+(COUNTIF('3 trimestre TUTELAS'!K14:K1000,LISTA!M285)+(COUNTIF('3 trimestre TUTELAS'!L14:L1000,LISTA!M285))))+(COUNTIF('4 trimestre TUTELAS'!J14:J1000,LISTA!M285)+(COUNTIF('4 trimestre TUTELAS'!K14:K1000,LISTA!M285)+(COUNTIF('4 trimestre TUTELAS'!L14:L1000,LISTA!M285))))</f>
        <v>0</v>
      </c>
    </row>
    <row r="286" spans="6:7" x14ac:dyDescent="0.25">
      <c r="F286" s="42" t="s">
        <v>580</v>
      </c>
      <c r="G286" s="43">
        <f>(COUNTIF('1 trimestre TUTELAS'!J14:J1000,LISTA!M286)+(COUNTIF('1 trimestre TUTELAS'!K14:K1000,LISTA!M286)+(COUNTIF('1 trimestre TUTELAS'!L14:L1000,LISTA!M286))))+((COUNTIF('2 trimestre TUTELAS'!J14:J1000,LISTA!M286)+(COUNTIF('2 trimestre TUTELAS'!K14:K1000,LISTA!M286)+(COUNTIF('2 trimestre TUTELAS'!L14:L1000,LISTA!M286)))))+(COUNTIF('3 trimestre TUTELAS'!J14:J1000,LISTA!M286)+(COUNTIF('3 trimestre TUTELAS'!K14:K1000,LISTA!M286)+(COUNTIF('3 trimestre TUTELAS'!L14:L1000,LISTA!M286))))+(COUNTIF('4 trimestre TUTELAS'!J14:J1000,LISTA!M286)+(COUNTIF('4 trimestre TUTELAS'!K14:K1000,LISTA!M286)+(COUNTIF('4 trimestre TUTELAS'!L14:L1000,LISTA!M286))))</f>
        <v>0</v>
      </c>
    </row>
    <row r="287" spans="6:7" x14ac:dyDescent="0.25">
      <c r="F287" s="42" t="s">
        <v>581</v>
      </c>
      <c r="G287" s="43">
        <f>(COUNTIF('1 trimestre TUTELAS'!J14:J1000,LISTA!M287)+(COUNTIF('1 trimestre TUTELAS'!K14:K1000,LISTA!M287)+(COUNTIF('1 trimestre TUTELAS'!L14:L1000,LISTA!M287))))+((COUNTIF('2 trimestre TUTELAS'!J14:J1000,LISTA!M287)+(COUNTIF('2 trimestre TUTELAS'!K14:K1000,LISTA!M287)+(COUNTIF('2 trimestre TUTELAS'!L14:L1000,LISTA!M287)))))+(COUNTIF('3 trimestre TUTELAS'!J14:J1000,LISTA!M287)+(COUNTIF('3 trimestre TUTELAS'!K14:K1000,LISTA!M287)+(COUNTIF('3 trimestre TUTELAS'!L14:L1000,LISTA!M287))))+(COUNTIF('4 trimestre TUTELAS'!J14:J1000,LISTA!M287)+(COUNTIF('4 trimestre TUTELAS'!K14:K1000,LISTA!M287)+(COUNTIF('4 trimestre TUTELAS'!L14:L1000,LISTA!M287))))</f>
        <v>0</v>
      </c>
    </row>
    <row r="288" spans="6:7" x14ac:dyDescent="0.25">
      <c r="F288" s="42" t="s">
        <v>582</v>
      </c>
      <c r="G288" s="43">
        <f>(COUNTIF('1 trimestre TUTELAS'!J14:J1000,LISTA!M288)+(COUNTIF('1 trimestre TUTELAS'!K14:K1000,LISTA!M288)+(COUNTIF('1 trimestre TUTELAS'!L14:L1000,LISTA!M288))))+((COUNTIF('2 trimestre TUTELAS'!J14:J1000,LISTA!M288)+(COUNTIF('2 trimestre TUTELAS'!K14:K1000,LISTA!M288)+(COUNTIF('2 trimestre TUTELAS'!L14:L1000,LISTA!M288)))))+(COUNTIF('3 trimestre TUTELAS'!J14:J1000,LISTA!M288)+(COUNTIF('3 trimestre TUTELAS'!K14:K1000,LISTA!M288)+(COUNTIF('3 trimestre TUTELAS'!L14:L1000,LISTA!M288))))+(COUNTIF('4 trimestre TUTELAS'!J14:J1000,LISTA!M288)+(COUNTIF('4 trimestre TUTELAS'!K14:K1000,LISTA!M288)+(COUNTIF('4 trimestre TUTELAS'!L14:L1000,LISTA!M288))))</f>
        <v>0</v>
      </c>
    </row>
    <row r="289" spans="6:7" x14ac:dyDescent="0.25">
      <c r="F289" s="42" t="s">
        <v>583</v>
      </c>
      <c r="G289" s="43">
        <f>(COUNTIF('1 trimestre TUTELAS'!J14:J1000,LISTA!M289)+(COUNTIF('1 trimestre TUTELAS'!K14:K1000,LISTA!M289)+(COUNTIF('1 trimestre TUTELAS'!L14:L1000,LISTA!M289))))+((COUNTIF('2 trimestre TUTELAS'!J14:J1000,LISTA!M289)+(COUNTIF('2 trimestre TUTELAS'!K14:K1000,LISTA!M289)+(COUNTIF('2 trimestre TUTELAS'!L14:L1000,LISTA!M289)))))+(COUNTIF('3 trimestre TUTELAS'!J14:J1000,LISTA!M289)+(COUNTIF('3 trimestre TUTELAS'!K14:K1000,LISTA!M289)+(COUNTIF('3 trimestre TUTELAS'!L14:L1000,LISTA!M289))))+(COUNTIF('4 trimestre TUTELAS'!J14:J1000,LISTA!M289)+(COUNTIF('4 trimestre TUTELAS'!K14:K1000,LISTA!M289)+(COUNTIF('4 trimestre TUTELAS'!L14:L1000,LISTA!M289))))</f>
        <v>0</v>
      </c>
    </row>
    <row r="290" spans="6:7" x14ac:dyDescent="0.25">
      <c r="F290" s="42" t="s">
        <v>584</v>
      </c>
      <c r="G290" s="43">
        <f>(COUNTIF('1 trimestre TUTELAS'!J14:J1000,LISTA!M290)+(COUNTIF('1 trimestre TUTELAS'!K14:K1000,LISTA!M290)+(COUNTIF('1 trimestre TUTELAS'!L14:L1000,LISTA!M290))))+((COUNTIF('2 trimestre TUTELAS'!J14:J1000,LISTA!M290)+(COUNTIF('2 trimestre TUTELAS'!K14:K1000,LISTA!M290)+(COUNTIF('2 trimestre TUTELAS'!L14:L1000,LISTA!M290)))))+(COUNTIF('3 trimestre TUTELAS'!J14:J1000,LISTA!M290)+(COUNTIF('3 trimestre TUTELAS'!K14:K1000,LISTA!M290)+(COUNTIF('3 trimestre TUTELAS'!L14:L1000,LISTA!M290))))+(COUNTIF('4 trimestre TUTELAS'!J14:J1000,LISTA!M290)+(COUNTIF('4 trimestre TUTELAS'!K14:K1000,LISTA!M290)+(COUNTIF('4 trimestre TUTELAS'!L14:L1000,LISTA!M290))))</f>
        <v>0</v>
      </c>
    </row>
    <row r="291" spans="6:7" x14ac:dyDescent="0.25">
      <c r="F291" s="42" t="s">
        <v>187</v>
      </c>
      <c r="G291" s="43">
        <f>(COUNTIF('1 trimestre TUTELAS'!J14:J1000,LISTA!M291)+(COUNTIF('1 trimestre TUTELAS'!K14:K1000,LISTA!M291)+(COUNTIF('1 trimestre TUTELAS'!L14:L1000,LISTA!M291))))+((COUNTIF('2 trimestre TUTELAS'!J14:J1000,LISTA!M291)+(COUNTIF('2 trimestre TUTELAS'!K14:K1000,LISTA!M291)+(COUNTIF('2 trimestre TUTELAS'!L14:L1000,LISTA!M291)))))+(COUNTIF('3 trimestre TUTELAS'!J14:J1000,LISTA!M291)+(COUNTIF('3 trimestre TUTELAS'!K14:K1000,LISTA!M291)+(COUNTIF('3 trimestre TUTELAS'!L14:L1000,LISTA!M291))))+(COUNTIF('4 trimestre TUTELAS'!J14:J1000,LISTA!M291)+(COUNTIF('4 trimestre TUTELAS'!K14:K1000,LISTA!M291)+(COUNTIF('4 trimestre TUTELAS'!L14:L1000,LISTA!M291))))</f>
        <v>0</v>
      </c>
    </row>
    <row r="292" spans="6:7" x14ac:dyDescent="0.25">
      <c r="F292" s="42" t="s">
        <v>585</v>
      </c>
      <c r="G292" s="43">
        <f>(COUNTIF('1 trimestre TUTELAS'!J14:J1000,LISTA!M292)+(COUNTIF('1 trimestre TUTELAS'!K14:K1000,LISTA!M292)+(COUNTIF('1 trimestre TUTELAS'!L14:L1000,LISTA!M292))))+((COUNTIF('2 trimestre TUTELAS'!J14:J1000,LISTA!M292)+(COUNTIF('2 trimestre TUTELAS'!K14:K1000,LISTA!M292)+(COUNTIF('2 trimestre TUTELAS'!L14:L1000,LISTA!M292)))))+(COUNTIF('3 trimestre TUTELAS'!J14:J1000,LISTA!M292)+(COUNTIF('3 trimestre TUTELAS'!K14:K1000,LISTA!M292)+(COUNTIF('3 trimestre TUTELAS'!L14:L1000,LISTA!M292))))+(COUNTIF('4 trimestre TUTELAS'!J14:J1000,LISTA!M292)+(COUNTIF('4 trimestre TUTELAS'!K14:K1000,LISTA!M292)+(COUNTIF('4 trimestre TUTELAS'!L14:L1000,LISTA!M292))))</f>
        <v>0</v>
      </c>
    </row>
    <row r="293" spans="6:7" x14ac:dyDescent="0.25">
      <c r="F293" s="42" t="s">
        <v>586</v>
      </c>
      <c r="G293" s="43">
        <f>(COUNTIF('1 trimestre TUTELAS'!J14:J1000,LISTA!M293)+(COUNTIF('1 trimestre TUTELAS'!K14:K1000,LISTA!M293)+(COUNTIF('1 trimestre TUTELAS'!L14:L1000,LISTA!M293))))+((COUNTIF('2 trimestre TUTELAS'!J14:J1000,LISTA!M293)+(COUNTIF('2 trimestre TUTELAS'!K14:K1000,LISTA!M293)+(COUNTIF('2 trimestre TUTELAS'!L14:L1000,LISTA!M293)))))+(COUNTIF('3 trimestre TUTELAS'!J14:J1000,LISTA!M293)+(COUNTIF('3 trimestre TUTELAS'!K14:K1000,LISTA!M293)+(COUNTIF('3 trimestre TUTELAS'!L14:L1000,LISTA!M293))))+(COUNTIF('4 trimestre TUTELAS'!J14:J1000,LISTA!M293)+(COUNTIF('4 trimestre TUTELAS'!K14:K1000,LISTA!M293)+(COUNTIF('4 trimestre TUTELAS'!L14:L1000,LISTA!M293))))</f>
        <v>0</v>
      </c>
    </row>
    <row r="294" spans="6:7" x14ac:dyDescent="0.25">
      <c r="F294" s="42" t="s">
        <v>188</v>
      </c>
      <c r="G294" s="43">
        <f>(COUNTIF('1 trimestre TUTELAS'!J14:J1000,LISTA!M294)+(COUNTIF('1 trimestre TUTELAS'!K14:K1000,LISTA!M294)+(COUNTIF('1 trimestre TUTELAS'!L14:L1000,LISTA!M294))))+((COUNTIF('2 trimestre TUTELAS'!J14:J1000,LISTA!M294)+(COUNTIF('2 trimestre TUTELAS'!K14:K1000,LISTA!M294)+(COUNTIF('2 trimestre TUTELAS'!L14:L1000,LISTA!M294)))))+(COUNTIF('3 trimestre TUTELAS'!J14:J1000,LISTA!M294)+(COUNTIF('3 trimestre TUTELAS'!K14:K1000,LISTA!M294)+(COUNTIF('3 trimestre TUTELAS'!L14:L1000,LISTA!M294))))+(COUNTIF('4 trimestre TUTELAS'!J14:J1000,LISTA!M294)+(COUNTIF('4 trimestre TUTELAS'!K14:K1000,LISTA!M294)+(COUNTIF('4 trimestre TUTELAS'!L14:L1000,LISTA!M294))))</f>
        <v>0</v>
      </c>
    </row>
    <row r="295" spans="6:7" x14ac:dyDescent="0.25">
      <c r="F295" s="42" t="s">
        <v>189</v>
      </c>
      <c r="G295" s="43">
        <f>(COUNTIF('1 trimestre TUTELAS'!J14:J1000,LISTA!M295)+(COUNTIF('1 trimestre TUTELAS'!K14:K1000,LISTA!M295)+(COUNTIF('1 trimestre TUTELAS'!L14:L1000,LISTA!M295))))+((COUNTIF('2 trimestre TUTELAS'!J14:J1000,LISTA!M295)+(COUNTIF('2 trimestre TUTELAS'!K14:K1000,LISTA!M295)+(COUNTIF('2 trimestre TUTELAS'!L14:L1000,LISTA!M295)))))+(COUNTIF('3 trimestre TUTELAS'!J14:J1000,LISTA!M295)+(COUNTIF('3 trimestre TUTELAS'!K14:K1000,LISTA!M295)+(COUNTIF('3 trimestre TUTELAS'!L14:L1000,LISTA!M295))))+(COUNTIF('4 trimestre TUTELAS'!J14:J1000,LISTA!M295)+(COUNTIF('4 trimestre TUTELAS'!K14:K1000,LISTA!M295)+(COUNTIF('4 trimestre TUTELAS'!L14:L1000,LISTA!M295))))</f>
        <v>0</v>
      </c>
    </row>
    <row r="296" spans="6:7" x14ac:dyDescent="0.25">
      <c r="F296" s="42" t="s">
        <v>190</v>
      </c>
      <c r="G296" s="43">
        <f>(COUNTIF('1 trimestre TUTELAS'!J14:J1000,LISTA!M296)+(COUNTIF('1 trimestre TUTELAS'!K14:K1000,LISTA!M296)+(COUNTIF('1 trimestre TUTELAS'!L14:L1000,LISTA!M296))))+((COUNTIF('2 trimestre TUTELAS'!J14:J1000,LISTA!M296)+(COUNTIF('2 trimestre TUTELAS'!K14:K1000,LISTA!M296)+(COUNTIF('2 trimestre TUTELAS'!L14:L1000,LISTA!M296)))))+(COUNTIF('3 trimestre TUTELAS'!J14:J1000,LISTA!M296)+(COUNTIF('3 trimestre TUTELAS'!K14:K1000,LISTA!M296)+(COUNTIF('3 trimestre TUTELAS'!L14:L1000,LISTA!M296))))+(COUNTIF('4 trimestre TUTELAS'!J14:J1000,LISTA!M296)+(COUNTIF('4 trimestre TUTELAS'!K14:K1000,LISTA!M296)+(COUNTIF('4 trimestre TUTELAS'!L14:L1000,LISTA!M296))))</f>
        <v>0</v>
      </c>
    </row>
    <row r="297" spans="6:7" x14ac:dyDescent="0.25">
      <c r="F297" s="42" t="s">
        <v>191</v>
      </c>
      <c r="G297" s="43">
        <f>(COUNTIF('1 trimestre TUTELAS'!J14:J1000,LISTA!M297)+(COUNTIF('1 trimestre TUTELAS'!K14:K1000,LISTA!M297)+(COUNTIF('1 trimestre TUTELAS'!L14:L1000,LISTA!M297))))+((COUNTIF('2 trimestre TUTELAS'!J14:J1000,LISTA!M297)+(COUNTIF('2 trimestre TUTELAS'!K14:K1000,LISTA!M297)+(COUNTIF('2 trimestre TUTELAS'!L14:L1000,LISTA!M297)))))+(COUNTIF('3 trimestre TUTELAS'!J14:J1000,LISTA!M297)+(COUNTIF('3 trimestre TUTELAS'!K14:K1000,LISTA!M297)+(COUNTIF('3 trimestre TUTELAS'!L14:L1000,LISTA!M297))))+(COUNTIF('4 trimestre TUTELAS'!J14:J1000,LISTA!M297)+(COUNTIF('4 trimestre TUTELAS'!K14:K1000,LISTA!M297)+(COUNTIF('4 trimestre TUTELAS'!L14:L1000,LISTA!M297))))</f>
        <v>0</v>
      </c>
    </row>
    <row r="298" spans="6:7" x14ac:dyDescent="0.25">
      <c r="F298" s="42" t="s">
        <v>192</v>
      </c>
      <c r="G298" s="43">
        <f>(COUNTIF('1 trimestre TUTELAS'!J14:J1000,LISTA!M298)+(COUNTIF('1 trimestre TUTELAS'!K14:K1000,LISTA!M298)+(COUNTIF('1 trimestre TUTELAS'!L14:L1000,LISTA!M298))))+((COUNTIF('2 trimestre TUTELAS'!J14:J1000,LISTA!M298)+(COUNTIF('2 trimestre TUTELAS'!K14:K1000,LISTA!M298)+(COUNTIF('2 trimestre TUTELAS'!L14:L1000,LISTA!M298)))))+(COUNTIF('3 trimestre TUTELAS'!J14:J1000,LISTA!M298)+(COUNTIF('3 trimestre TUTELAS'!K14:K1000,LISTA!M298)+(COUNTIF('3 trimestre TUTELAS'!L14:L1000,LISTA!M298))))+(COUNTIF('4 trimestre TUTELAS'!J14:J1000,LISTA!M298)+(COUNTIF('4 trimestre TUTELAS'!K14:K1000,LISTA!M298)+(COUNTIF('4 trimestre TUTELAS'!L14:L1000,LISTA!M298))))</f>
        <v>0</v>
      </c>
    </row>
    <row r="299" spans="6:7" x14ac:dyDescent="0.25">
      <c r="F299" s="42" t="s">
        <v>193</v>
      </c>
      <c r="G299" s="43">
        <f>(COUNTIF('1 trimestre TUTELAS'!J14:J1000,LISTA!M299)+(COUNTIF('1 trimestre TUTELAS'!K14:K1000,LISTA!M299)+(COUNTIF('1 trimestre TUTELAS'!L14:L1000,LISTA!M299))))+((COUNTIF('2 trimestre TUTELAS'!J14:J1000,LISTA!M299)+(COUNTIF('2 trimestre TUTELAS'!K14:K1000,LISTA!M299)+(COUNTIF('2 trimestre TUTELAS'!L14:L1000,LISTA!M299)))))+(COUNTIF('3 trimestre TUTELAS'!J14:J1000,LISTA!M299)+(COUNTIF('3 trimestre TUTELAS'!K14:K1000,LISTA!M299)+(COUNTIF('3 trimestre TUTELAS'!L14:L1000,LISTA!M299))))+(COUNTIF('4 trimestre TUTELAS'!J14:J1000,LISTA!M299)+(COUNTIF('4 trimestre TUTELAS'!K14:K1000,LISTA!M299)+(COUNTIF('4 trimestre TUTELAS'!L14:L1000,LISTA!M299))))</f>
        <v>0</v>
      </c>
    </row>
    <row r="300" spans="6:7" x14ac:dyDescent="0.25">
      <c r="F300" s="42" t="s">
        <v>194</v>
      </c>
      <c r="G300" s="43">
        <f>(COUNTIF('1 trimestre TUTELAS'!J14:J1000,LISTA!M300)+(COUNTIF('1 trimestre TUTELAS'!K14:K1000,LISTA!M300)+(COUNTIF('1 trimestre TUTELAS'!L14:L1000,LISTA!M300))))+((COUNTIF('2 trimestre TUTELAS'!J14:J1000,LISTA!M300)+(COUNTIF('2 trimestre TUTELAS'!K14:K1000,LISTA!M300)+(COUNTIF('2 trimestre TUTELAS'!L14:L1000,LISTA!M300)))))+(COUNTIF('3 trimestre TUTELAS'!J14:J1000,LISTA!M300)+(COUNTIF('3 trimestre TUTELAS'!K14:K1000,LISTA!M300)+(COUNTIF('3 trimestre TUTELAS'!L14:L1000,LISTA!M300))))+(COUNTIF('4 trimestre TUTELAS'!J14:J1000,LISTA!M300)+(COUNTIF('4 trimestre TUTELAS'!K14:K1000,LISTA!M300)+(COUNTIF('4 trimestre TUTELAS'!L14:L1000,LISTA!M300))))</f>
        <v>0</v>
      </c>
    </row>
    <row r="301" spans="6:7" x14ac:dyDescent="0.25">
      <c r="F301" s="42" t="s">
        <v>195</v>
      </c>
      <c r="G301" s="43">
        <f>(COUNTIF('1 trimestre TUTELAS'!J14:J1000,LISTA!M301)+(COUNTIF('1 trimestre TUTELAS'!K14:K1000,LISTA!M301)+(COUNTIF('1 trimestre TUTELAS'!L14:L1000,LISTA!M301))))+((COUNTIF('2 trimestre TUTELAS'!J14:J1000,LISTA!M301)+(COUNTIF('2 trimestre TUTELAS'!K14:K1000,LISTA!M301)+(COUNTIF('2 trimestre TUTELAS'!L14:L1000,LISTA!M301)))))+(COUNTIF('3 trimestre TUTELAS'!J14:J1000,LISTA!M301)+(COUNTIF('3 trimestre TUTELAS'!K14:K1000,LISTA!M301)+(COUNTIF('3 trimestre TUTELAS'!L14:L1000,LISTA!M301))))+(COUNTIF('4 trimestre TUTELAS'!J14:J1000,LISTA!M301)+(COUNTIF('4 trimestre TUTELAS'!K14:K1000,LISTA!M301)+(COUNTIF('4 trimestre TUTELAS'!L14:L1000,LISTA!M301))))</f>
        <v>0</v>
      </c>
    </row>
    <row r="302" spans="6:7" x14ac:dyDescent="0.25">
      <c r="F302" s="42" t="s">
        <v>196</v>
      </c>
      <c r="G302" s="43">
        <f>(COUNTIF('1 trimestre TUTELAS'!J14:J1000,LISTA!M302)+(COUNTIF('1 trimestre TUTELAS'!K14:K1000,LISTA!M302)+(COUNTIF('1 trimestre TUTELAS'!L14:L1000,LISTA!M302))))+((COUNTIF('2 trimestre TUTELAS'!J14:J1000,LISTA!M302)+(COUNTIF('2 trimestre TUTELAS'!K14:K1000,LISTA!M302)+(COUNTIF('2 trimestre TUTELAS'!L14:L1000,LISTA!M302)))))+(COUNTIF('3 trimestre TUTELAS'!J14:J1000,LISTA!M302)+(COUNTIF('3 trimestre TUTELAS'!K14:K1000,LISTA!M302)+(COUNTIF('3 trimestre TUTELAS'!L14:L1000,LISTA!M302))))+(COUNTIF('4 trimestre TUTELAS'!J14:J1000,LISTA!M302)+(COUNTIF('4 trimestre TUTELAS'!K14:K1000,LISTA!M302)+(COUNTIF('4 trimestre TUTELAS'!L14:L1000,LISTA!M302))))</f>
        <v>0</v>
      </c>
    </row>
    <row r="303" spans="6:7" x14ac:dyDescent="0.25">
      <c r="F303" s="42" t="s">
        <v>197</v>
      </c>
      <c r="G303" s="43">
        <f>(COUNTIF('1 trimestre TUTELAS'!J14:J1000,LISTA!M303)+(COUNTIF('1 trimestre TUTELAS'!K14:K1000,LISTA!M303)+(COUNTIF('1 trimestre TUTELAS'!L14:L1000,LISTA!M303))))+((COUNTIF('2 trimestre TUTELAS'!J14:J1000,LISTA!M303)+(COUNTIF('2 trimestre TUTELAS'!K14:K1000,LISTA!M303)+(COUNTIF('2 trimestre TUTELAS'!L14:L1000,LISTA!M303)))))+(COUNTIF('3 trimestre TUTELAS'!J14:J1000,LISTA!M303)+(COUNTIF('3 trimestre TUTELAS'!K14:K1000,LISTA!M303)+(COUNTIF('3 trimestre TUTELAS'!L14:L1000,LISTA!M303))))+(COUNTIF('4 trimestre TUTELAS'!J14:J1000,LISTA!M303)+(COUNTIF('4 trimestre TUTELAS'!K14:K1000,LISTA!M303)+(COUNTIF('4 trimestre TUTELAS'!L14:L1000,LISTA!M303))))</f>
        <v>0</v>
      </c>
    </row>
    <row r="304" spans="6:7" x14ac:dyDescent="0.25">
      <c r="F304" s="42" t="s">
        <v>198</v>
      </c>
      <c r="G304" s="43">
        <f>(COUNTIF('1 trimestre TUTELAS'!J14:J1000,LISTA!M304)+(COUNTIF('1 trimestre TUTELAS'!K14:K1000,LISTA!M304)+(COUNTIF('1 trimestre TUTELAS'!L14:L1000,LISTA!M304))))+((COUNTIF('2 trimestre TUTELAS'!J14:J1000,LISTA!M304)+(COUNTIF('2 trimestre TUTELAS'!K14:K1000,LISTA!M304)+(COUNTIF('2 trimestre TUTELAS'!L14:L1000,LISTA!M304)))))+(COUNTIF('3 trimestre TUTELAS'!J14:J1000,LISTA!M304)+(COUNTIF('3 trimestre TUTELAS'!K14:K1000,LISTA!M304)+(COUNTIF('3 trimestre TUTELAS'!L14:L1000,LISTA!M304))))+(COUNTIF('4 trimestre TUTELAS'!J14:J1000,LISTA!M304)+(COUNTIF('4 trimestre TUTELAS'!K14:K1000,LISTA!M304)+(COUNTIF('4 trimestre TUTELAS'!L14:L1000,LISTA!M304))))</f>
        <v>0</v>
      </c>
    </row>
    <row r="305" spans="6:7" x14ac:dyDescent="0.25">
      <c r="F305" s="42" t="s">
        <v>199</v>
      </c>
      <c r="G305" s="43">
        <f>(COUNTIF('1 trimestre TUTELAS'!J14:J1000,LISTA!M305)+(COUNTIF('1 trimestre TUTELAS'!K14:K1000,LISTA!M305)+(COUNTIF('1 trimestre TUTELAS'!L14:L1000,LISTA!M305))))+((COUNTIF('2 trimestre TUTELAS'!J14:J1000,LISTA!M305)+(COUNTIF('2 trimestre TUTELAS'!K14:K1000,LISTA!M305)+(COUNTIF('2 trimestre TUTELAS'!L14:L1000,LISTA!M305)))))+(COUNTIF('3 trimestre TUTELAS'!J14:J1000,LISTA!M305)+(COUNTIF('3 trimestre TUTELAS'!K14:K1000,LISTA!M305)+(COUNTIF('3 trimestre TUTELAS'!L14:L1000,LISTA!M305))))+(COUNTIF('4 trimestre TUTELAS'!J14:J1000,LISTA!M305)+(COUNTIF('4 trimestre TUTELAS'!K14:K1000,LISTA!M305)+(COUNTIF('4 trimestre TUTELAS'!L14:L1000,LISTA!M305))))</f>
        <v>0</v>
      </c>
    </row>
    <row r="306" spans="6:7" x14ac:dyDescent="0.25">
      <c r="F306" s="42" t="s">
        <v>200</v>
      </c>
      <c r="G306" s="43">
        <f>(COUNTIF('1 trimestre TUTELAS'!J14:J1000,LISTA!M306)+(COUNTIF('1 trimestre TUTELAS'!K14:K1000,LISTA!M306)+(COUNTIF('1 trimestre TUTELAS'!L14:L1000,LISTA!M306))))+((COUNTIF('2 trimestre TUTELAS'!J14:J1000,LISTA!M306)+(COUNTIF('2 trimestre TUTELAS'!K14:K1000,LISTA!M306)+(COUNTIF('2 trimestre TUTELAS'!L14:L1000,LISTA!M306)))))+(COUNTIF('3 trimestre TUTELAS'!J14:J1000,LISTA!M306)+(COUNTIF('3 trimestre TUTELAS'!K14:K1000,LISTA!M306)+(COUNTIF('3 trimestre TUTELAS'!L14:L1000,LISTA!M306))))+(COUNTIF('4 trimestre TUTELAS'!J14:J1000,LISTA!M306)+(COUNTIF('4 trimestre TUTELAS'!K14:K1000,LISTA!M306)+(COUNTIF('4 trimestre TUTELAS'!L14:L1000,LISTA!M306))))</f>
        <v>0</v>
      </c>
    </row>
    <row r="307" spans="6:7" x14ac:dyDescent="0.25">
      <c r="F307" s="42" t="s">
        <v>201</v>
      </c>
      <c r="G307" s="43">
        <f>(COUNTIF('1 trimestre TUTELAS'!J14:J1000,LISTA!M307)+(COUNTIF('1 trimestre TUTELAS'!K14:K1000,LISTA!M307)+(COUNTIF('1 trimestre TUTELAS'!L14:L1000,LISTA!M307))))+((COUNTIF('2 trimestre TUTELAS'!J14:J1000,LISTA!M307)+(COUNTIF('2 trimestre TUTELAS'!K14:K1000,LISTA!M307)+(COUNTIF('2 trimestre TUTELAS'!L14:L1000,LISTA!M307)))))+(COUNTIF('3 trimestre TUTELAS'!J14:J1000,LISTA!M307)+(COUNTIF('3 trimestre TUTELAS'!K14:K1000,LISTA!M307)+(COUNTIF('3 trimestre TUTELAS'!L14:L1000,LISTA!M307))))+(COUNTIF('4 trimestre TUTELAS'!J14:J1000,LISTA!M307)+(COUNTIF('4 trimestre TUTELAS'!K14:K1000,LISTA!M307)+(COUNTIF('4 trimestre TUTELAS'!L14:L1000,LISTA!M307))))</f>
        <v>0</v>
      </c>
    </row>
    <row r="308" spans="6:7" x14ac:dyDescent="0.25">
      <c r="F308" s="42" t="s">
        <v>202</v>
      </c>
      <c r="G308" s="43">
        <f>(COUNTIF('1 trimestre TUTELAS'!J14:J1000,LISTA!M308)+(COUNTIF('1 trimestre TUTELAS'!K14:K1000,LISTA!M308)+(COUNTIF('1 trimestre TUTELAS'!L14:L1000,LISTA!M308))))+((COUNTIF('2 trimestre TUTELAS'!J14:J1000,LISTA!M308)+(COUNTIF('2 trimestre TUTELAS'!K14:K1000,LISTA!M308)+(COUNTIF('2 trimestre TUTELAS'!L14:L1000,LISTA!M308)))))+(COUNTIF('3 trimestre TUTELAS'!J14:J1000,LISTA!M308)+(COUNTIF('3 trimestre TUTELAS'!K14:K1000,LISTA!M308)+(COUNTIF('3 trimestre TUTELAS'!L14:L1000,LISTA!M308))))+(COUNTIF('4 trimestre TUTELAS'!J14:J1000,LISTA!M308)+(COUNTIF('4 trimestre TUTELAS'!K14:K1000,LISTA!M308)+(COUNTIF('4 trimestre TUTELAS'!L14:L1000,LISTA!M308))))</f>
        <v>0</v>
      </c>
    </row>
    <row r="309" spans="6:7" x14ac:dyDescent="0.25">
      <c r="F309" s="42" t="s">
        <v>587</v>
      </c>
      <c r="G309" s="43">
        <f>(COUNTIF('1 trimestre TUTELAS'!J14:J1000,LISTA!M309)+(COUNTIF('1 trimestre TUTELAS'!K14:K1000,LISTA!M309)+(COUNTIF('1 trimestre TUTELAS'!L14:L1000,LISTA!M309))))+((COUNTIF('2 trimestre TUTELAS'!J14:J1000,LISTA!M309)+(COUNTIF('2 trimestre TUTELAS'!K14:K1000,LISTA!M309)+(COUNTIF('2 trimestre TUTELAS'!L14:L1000,LISTA!M309)))))+(COUNTIF('3 trimestre TUTELAS'!J14:J1000,LISTA!M309)+(COUNTIF('3 trimestre TUTELAS'!K14:K1000,LISTA!M309)+(COUNTIF('3 trimestre TUTELAS'!L14:L1000,LISTA!M309))))+(COUNTIF('4 trimestre TUTELAS'!J14:J1000,LISTA!M309)+(COUNTIF('4 trimestre TUTELAS'!K14:K1000,LISTA!M309)+(COUNTIF('4 trimestre TUTELAS'!L14:L1000,LISTA!M309))))</f>
        <v>0</v>
      </c>
    </row>
    <row r="310" spans="6:7" x14ac:dyDescent="0.25">
      <c r="F310" s="42" t="s">
        <v>203</v>
      </c>
      <c r="G310" s="43">
        <f>(COUNTIF('1 trimestre TUTELAS'!J14:J1000,LISTA!M310)+(COUNTIF('1 trimestre TUTELAS'!K14:K1000,LISTA!M310)+(COUNTIF('1 trimestre TUTELAS'!L14:L1000,LISTA!M310))))+((COUNTIF('2 trimestre TUTELAS'!J14:J1000,LISTA!M310)+(COUNTIF('2 trimestre TUTELAS'!K14:K1000,LISTA!M310)+(COUNTIF('2 trimestre TUTELAS'!L14:L1000,LISTA!M310)))))+(COUNTIF('3 trimestre TUTELAS'!J14:J1000,LISTA!M310)+(COUNTIF('3 trimestre TUTELAS'!K14:K1000,LISTA!M310)+(COUNTIF('3 trimestre TUTELAS'!L14:L1000,LISTA!M310))))+(COUNTIF('4 trimestre TUTELAS'!J14:J1000,LISTA!M310)+(COUNTIF('4 trimestre TUTELAS'!K14:K1000,LISTA!M310)+(COUNTIF('4 trimestre TUTELAS'!L14:L1000,LISTA!M310))))</f>
        <v>0</v>
      </c>
    </row>
    <row r="311" spans="6:7" x14ac:dyDescent="0.25">
      <c r="F311" s="42" t="s">
        <v>588</v>
      </c>
      <c r="G311" s="43">
        <f>(COUNTIF('1 trimestre TUTELAS'!J14:J1000,LISTA!M311)+(COUNTIF('1 trimestre TUTELAS'!K14:K1000,LISTA!M311)+(COUNTIF('1 trimestre TUTELAS'!L14:L1000,LISTA!M311))))+((COUNTIF('2 trimestre TUTELAS'!J14:J1000,LISTA!M311)+(COUNTIF('2 trimestre TUTELAS'!K14:K1000,LISTA!M311)+(COUNTIF('2 trimestre TUTELAS'!L14:L1000,LISTA!M311)))))+(COUNTIF('3 trimestre TUTELAS'!J14:J1000,LISTA!M311)+(COUNTIF('3 trimestre TUTELAS'!K14:K1000,LISTA!M311)+(COUNTIF('3 trimestre TUTELAS'!L14:L1000,LISTA!M311))))+(COUNTIF('4 trimestre TUTELAS'!J14:J1000,LISTA!M311)+(COUNTIF('4 trimestre TUTELAS'!K14:K1000,LISTA!M311)+(COUNTIF('4 trimestre TUTELAS'!L14:L1000,LISTA!M311))))</f>
        <v>0</v>
      </c>
    </row>
    <row r="312" spans="6:7" x14ac:dyDescent="0.25">
      <c r="F312" s="42" t="s">
        <v>589</v>
      </c>
      <c r="G312" s="43">
        <f>(COUNTIF('1 trimestre TUTELAS'!J14:J1000,LISTA!M312)+(COUNTIF('1 trimestre TUTELAS'!K14:K1000,LISTA!M312)+(COUNTIF('1 trimestre TUTELAS'!L14:L1000,LISTA!M312))))+((COUNTIF('2 trimestre TUTELAS'!J14:J1000,LISTA!M312)+(COUNTIF('2 trimestre TUTELAS'!K14:K1000,LISTA!M312)+(COUNTIF('2 trimestre TUTELAS'!L14:L1000,LISTA!M312)))))+(COUNTIF('3 trimestre TUTELAS'!J14:J1000,LISTA!M312)+(COUNTIF('3 trimestre TUTELAS'!K14:K1000,LISTA!M312)+(COUNTIF('3 trimestre TUTELAS'!L14:L1000,LISTA!M312))))+(COUNTIF('4 trimestre TUTELAS'!J14:J1000,LISTA!M312)+(COUNTIF('4 trimestre TUTELAS'!K14:K1000,LISTA!M312)+(COUNTIF('4 trimestre TUTELAS'!L14:L1000,LISTA!M312))))</f>
        <v>0</v>
      </c>
    </row>
    <row r="313" spans="6:7" x14ac:dyDescent="0.25">
      <c r="F313" s="42" t="s">
        <v>204</v>
      </c>
      <c r="G313" s="43">
        <f>(COUNTIF('1 trimestre TUTELAS'!J14:J1000,LISTA!M313)+(COUNTIF('1 trimestre TUTELAS'!K14:K1000,LISTA!M313)+(COUNTIF('1 trimestre TUTELAS'!L14:L1000,LISTA!M313))))+((COUNTIF('2 trimestre TUTELAS'!J14:J1000,LISTA!M313)+(COUNTIF('2 trimestre TUTELAS'!K14:K1000,LISTA!M313)+(COUNTIF('2 trimestre TUTELAS'!L14:L1000,LISTA!M313)))))+(COUNTIF('3 trimestre TUTELAS'!J14:J1000,LISTA!M313)+(COUNTIF('3 trimestre TUTELAS'!K14:K1000,LISTA!M313)+(COUNTIF('3 trimestre TUTELAS'!L14:L1000,LISTA!M313))))+(COUNTIF('4 trimestre TUTELAS'!J14:J1000,LISTA!M313)+(COUNTIF('4 trimestre TUTELAS'!K14:K1000,LISTA!M313)+(COUNTIF('4 trimestre TUTELAS'!L14:L1000,LISTA!M313))))</f>
        <v>0</v>
      </c>
    </row>
    <row r="314" spans="6:7" x14ac:dyDescent="0.25">
      <c r="F314" s="42" t="s">
        <v>205</v>
      </c>
      <c r="G314" s="43">
        <f>(COUNTIF('1 trimestre TUTELAS'!J14:J1000,LISTA!M314)+(COUNTIF('1 trimestre TUTELAS'!K14:K1000,LISTA!M314)+(COUNTIF('1 trimestre TUTELAS'!L14:L1000,LISTA!M314))))+((COUNTIF('2 trimestre TUTELAS'!J14:J1000,LISTA!M314)+(COUNTIF('2 trimestre TUTELAS'!K14:K1000,LISTA!M314)+(COUNTIF('2 trimestre TUTELAS'!L14:L1000,LISTA!M314)))))+(COUNTIF('3 trimestre TUTELAS'!J14:J1000,LISTA!M314)+(COUNTIF('3 trimestre TUTELAS'!K14:K1000,LISTA!M314)+(COUNTIF('3 trimestre TUTELAS'!L14:L1000,LISTA!M314))))+(COUNTIF('4 trimestre TUTELAS'!J14:J1000,LISTA!M314)+(COUNTIF('4 trimestre TUTELAS'!K14:K1000,LISTA!M314)+(COUNTIF('4 trimestre TUTELAS'!L14:L1000,LISTA!M314))))</f>
        <v>0</v>
      </c>
    </row>
    <row r="315" spans="6:7" x14ac:dyDescent="0.25">
      <c r="F315" s="42" t="s">
        <v>590</v>
      </c>
      <c r="G315" s="43">
        <f>(COUNTIF('1 trimestre TUTELAS'!J14:J1000,LISTA!M315)+(COUNTIF('1 trimestre TUTELAS'!K14:K1000,LISTA!M315)+(COUNTIF('1 trimestre TUTELAS'!L14:L1000,LISTA!M315))))+((COUNTIF('2 trimestre TUTELAS'!J14:J1000,LISTA!M315)+(COUNTIF('2 trimestre TUTELAS'!K14:K1000,LISTA!M315)+(COUNTIF('2 trimestre TUTELAS'!L14:L1000,LISTA!M315)))))+(COUNTIF('3 trimestre TUTELAS'!J14:J1000,LISTA!M315)+(COUNTIF('3 trimestre TUTELAS'!K14:K1000,LISTA!M315)+(COUNTIF('3 trimestre TUTELAS'!L14:L1000,LISTA!M315))))+(COUNTIF('4 trimestre TUTELAS'!J14:J1000,LISTA!M315)+(COUNTIF('4 trimestre TUTELAS'!K14:K1000,LISTA!M315)+(COUNTIF('4 trimestre TUTELAS'!L14:L1000,LISTA!M315))))</f>
        <v>0</v>
      </c>
    </row>
    <row r="316" spans="6:7" x14ac:dyDescent="0.25">
      <c r="F316" s="42" t="s">
        <v>591</v>
      </c>
      <c r="G316" s="43">
        <f>(COUNTIF('1 trimestre TUTELAS'!J14:J1000,LISTA!M316)+(COUNTIF('1 trimestre TUTELAS'!K14:K1000,LISTA!M316)+(COUNTIF('1 trimestre TUTELAS'!L14:L1000,LISTA!M316))))+((COUNTIF('2 trimestre TUTELAS'!J14:J1000,LISTA!M316)+(COUNTIF('2 trimestre TUTELAS'!K14:K1000,LISTA!M316)+(COUNTIF('2 trimestre TUTELAS'!L14:L1000,LISTA!M316)))))+(COUNTIF('3 trimestre TUTELAS'!J14:J1000,LISTA!M316)+(COUNTIF('3 trimestre TUTELAS'!K14:K1000,LISTA!M316)+(COUNTIF('3 trimestre TUTELAS'!L14:L1000,LISTA!M316))))+(COUNTIF('4 trimestre TUTELAS'!J14:J1000,LISTA!M316)+(COUNTIF('4 trimestre TUTELAS'!K14:K1000,LISTA!M316)+(COUNTIF('4 trimestre TUTELAS'!L14:L1000,LISTA!M316))))</f>
        <v>0</v>
      </c>
    </row>
    <row r="317" spans="6:7" x14ac:dyDescent="0.25">
      <c r="F317" s="42" t="s">
        <v>592</v>
      </c>
      <c r="G317" s="43">
        <f>(COUNTIF('1 trimestre TUTELAS'!J14:J1000,LISTA!M317)+(COUNTIF('1 trimestre TUTELAS'!K14:K1000,LISTA!M317)+(COUNTIF('1 trimestre TUTELAS'!L14:L1000,LISTA!M317))))+((COUNTIF('2 trimestre TUTELAS'!J14:J1000,LISTA!M317)+(COUNTIF('2 trimestre TUTELAS'!K14:K1000,LISTA!M317)+(COUNTIF('2 trimestre TUTELAS'!L14:L1000,LISTA!M317)))))+(COUNTIF('3 trimestre TUTELAS'!J14:J1000,LISTA!M317)+(COUNTIF('3 trimestre TUTELAS'!K14:K1000,LISTA!M317)+(COUNTIF('3 trimestre TUTELAS'!L14:L1000,LISTA!M317))))+(COUNTIF('4 trimestre TUTELAS'!J14:J1000,LISTA!M317)+(COUNTIF('4 trimestre TUTELAS'!K14:K1000,LISTA!M317)+(COUNTIF('4 trimestre TUTELAS'!L14:L1000,LISTA!M317))))</f>
        <v>0</v>
      </c>
    </row>
    <row r="318" spans="6:7" x14ac:dyDescent="0.25">
      <c r="F318" s="42" t="s">
        <v>593</v>
      </c>
      <c r="G318" s="43">
        <f>(COUNTIF('1 trimestre TUTELAS'!J14:J1000,LISTA!M318)+(COUNTIF('1 trimestre TUTELAS'!K14:K1000,LISTA!M318)+(COUNTIF('1 trimestre TUTELAS'!L14:L1000,LISTA!M318))))+((COUNTIF('2 trimestre TUTELAS'!J14:J1000,LISTA!M318)+(COUNTIF('2 trimestre TUTELAS'!K14:K1000,LISTA!M318)+(COUNTIF('2 trimestre TUTELAS'!L14:L1000,LISTA!M318)))))+(COUNTIF('3 trimestre TUTELAS'!J14:J1000,LISTA!M318)+(COUNTIF('3 trimestre TUTELAS'!K14:K1000,LISTA!M318)+(COUNTIF('3 trimestre TUTELAS'!L14:L1000,LISTA!M318))))+(COUNTIF('4 trimestre TUTELAS'!J14:J1000,LISTA!M318)+(COUNTIF('4 trimestre TUTELAS'!K14:K1000,LISTA!M318)+(COUNTIF('4 trimestre TUTELAS'!L14:L1000,LISTA!M318))))</f>
        <v>0</v>
      </c>
    </row>
    <row r="319" spans="6:7" x14ac:dyDescent="0.25">
      <c r="F319" s="42" t="s">
        <v>594</v>
      </c>
      <c r="G319" s="43">
        <f>(COUNTIF('1 trimestre TUTELAS'!J14:J1000,LISTA!M319)+(COUNTIF('1 trimestre TUTELAS'!K14:K1000,LISTA!M319)+(COUNTIF('1 trimestre TUTELAS'!L14:L1000,LISTA!M319))))+((COUNTIF('2 trimestre TUTELAS'!J14:J1000,LISTA!M319)+(COUNTIF('2 trimestre TUTELAS'!K14:K1000,LISTA!M319)+(COUNTIF('2 trimestre TUTELAS'!L14:L1000,LISTA!M319)))))+(COUNTIF('3 trimestre TUTELAS'!J14:J1000,LISTA!M319)+(COUNTIF('3 trimestre TUTELAS'!K14:K1000,LISTA!M319)+(COUNTIF('3 trimestre TUTELAS'!L14:L1000,LISTA!M319))))+(COUNTIF('4 trimestre TUTELAS'!J14:J1000,LISTA!M319)+(COUNTIF('4 trimestre TUTELAS'!K14:K1000,LISTA!M319)+(COUNTIF('4 trimestre TUTELAS'!L14:L1000,LISTA!M319))))</f>
        <v>0</v>
      </c>
    </row>
    <row r="320" spans="6:7" x14ac:dyDescent="0.25">
      <c r="F320" s="42" t="s">
        <v>595</v>
      </c>
      <c r="G320" s="43">
        <f>(COUNTIF('1 trimestre TUTELAS'!J14:J1000,LISTA!M320)+(COUNTIF('1 trimestre TUTELAS'!K14:K1000,LISTA!M320)+(COUNTIF('1 trimestre TUTELAS'!L14:L1000,LISTA!M320))))+((COUNTIF('2 trimestre TUTELAS'!J14:J1000,LISTA!M320)+(COUNTIF('2 trimestre TUTELAS'!K14:K1000,LISTA!M320)+(COUNTIF('2 trimestre TUTELAS'!L14:L1000,LISTA!M320)))))+(COUNTIF('3 trimestre TUTELAS'!J14:J1000,LISTA!M320)+(COUNTIF('3 trimestre TUTELAS'!K14:K1000,LISTA!M320)+(COUNTIF('3 trimestre TUTELAS'!L14:L1000,LISTA!M320))))+(COUNTIF('4 trimestre TUTELAS'!J14:J1000,LISTA!M320)+(COUNTIF('4 trimestre TUTELAS'!K14:K1000,LISTA!M320)+(COUNTIF('4 trimestre TUTELAS'!L14:L1000,LISTA!M320))))</f>
        <v>0</v>
      </c>
    </row>
    <row r="321" spans="6:7" x14ac:dyDescent="0.25">
      <c r="F321" s="42" t="s">
        <v>596</v>
      </c>
      <c r="G321" s="43">
        <f>(COUNTIF('1 trimestre TUTELAS'!J14:J1000,LISTA!M321)+(COUNTIF('1 trimestre TUTELAS'!K14:K1000,LISTA!M321)+(COUNTIF('1 trimestre TUTELAS'!L14:L1000,LISTA!M321))))+((COUNTIF('2 trimestre TUTELAS'!J14:J1000,LISTA!M321)+(COUNTIF('2 trimestre TUTELAS'!K14:K1000,LISTA!M321)+(COUNTIF('2 trimestre TUTELAS'!L14:L1000,LISTA!M321)))))+(COUNTIF('3 trimestre TUTELAS'!J14:J1000,LISTA!M321)+(COUNTIF('3 trimestre TUTELAS'!K14:K1000,LISTA!M321)+(COUNTIF('3 trimestre TUTELAS'!L14:L1000,LISTA!M321))))+(COUNTIF('4 trimestre TUTELAS'!J14:J1000,LISTA!M321)+(COUNTIF('4 trimestre TUTELAS'!K14:K1000,LISTA!M321)+(COUNTIF('4 trimestre TUTELAS'!L14:L1000,LISTA!M321))))</f>
        <v>0</v>
      </c>
    </row>
    <row r="322" spans="6:7" x14ac:dyDescent="0.25">
      <c r="F322" s="42" t="s">
        <v>206</v>
      </c>
      <c r="G322" s="43">
        <f>(COUNTIF('1 trimestre TUTELAS'!J14:J1000,LISTA!M322)+(COUNTIF('1 trimestre TUTELAS'!K14:K1000,LISTA!M322)+(COUNTIF('1 trimestre TUTELAS'!L14:L1000,LISTA!M322))))+((COUNTIF('2 trimestre TUTELAS'!J14:J1000,LISTA!M322)+(COUNTIF('2 trimestre TUTELAS'!K14:K1000,LISTA!M322)+(COUNTIF('2 trimestre TUTELAS'!L14:L1000,LISTA!M322)))))+(COUNTIF('3 trimestre TUTELAS'!J14:J1000,LISTA!M322)+(COUNTIF('3 trimestre TUTELAS'!K14:K1000,LISTA!M322)+(COUNTIF('3 trimestre TUTELAS'!L14:L1000,LISTA!M322))))+(COUNTIF('4 trimestre TUTELAS'!J14:J1000,LISTA!M322)+(COUNTIF('4 trimestre TUTELAS'!K14:K1000,LISTA!M322)+(COUNTIF('4 trimestre TUTELAS'!L14:L1000,LISTA!M322))))</f>
        <v>0</v>
      </c>
    </row>
    <row r="323" spans="6:7" x14ac:dyDescent="0.25">
      <c r="F323" s="42" t="s">
        <v>597</v>
      </c>
      <c r="G323" s="43">
        <f>(COUNTIF('1 trimestre TUTELAS'!J14:J1000,LISTA!M323)+(COUNTIF('1 trimestre TUTELAS'!K14:K1000,LISTA!M323)+(COUNTIF('1 trimestre TUTELAS'!L14:L1000,LISTA!M323))))+((COUNTIF('2 trimestre TUTELAS'!J14:J1000,LISTA!M323)+(COUNTIF('2 trimestre TUTELAS'!K14:K1000,LISTA!M323)+(COUNTIF('2 trimestre TUTELAS'!L14:L1000,LISTA!M323)))))+(COUNTIF('3 trimestre TUTELAS'!J14:J1000,LISTA!M323)+(COUNTIF('3 trimestre TUTELAS'!K14:K1000,LISTA!M323)+(COUNTIF('3 trimestre TUTELAS'!L14:L1000,LISTA!M323))))+(COUNTIF('4 trimestre TUTELAS'!J14:J1000,LISTA!M323)+(COUNTIF('4 trimestre TUTELAS'!K14:K1000,LISTA!M323)+(COUNTIF('4 trimestre TUTELAS'!L14:L1000,LISTA!M323))))</f>
        <v>0</v>
      </c>
    </row>
    <row r="324" spans="6:7" x14ac:dyDescent="0.25">
      <c r="F324" s="42" t="s">
        <v>598</v>
      </c>
      <c r="G324" s="43">
        <f>(COUNTIF('1 trimestre TUTELAS'!J14:J1000,LISTA!M324)+(COUNTIF('1 trimestre TUTELAS'!K14:K1000,LISTA!M324)+(COUNTIF('1 trimestre TUTELAS'!L14:L1000,LISTA!M324))))+((COUNTIF('2 trimestre TUTELAS'!J14:J1000,LISTA!M324)+(COUNTIF('2 trimestre TUTELAS'!K14:K1000,LISTA!M324)+(COUNTIF('2 trimestre TUTELAS'!L14:L1000,LISTA!M324)))))+(COUNTIF('3 trimestre TUTELAS'!J14:J1000,LISTA!M324)+(COUNTIF('3 trimestre TUTELAS'!K14:K1000,LISTA!M324)+(COUNTIF('3 trimestre TUTELAS'!L14:L1000,LISTA!M324))))+(COUNTIF('4 trimestre TUTELAS'!J14:J1000,LISTA!M324)+(COUNTIF('4 trimestre TUTELAS'!K14:K1000,LISTA!M324)+(COUNTIF('4 trimestre TUTELAS'!L14:L1000,LISTA!M324))))</f>
        <v>0</v>
      </c>
    </row>
    <row r="325" spans="6:7" x14ac:dyDescent="0.25">
      <c r="F325" s="42" t="s">
        <v>599</v>
      </c>
      <c r="G325" s="43">
        <f>(COUNTIF('1 trimestre TUTELAS'!J14:J1000,LISTA!M325)+(COUNTIF('1 trimestre TUTELAS'!K14:K1000,LISTA!M325)+(COUNTIF('1 trimestre TUTELAS'!L14:L1000,LISTA!M325))))+((COUNTIF('2 trimestre TUTELAS'!J14:J1000,LISTA!M325)+(COUNTIF('2 trimestre TUTELAS'!K14:K1000,LISTA!M325)+(COUNTIF('2 trimestre TUTELAS'!L14:L1000,LISTA!M325)))))+(COUNTIF('3 trimestre TUTELAS'!J14:J1000,LISTA!M325)+(COUNTIF('3 trimestre TUTELAS'!K14:K1000,LISTA!M325)+(COUNTIF('3 trimestre TUTELAS'!L14:L1000,LISTA!M325))))+(COUNTIF('4 trimestre TUTELAS'!J14:J1000,LISTA!M325)+(COUNTIF('4 trimestre TUTELAS'!K14:K1000,LISTA!M325)+(COUNTIF('4 trimestre TUTELAS'!L14:L1000,LISTA!M325))))</f>
        <v>0</v>
      </c>
    </row>
    <row r="326" spans="6:7" x14ac:dyDescent="0.25">
      <c r="F326" s="42" t="s">
        <v>600</v>
      </c>
      <c r="G326" s="43">
        <f>(COUNTIF('1 trimestre TUTELAS'!J14:J1000,LISTA!M326)+(COUNTIF('1 trimestre TUTELAS'!K14:K1000,LISTA!M326)+(COUNTIF('1 trimestre TUTELAS'!L14:L1000,LISTA!M326))))+((COUNTIF('2 trimestre TUTELAS'!J14:J1000,LISTA!M326)+(COUNTIF('2 trimestre TUTELAS'!K14:K1000,LISTA!M326)+(COUNTIF('2 trimestre TUTELAS'!L14:L1000,LISTA!M326)))))+(COUNTIF('3 trimestre TUTELAS'!J14:J1000,LISTA!M326)+(COUNTIF('3 trimestre TUTELAS'!K14:K1000,LISTA!M326)+(COUNTIF('3 trimestre TUTELAS'!L14:L1000,LISTA!M326))))+(COUNTIF('4 trimestre TUTELAS'!J14:J1000,LISTA!M326)+(COUNTIF('4 trimestre TUTELAS'!K14:K1000,LISTA!M326)+(COUNTIF('4 trimestre TUTELAS'!L14:L1000,LISTA!M326))))</f>
        <v>0</v>
      </c>
    </row>
    <row r="327" spans="6:7" x14ac:dyDescent="0.25">
      <c r="F327" s="42" t="s">
        <v>601</v>
      </c>
      <c r="G327" s="43">
        <f>(COUNTIF('1 trimestre TUTELAS'!J14:J1000,LISTA!M327)+(COUNTIF('1 trimestre TUTELAS'!K14:K1000,LISTA!M327)+(COUNTIF('1 trimestre TUTELAS'!L14:L1000,LISTA!M327))))+((COUNTIF('2 trimestre TUTELAS'!J14:J1000,LISTA!M327)+(COUNTIF('2 trimestre TUTELAS'!K14:K1000,LISTA!M327)+(COUNTIF('2 trimestre TUTELAS'!L14:L1000,LISTA!M327)))))+(COUNTIF('3 trimestre TUTELAS'!J14:J1000,LISTA!M327)+(COUNTIF('3 trimestre TUTELAS'!K14:K1000,LISTA!M327)+(COUNTIF('3 trimestre TUTELAS'!L14:L1000,LISTA!M327))))+(COUNTIF('4 trimestre TUTELAS'!J14:J1000,LISTA!M327)+(COUNTIF('4 trimestre TUTELAS'!K14:K1000,LISTA!M327)+(COUNTIF('4 trimestre TUTELAS'!L14:L1000,LISTA!M327))))</f>
        <v>0</v>
      </c>
    </row>
    <row r="328" spans="6:7" x14ac:dyDescent="0.25">
      <c r="F328" s="42" t="s">
        <v>602</v>
      </c>
      <c r="G328" s="43">
        <f>(COUNTIF('1 trimestre TUTELAS'!J14:J1000,LISTA!M328)+(COUNTIF('1 trimestre TUTELAS'!K14:K1000,LISTA!M328)+(COUNTIF('1 trimestre TUTELAS'!L14:L1000,LISTA!M328))))+((COUNTIF('2 trimestre TUTELAS'!J14:J1000,LISTA!M328)+(COUNTIF('2 trimestre TUTELAS'!K14:K1000,LISTA!M328)+(COUNTIF('2 trimestre TUTELAS'!L14:L1000,LISTA!M328)))))+(COUNTIF('3 trimestre TUTELAS'!J14:J1000,LISTA!M328)+(COUNTIF('3 trimestre TUTELAS'!K14:K1000,LISTA!M328)+(COUNTIF('3 trimestre TUTELAS'!L14:L1000,LISTA!M328))))+(COUNTIF('4 trimestre TUTELAS'!J14:J1000,LISTA!M328)+(COUNTIF('4 trimestre TUTELAS'!K14:K1000,LISTA!M328)+(COUNTIF('4 trimestre TUTELAS'!L14:L1000,LISTA!M328))))</f>
        <v>0</v>
      </c>
    </row>
    <row r="329" spans="6:7" x14ac:dyDescent="0.25">
      <c r="F329" s="42" t="s">
        <v>603</v>
      </c>
      <c r="G329" s="43">
        <f>(COUNTIF('1 trimestre TUTELAS'!J14:J1000,LISTA!M329)+(COUNTIF('1 trimestre TUTELAS'!K14:K1000,LISTA!M329)+(COUNTIF('1 trimestre TUTELAS'!L14:L1000,LISTA!M329))))+((COUNTIF('2 trimestre TUTELAS'!J14:J1000,LISTA!M329)+(COUNTIF('2 trimestre TUTELAS'!K14:K1000,LISTA!M329)+(COUNTIF('2 trimestre TUTELAS'!L14:L1000,LISTA!M329)))))+(COUNTIF('3 trimestre TUTELAS'!J14:J1000,LISTA!M329)+(COUNTIF('3 trimestre TUTELAS'!K14:K1000,LISTA!M329)+(COUNTIF('3 trimestre TUTELAS'!L14:L1000,LISTA!M329))))+(COUNTIF('4 trimestre TUTELAS'!J14:J1000,LISTA!M329)+(COUNTIF('4 trimestre TUTELAS'!K14:K1000,LISTA!M329)+(COUNTIF('4 trimestre TUTELAS'!L14:L1000,LISTA!M329))))</f>
        <v>0</v>
      </c>
    </row>
    <row r="330" spans="6:7" x14ac:dyDescent="0.25">
      <c r="F330" s="42" t="s">
        <v>604</v>
      </c>
      <c r="G330" s="43">
        <f>(COUNTIF('1 trimestre TUTELAS'!J14:J1000,LISTA!M330)+(COUNTIF('1 trimestre TUTELAS'!K14:K1000,LISTA!M330)+(COUNTIF('1 trimestre TUTELAS'!L14:L1000,LISTA!M330))))+((COUNTIF('2 trimestre TUTELAS'!J14:J1000,LISTA!M330)+(COUNTIF('2 trimestre TUTELAS'!K14:K1000,LISTA!M330)+(COUNTIF('2 trimestre TUTELAS'!L14:L1000,LISTA!M330)))))+(COUNTIF('3 trimestre TUTELAS'!J14:J1000,LISTA!M330)+(COUNTIF('3 trimestre TUTELAS'!K14:K1000,LISTA!M330)+(COUNTIF('3 trimestre TUTELAS'!L14:L1000,LISTA!M330))))+(COUNTIF('4 trimestre TUTELAS'!J14:J1000,LISTA!M330)+(COUNTIF('4 trimestre TUTELAS'!K14:K1000,LISTA!M330)+(COUNTIF('4 trimestre TUTELAS'!L14:L1000,LISTA!M330))))</f>
        <v>0</v>
      </c>
    </row>
    <row r="331" spans="6:7" x14ac:dyDescent="0.25">
      <c r="F331" s="42" t="s">
        <v>605</v>
      </c>
      <c r="G331" s="43">
        <f>(COUNTIF('1 trimestre TUTELAS'!J14:J1000,LISTA!M331)+(COUNTIF('1 trimestre TUTELAS'!K14:K1000,LISTA!M331)+(COUNTIF('1 trimestre TUTELAS'!L14:L1000,LISTA!M331))))+((COUNTIF('2 trimestre TUTELAS'!J14:J1000,LISTA!M331)+(COUNTIF('2 trimestre TUTELAS'!K14:K1000,LISTA!M331)+(COUNTIF('2 trimestre TUTELAS'!L14:L1000,LISTA!M331)))))+(COUNTIF('3 trimestre TUTELAS'!J14:J1000,LISTA!M331)+(COUNTIF('3 trimestre TUTELAS'!K14:K1000,LISTA!M331)+(COUNTIF('3 trimestre TUTELAS'!L14:L1000,LISTA!M331))))+(COUNTIF('4 trimestre TUTELAS'!J14:J1000,LISTA!M331)+(COUNTIF('4 trimestre TUTELAS'!K14:K1000,LISTA!M331)+(COUNTIF('4 trimestre TUTELAS'!L14:L1000,LISTA!M331))))</f>
        <v>0</v>
      </c>
    </row>
    <row r="332" spans="6:7" x14ac:dyDescent="0.25">
      <c r="F332" s="42" t="s">
        <v>606</v>
      </c>
      <c r="G332" s="43">
        <f>(COUNTIF('1 trimestre TUTELAS'!J14:J1000,LISTA!M332)+(COUNTIF('1 trimestre TUTELAS'!K14:K1000,LISTA!M332)+(COUNTIF('1 trimestre TUTELAS'!L14:L1000,LISTA!M332))))+((COUNTIF('2 trimestre TUTELAS'!J14:J1000,LISTA!M332)+(COUNTIF('2 trimestre TUTELAS'!K14:K1000,LISTA!M332)+(COUNTIF('2 trimestre TUTELAS'!L14:L1000,LISTA!M332)))))+(COUNTIF('3 trimestre TUTELAS'!J14:J1000,LISTA!M332)+(COUNTIF('3 trimestre TUTELAS'!K14:K1000,LISTA!M332)+(COUNTIF('3 trimestre TUTELAS'!L14:L1000,LISTA!M332))))+(COUNTIF('4 trimestre TUTELAS'!J14:J1000,LISTA!M332)+(COUNTIF('4 trimestre TUTELAS'!K14:K1000,LISTA!M332)+(COUNTIF('4 trimestre TUTELAS'!L14:L1000,LISTA!M332))))</f>
        <v>0</v>
      </c>
    </row>
    <row r="333" spans="6:7" x14ac:dyDescent="0.25">
      <c r="F333" s="42" t="s">
        <v>607</v>
      </c>
      <c r="G333" s="43">
        <f>(COUNTIF('1 trimestre TUTELAS'!J14:J1000,LISTA!M333)+(COUNTIF('1 trimestre TUTELAS'!K14:K1000,LISTA!M333)+(COUNTIF('1 trimestre TUTELAS'!L14:L1000,LISTA!M333))))+((COUNTIF('2 trimestre TUTELAS'!J14:J1000,LISTA!M333)+(COUNTIF('2 trimestre TUTELAS'!K14:K1000,LISTA!M333)+(COUNTIF('2 trimestre TUTELAS'!L14:L1000,LISTA!M333)))))+(COUNTIF('3 trimestre TUTELAS'!J14:J1000,LISTA!M333)+(COUNTIF('3 trimestre TUTELAS'!K14:K1000,LISTA!M333)+(COUNTIF('3 trimestre TUTELAS'!L14:L1000,LISTA!M333))))+(COUNTIF('4 trimestre TUTELAS'!J14:J1000,LISTA!M333)+(COUNTIF('4 trimestre TUTELAS'!K14:K1000,LISTA!M333)+(COUNTIF('4 trimestre TUTELAS'!L14:L1000,LISTA!M333))))</f>
        <v>0</v>
      </c>
    </row>
    <row r="334" spans="6:7" x14ac:dyDescent="0.25">
      <c r="F334" s="42" t="s">
        <v>608</v>
      </c>
      <c r="G334" s="43">
        <f>(COUNTIF('1 trimestre TUTELAS'!J14:J1000,LISTA!M334)+(COUNTIF('1 trimestre TUTELAS'!K14:K1000,LISTA!M334)+(COUNTIF('1 trimestre TUTELAS'!L14:L1000,LISTA!M334))))+((COUNTIF('2 trimestre TUTELAS'!J14:J1000,LISTA!M334)+(COUNTIF('2 trimestre TUTELAS'!K14:K1000,LISTA!M334)+(COUNTIF('2 trimestre TUTELAS'!L14:L1000,LISTA!M334)))))+(COUNTIF('3 trimestre TUTELAS'!J14:J1000,LISTA!M334)+(COUNTIF('3 trimestre TUTELAS'!K14:K1000,LISTA!M334)+(COUNTIF('3 trimestre TUTELAS'!L14:L1000,LISTA!M334))))+(COUNTIF('4 trimestre TUTELAS'!J14:J1000,LISTA!M334)+(COUNTIF('4 trimestre TUTELAS'!K14:K1000,LISTA!M334)+(COUNTIF('4 trimestre TUTELAS'!L14:L1000,LISTA!M334))))</f>
        <v>0</v>
      </c>
    </row>
    <row r="335" spans="6:7" x14ac:dyDescent="0.25">
      <c r="F335" s="42" t="s">
        <v>207</v>
      </c>
      <c r="G335" s="43">
        <f>(COUNTIF('1 trimestre TUTELAS'!J14:J1000,LISTA!M335)+(COUNTIF('1 trimestre TUTELAS'!K14:K1000,LISTA!M335)+(COUNTIF('1 trimestre TUTELAS'!L14:L1000,LISTA!M335))))+((COUNTIF('2 trimestre TUTELAS'!J14:J1000,LISTA!M335)+(COUNTIF('2 trimestre TUTELAS'!K14:K1000,LISTA!M335)+(COUNTIF('2 trimestre TUTELAS'!L14:L1000,LISTA!M335)))))+(COUNTIF('3 trimestre TUTELAS'!J14:J1000,LISTA!M335)+(COUNTIF('3 trimestre TUTELAS'!K14:K1000,LISTA!M335)+(COUNTIF('3 trimestre TUTELAS'!L14:L1000,LISTA!M335))))+(COUNTIF('4 trimestre TUTELAS'!J14:J1000,LISTA!M335)+(COUNTIF('4 trimestre TUTELAS'!K14:K1000,LISTA!M335)+(COUNTIF('4 trimestre TUTELAS'!L14:L1000,LISTA!M335))))</f>
        <v>0</v>
      </c>
    </row>
    <row r="336" spans="6:7" x14ac:dyDescent="0.25">
      <c r="F336" s="42" t="s">
        <v>208</v>
      </c>
      <c r="G336" s="43">
        <f>(COUNTIF('1 trimestre TUTELAS'!J14:J1000,LISTA!M336)+(COUNTIF('1 trimestre TUTELAS'!K14:K1000,LISTA!M336)+(COUNTIF('1 trimestre TUTELAS'!L14:L1000,LISTA!M336))))+((COUNTIF('2 trimestre TUTELAS'!J14:J1000,LISTA!M336)+(COUNTIF('2 trimestre TUTELAS'!K14:K1000,LISTA!M336)+(COUNTIF('2 trimestre TUTELAS'!L14:L1000,LISTA!M336)))))+(COUNTIF('3 trimestre TUTELAS'!J14:J1000,LISTA!M336)+(COUNTIF('3 trimestre TUTELAS'!K14:K1000,LISTA!M336)+(COUNTIF('3 trimestre TUTELAS'!L14:L1000,LISTA!M336))))+(COUNTIF('4 trimestre TUTELAS'!J14:J1000,LISTA!M336)+(COUNTIF('4 trimestre TUTELAS'!K14:K1000,LISTA!M336)+(COUNTIF('4 trimestre TUTELAS'!L14:L1000,LISTA!M336))))</f>
        <v>0</v>
      </c>
    </row>
    <row r="337" spans="6:7" x14ac:dyDescent="0.25">
      <c r="F337" s="42" t="s">
        <v>609</v>
      </c>
      <c r="G337" s="43">
        <f>(COUNTIF('1 trimestre TUTELAS'!J14:J1000,LISTA!M337)+(COUNTIF('1 trimestre TUTELAS'!K14:K1000,LISTA!M337)+(COUNTIF('1 trimestre TUTELAS'!L14:L1000,LISTA!M337))))+((COUNTIF('2 trimestre TUTELAS'!J14:J1000,LISTA!M337)+(COUNTIF('2 trimestre TUTELAS'!K14:K1000,LISTA!M337)+(COUNTIF('2 trimestre TUTELAS'!L14:L1000,LISTA!M337)))))+(COUNTIF('3 trimestre TUTELAS'!J14:J1000,LISTA!M337)+(COUNTIF('3 trimestre TUTELAS'!K14:K1000,LISTA!M337)+(COUNTIF('3 trimestre TUTELAS'!L14:L1000,LISTA!M337))))+(COUNTIF('4 trimestre TUTELAS'!J14:J1000,LISTA!M337)+(COUNTIF('4 trimestre TUTELAS'!K14:K1000,LISTA!M337)+(COUNTIF('4 trimestre TUTELAS'!L14:L1000,LISTA!M337))))</f>
        <v>0</v>
      </c>
    </row>
    <row r="338" spans="6:7" x14ac:dyDescent="0.25">
      <c r="F338" s="42" t="s">
        <v>209</v>
      </c>
      <c r="G338" s="43">
        <f>(COUNTIF('1 trimestre TUTELAS'!J14:J1000,LISTA!M338)+(COUNTIF('1 trimestre TUTELAS'!K14:K1000,LISTA!M338)+(COUNTIF('1 trimestre TUTELAS'!L14:L1000,LISTA!M338))))+((COUNTIF('2 trimestre TUTELAS'!J14:J1000,LISTA!M338)+(COUNTIF('2 trimestre TUTELAS'!K14:K1000,LISTA!M338)+(COUNTIF('2 trimestre TUTELAS'!L14:L1000,LISTA!M338)))))+(COUNTIF('3 trimestre TUTELAS'!J14:J1000,LISTA!M338)+(COUNTIF('3 trimestre TUTELAS'!K14:K1000,LISTA!M338)+(COUNTIF('3 trimestre TUTELAS'!L14:L1000,LISTA!M338))))+(COUNTIF('4 trimestre TUTELAS'!J14:J1000,LISTA!M338)+(COUNTIF('4 trimestre TUTELAS'!K14:K1000,LISTA!M338)+(COUNTIF('4 trimestre TUTELAS'!L14:L1000,LISTA!M338))))</f>
        <v>0</v>
      </c>
    </row>
    <row r="339" spans="6:7" x14ac:dyDescent="0.25">
      <c r="F339" s="42" t="s">
        <v>210</v>
      </c>
      <c r="G339" s="43">
        <f>(COUNTIF('1 trimestre TUTELAS'!J14:J1000,LISTA!M339)+(COUNTIF('1 trimestre TUTELAS'!K14:K1000,LISTA!M339)+(COUNTIF('1 trimestre TUTELAS'!L14:L1000,LISTA!M339))))+((COUNTIF('2 trimestre TUTELAS'!J14:J1000,LISTA!M339)+(COUNTIF('2 trimestre TUTELAS'!K14:K1000,LISTA!M339)+(COUNTIF('2 trimestre TUTELAS'!L14:L1000,LISTA!M339)))))+(COUNTIF('3 trimestre TUTELAS'!J14:J1000,LISTA!M339)+(COUNTIF('3 trimestre TUTELAS'!K14:K1000,LISTA!M339)+(COUNTIF('3 trimestre TUTELAS'!L14:L1000,LISTA!M339))))+(COUNTIF('4 trimestre TUTELAS'!J14:J1000,LISTA!M339)+(COUNTIF('4 trimestre TUTELAS'!K14:K1000,LISTA!M339)+(COUNTIF('4 trimestre TUTELAS'!L14:L1000,LISTA!M339))))</f>
        <v>0</v>
      </c>
    </row>
    <row r="340" spans="6:7" x14ac:dyDescent="0.25">
      <c r="F340" s="42" t="s">
        <v>610</v>
      </c>
      <c r="G340" s="43">
        <f>(COUNTIF('1 trimestre TUTELAS'!J14:J1000,LISTA!M340)+(COUNTIF('1 trimestre TUTELAS'!K14:K1000,LISTA!M340)+(COUNTIF('1 trimestre TUTELAS'!L14:L1000,LISTA!M340))))+((COUNTIF('2 trimestre TUTELAS'!J14:J1000,LISTA!M340)+(COUNTIF('2 trimestre TUTELAS'!K14:K1000,LISTA!M340)+(COUNTIF('2 trimestre TUTELAS'!L14:L1000,LISTA!M340)))))+(COUNTIF('3 trimestre TUTELAS'!J14:J1000,LISTA!M340)+(COUNTIF('3 trimestre TUTELAS'!K14:K1000,LISTA!M340)+(COUNTIF('3 trimestre TUTELAS'!L14:L1000,LISTA!M340))))+(COUNTIF('4 trimestre TUTELAS'!J14:J1000,LISTA!M340)+(COUNTIF('4 trimestre TUTELAS'!K14:K1000,LISTA!M340)+(COUNTIF('4 trimestre TUTELAS'!L14:L1000,LISTA!M340))))</f>
        <v>0</v>
      </c>
    </row>
    <row r="341" spans="6:7" x14ac:dyDescent="0.25">
      <c r="F341" s="42" t="s">
        <v>611</v>
      </c>
      <c r="G341" s="43">
        <f>(COUNTIF('1 trimestre TUTELAS'!J14:J1000,LISTA!M341)+(COUNTIF('1 trimestre TUTELAS'!K14:K1000,LISTA!M341)+(COUNTIF('1 trimestre TUTELAS'!L14:L1000,LISTA!M341))))+((COUNTIF('2 trimestre TUTELAS'!J14:J1000,LISTA!M341)+(COUNTIF('2 trimestre TUTELAS'!K14:K1000,LISTA!M341)+(COUNTIF('2 trimestre TUTELAS'!L14:L1000,LISTA!M341)))))+(COUNTIF('3 trimestre TUTELAS'!J14:J1000,LISTA!M341)+(COUNTIF('3 trimestre TUTELAS'!K14:K1000,LISTA!M341)+(COUNTIF('3 trimestre TUTELAS'!L14:L1000,LISTA!M341))))+(COUNTIF('4 trimestre TUTELAS'!J14:J1000,LISTA!M341)+(COUNTIF('4 trimestre TUTELAS'!K14:K1000,LISTA!M341)+(COUNTIF('4 trimestre TUTELAS'!L14:L1000,LISTA!M341))))</f>
        <v>0</v>
      </c>
    </row>
    <row r="342" spans="6:7" x14ac:dyDescent="0.25">
      <c r="F342" s="42" t="s">
        <v>612</v>
      </c>
      <c r="G342" s="43">
        <f>(COUNTIF('1 trimestre TUTELAS'!J14:J1000,LISTA!M342)+(COUNTIF('1 trimestre TUTELAS'!K14:K1000,LISTA!M342)+(COUNTIF('1 trimestre TUTELAS'!L14:L1000,LISTA!M342))))+((COUNTIF('2 trimestre TUTELAS'!J14:J1000,LISTA!M342)+(COUNTIF('2 trimestre TUTELAS'!K14:K1000,LISTA!M342)+(COUNTIF('2 trimestre TUTELAS'!L14:L1000,LISTA!M342)))))+(COUNTIF('3 trimestre TUTELAS'!J14:J1000,LISTA!M342)+(COUNTIF('3 trimestre TUTELAS'!K14:K1000,LISTA!M342)+(COUNTIF('3 trimestre TUTELAS'!L14:L1000,LISTA!M342))))+(COUNTIF('4 trimestre TUTELAS'!J14:J1000,LISTA!M342)+(COUNTIF('4 trimestre TUTELAS'!K14:K1000,LISTA!M342)+(COUNTIF('4 trimestre TUTELAS'!L14:L1000,LISTA!M342))))</f>
        <v>0</v>
      </c>
    </row>
    <row r="343" spans="6:7" x14ac:dyDescent="0.25">
      <c r="F343" s="42" t="s">
        <v>211</v>
      </c>
      <c r="G343" s="43">
        <f>(COUNTIF('1 trimestre TUTELAS'!J14:J1000,LISTA!M343)+(COUNTIF('1 trimestre TUTELAS'!K14:K1000,LISTA!M343)+(COUNTIF('1 trimestre TUTELAS'!L14:L1000,LISTA!M343))))+((COUNTIF('2 trimestre TUTELAS'!J14:J1000,LISTA!M343)+(COUNTIF('2 trimestre TUTELAS'!K14:K1000,LISTA!M343)+(COUNTIF('2 trimestre TUTELAS'!L14:L1000,LISTA!M343)))))+(COUNTIF('3 trimestre TUTELAS'!J14:J1000,LISTA!M343)+(COUNTIF('3 trimestre TUTELAS'!K14:K1000,LISTA!M343)+(COUNTIF('3 trimestre TUTELAS'!L14:L1000,LISTA!M343))))+(COUNTIF('4 trimestre TUTELAS'!J14:J1000,LISTA!M343)+(COUNTIF('4 trimestre TUTELAS'!K14:K1000,LISTA!M343)+(COUNTIF('4 trimestre TUTELAS'!L14:L1000,LISTA!M343))))</f>
        <v>0</v>
      </c>
    </row>
    <row r="344" spans="6:7" x14ac:dyDescent="0.25">
      <c r="F344" s="42" t="s">
        <v>212</v>
      </c>
      <c r="G344" s="43">
        <f>(COUNTIF('1 trimestre TUTELAS'!J14:J1000,LISTA!M344)+(COUNTIF('1 trimestre TUTELAS'!K14:K1000,LISTA!M344)+(COUNTIF('1 trimestre TUTELAS'!L14:L1000,LISTA!M344))))+((COUNTIF('2 trimestre TUTELAS'!J14:J1000,LISTA!M344)+(COUNTIF('2 trimestre TUTELAS'!K14:K1000,LISTA!M344)+(COUNTIF('2 trimestre TUTELAS'!L14:L1000,LISTA!M344)))))+(COUNTIF('3 trimestre TUTELAS'!J14:J1000,LISTA!M344)+(COUNTIF('3 trimestre TUTELAS'!K14:K1000,LISTA!M344)+(COUNTIF('3 trimestre TUTELAS'!L14:L1000,LISTA!M344))))+(COUNTIF('4 trimestre TUTELAS'!J14:J1000,LISTA!M344)+(COUNTIF('4 trimestre TUTELAS'!K14:K1000,LISTA!M344)+(COUNTIF('4 trimestre TUTELAS'!L14:L1000,LISTA!M344))))</f>
        <v>0</v>
      </c>
    </row>
    <row r="345" spans="6:7" x14ac:dyDescent="0.25">
      <c r="F345" s="42" t="s">
        <v>213</v>
      </c>
      <c r="G345" s="43">
        <f>(COUNTIF('1 trimestre TUTELAS'!J14:J1000,LISTA!M345)+(COUNTIF('1 trimestre TUTELAS'!K14:K1000,LISTA!M345)+(COUNTIF('1 trimestre TUTELAS'!L14:L1000,LISTA!M345))))+((COUNTIF('2 trimestre TUTELAS'!J14:J1000,LISTA!M345)+(COUNTIF('2 trimestre TUTELAS'!K14:K1000,LISTA!M345)+(COUNTIF('2 trimestre TUTELAS'!L14:L1000,LISTA!M345)))))+(COUNTIF('3 trimestre TUTELAS'!J14:J1000,LISTA!M345)+(COUNTIF('3 trimestre TUTELAS'!K14:K1000,LISTA!M345)+(COUNTIF('3 trimestre TUTELAS'!L14:L1000,LISTA!M345))))+(COUNTIF('4 trimestre TUTELAS'!J14:J1000,LISTA!M345)+(COUNTIF('4 trimestre TUTELAS'!K14:K1000,LISTA!M345)+(COUNTIF('4 trimestre TUTELAS'!L14:L1000,LISTA!M345))))</f>
        <v>0</v>
      </c>
    </row>
    <row r="346" spans="6:7" x14ac:dyDescent="0.25">
      <c r="F346" s="42" t="s">
        <v>214</v>
      </c>
      <c r="G346" s="43">
        <f>(COUNTIF('1 trimestre TUTELAS'!J14:J1000,LISTA!M346)+(COUNTIF('1 trimestre TUTELAS'!K14:K1000,LISTA!M346)+(COUNTIF('1 trimestre TUTELAS'!L14:L1000,LISTA!M346))))+((COUNTIF('2 trimestre TUTELAS'!J14:J1000,LISTA!M346)+(COUNTIF('2 trimestre TUTELAS'!K14:K1000,LISTA!M346)+(COUNTIF('2 trimestre TUTELAS'!L14:L1000,LISTA!M346)))))+(COUNTIF('3 trimestre TUTELAS'!J14:J1000,LISTA!M346)+(COUNTIF('3 trimestre TUTELAS'!K14:K1000,LISTA!M346)+(COUNTIF('3 trimestre TUTELAS'!L14:L1000,LISTA!M346))))+(COUNTIF('4 trimestre TUTELAS'!J14:J1000,LISTA!M346)+(COUNTIF('4 trimestre TUTELAS'!K14:K1000,LISTA!M346)+(COUNTIF('4 trimestre TUTELAS'!L14:L1000,LISTA!M346))))</f>
        <v>0</v>
      </c>
    </row>
    <row r="347" spans="6:7" x14ac:dyDescent="0.25">
      <c r="F347" s="42" t="s">
        <v>215</v>
      </c>
      <c r="G347" s="43">
        <f>(COUNTIF('1 trimestre TUTELAS'!J14:J1000,LISTA!M347)+(COUNTIF('1 trimestre TUTELAS'!K14:K1000,LISTA!M347)+(COUNTIF('1 trimestre TUTELAS'!L14:L1000,LISTA!M347))))+((COUNTIF('2 trimestre TUTELAS'!J14:J1000,LISTA!M347)+(COUNTIF('2 trimestre TUTELAS'!K14:K1000,LISTA!M347)+(COUNTIF('2 trimestre TUTELAS'!L14:L1000,LISTA!M347)))))+(COUNTIF('3 trimestre TUTELAS'!J14:J1000,LISTA!M347)+(COUNTIF('3 trimestre TUTELAS'!K14:K1000,LISTA!M347)+(COUNTIF('3 trimestre TUTELAS'!L14:L1000,LISTA!M347))))+(COUNTIF('4 trimestre TUTELAS'!J14:J1000,LISTA!M347)+(COUNTIF('4 trimestre TUTELAS'!K14:K1000,LISTA!M347)+(COUNTIF('4 trimestre TUTELAS'!L14:L1000,LISTA!M347))))</f>
        <v>0</v>
      </c>
    </row>
    <row r="348" spans="6:7" x14ac:dyDescent="0.25">
      <c r="F348" s="42" t="s">
        <v>613</v>
      </c>
      <c r="G348" s="43">
        <f>(COUNTIF('1 trimestre TUTELAS'!J14:J1000,LISTA!M348)+(COUNTIF('1 trimestre TUTELAS'!K14:K1000,LISTA!M348)+(COUNTIF('1 trimestre TUTELAS'!L14:L1000,LISTA!M348))))+((COUNTIF('2 trimestre TUTELAS'!J14:J1000,LISTA!M348)+(COUNTIF('2 trimestre TUTELAS'!K14:K1000,LISTA!M348)+(COUNTIF('2 trimestre TUTELAS'!L14:L1000,LISTA!M348)))))+(COUNTIF('3 trimestre TUTELAS'!J14:J1000,LISTA!M348)+(COUNTIF('3 trimestre TUTELAS'!K14:K1000,LISTA!M348)+(COUNTIF('3 trimestre TUTELAS'!L14:L1000,LISTA!M348))))+(COUNTIF('4 trimestre TUTELAS'!J14:J1000,LISTA!M348)+(COUNTIF('4 trimestre TUTELAS'!K14:K1000,LISTA!M348)+(COUNTIF('4 trimestre TUTELAS'!L14:L1000,LISTA!M348))))</f>
        <v>0</v>
      </c>
    </row>
    <row r="349" spans="6:7" x14ac:dyDescent="0.25">
      <c r="F349" s="42" t="s">
        <v>614</v>
      </c>
      <c r="G349" s="43">
        <f>(COUNTIF('1 trimestre TUTELAS'!J14:J1000,LISTA!M349)+(COUNTIF('1 trimestre TUTELAS'!K14:K1000,LISTA!M349)+(COUNTIF('1 trimestre TUTELAS'!L14:L1000,LISTA!M349))))+((COUNTIF('2 trimestre TUTELAS'!J14:J1000,LISTA!M349)+(COUNTIF('2 trimestre TUTELAS'!K14:K1000,LISTA!M349)+(COUNTIF('2 trimestre TUTELAS'!L14:L1000,LISTA!M349)))))+(COUNTIF('3 trimestre TUTELAS'!J14:J1000,LISTA!M349)+(COUNTIF('3 trimestre TUTELAS'!K14:K1000,LISTA!M349)+(COUNTIF('3 trimestre TUTELAS'!L14:L1000,LISTA!M349))))+(COUNTIF('4 trimestre TUTELAS'!J14:J1000,LISTA!M349)+(COUNTIF('4 trimestre TUTELAS'!K14:K1000,LISTA!M349)+(COUNTIF('4 trimestre TUTELAS'!L14:L1000,LISTA!M349))))</f>
        <v>0</v>
      </c>
    </row>
    <row r="350" spans="6:7" x14ac:dyDescent="0.25">
      <c r="F350" s="42" t="s">
        <v>615</v>
      </c>
      <c r="G350" s="43">
        <f>(COUNTIF('1 trimestre TUTELAS'!J14:J1000,LISTA!M350)+(COUNTIF('1 trimestre TUTELAS'!K14:K1000,LISTA!M350)+(COUNTIF('1 trimestre TUTELAS'!L14:L1000,LISTA!M350))))+((COUNTIF('2 trimestre TUTELAS'!J14:J1000,LISTA!M350)+(COUNTIF('2 trimestre TUTELAS'!K14:K1000,LISTA!M350)+(COUNTIF('2 trimestre TUTELAS'!L14:L1000,LISTA!M350)))))+(COUNTIF('3 trimestre TUTELAS'!J14:J1000,LISTA!M350)+(COUNTIF('3 trimestre TUTELAS'!K14:K1000,LISTA!M350)+(COUNTIF('3 trimestre TUTELAS'!L14:L1000,LISTA!M350))))+(COUNTIF('4 trimestre TUTELAS'!J14:J1000,LISTA!M350)+(COUNTIF('4 trimestre TUTELAS'!K14:K1000,LISTA!M350)+(COUNTIF('4 trimestre TUTELAS'!L14:L1000,LISTA!M350))))</f>
        <v>0</v>
      </c>
    </row>
    <row r="351" spans="6:7" x14ac:dyDescent="0.25">
      <c r="F351" s="42" t="s">
        <v>616</v>
      </c>
      <c r="G351" s="43">
        <f>(COUNTIF('1 trimestre TUTELAS'!J14:J1000,LISTA!M351)+(COUNTIF('1 trimestre TUTELAS'!K14:K1000,LISTA!M351)+(COUNTIF('1 trimestre TUTELAS'!L14:L1000,LISTA!M351))))+((COUNTIF('2 trimestre TUTELAS'!J14:J1000,LISTA!M351)+(COUNTIF('2 trimestre TUTELAS'!K14:K1000,LISTA!M351)+(COUNTIF('2 trimestre TUTELAS'!L14:L1000,LISTA!M351)))))+(COUNTIF('3 trimestre TUTELAS'!J14:J1000,LISTA!M351)+(COUNTIF('3 trimestre TUTELAS'!K14:K1000,LISTA!M351)+(COUNTIF('3 trimestre TUTELAS'!L14:L1000,LISTA!M351))))+(COUNTIF('4 trimestre TUTELAS'!J14:J1000,LISTA!M351)+(COUNTIF('4 trimestre TUTELAS'!K14:K1000,LISTA!M351)+(COUNTIF('4 trimestre TUTELAS'!L14:L1000,LISTA!M351))))</f>
        <v>0</v>
      </c>
    </row>
    <row r="352" spans="6:7" x14ac:dyDescent="0.25">
      <c r="F352" s="42" t="s">
        <v>617</v>
      </c>
      <c r="G352" s="43">
        <f>(COUNTIF('1 trimestre TUTELAS'!J14:J1000,LISTA!M352)+(COUNTIF('1 trimestre TUTELAS'!K14:K1000,LISTA!M352)+(COUNTIF('1 trimestre TUTELAS'!L14:L1000,LISTA!M352))))+((COUNTIF('2 trimestre TUTELAS'!J14:J1000,LISTA!M352)+(COUNTIF('2 trimestre TUTELAS'!K14:K1000,LISTA!M352)+(COUNTIF('2 trimestre TUTELAS'!L14:L1000,LISTA!M352)))))+(COUNTIF('3 trimestre TUTELAS'!J14:J1000,LISTA!M352)+(COUNTIF('3 trimestre TUTELAS'!K14:K1000,LISTA!M352)+(COUNTIF('3 trimestre TUTELAS'!L14:L1000,LISTA!M352))))+(COUNTIF('4 trimestre TUTELAS'!J14:J1000,LISTA!M352)+(COUNTIF('4 trimestre TUTELAS'!K14:K1000,LISTA!M352)+(COUNTIF('4 trimestre TUTELAS'!L14:L1000,LISTA!M352))))</f>
        <v>0</v>
      </c>
    </row>
    <row r="353" spans="6:7" x14ac:dyDescent="0.25">
      <c r="F353" s="42" t="s">
        <v>618</v>
      </c>
      <c r="G353" s="43">
        <f>(COUNTIF('1 trimestre TUTELAS'!J14:J1000,LISTA!M353)+(COUNTIF('1 trimestre TUTELAS'!K14:K1000,LISTA!M353)+(COUNTIF('1 trimestre TUTELAS'!L14:L1000,LISTA!M353))))+((COUNTIF('2 trimestre TUTELAS'!J14:J1000,LISTA!M353)+(COUNTIF('2 trimestre TUTELAS'!K14:K1000,LISTA!M353)+(COUNTIF('2 trimestre TUTELAS'!L14:L1000,LISTA!M353)))))+(COUNTIF('3 trimestre TUTELAS'!J14:J1000,LISTA!M353)+(COUNTIF('3 trimestre TUTELAS'!K14:K1000,LISTA!M353)+(COUNTIF('3 trimestre TUTELAS'!L14:L1000,LISTA!M353))))+(COUNTIF('4 trimestre TUTELAS'!J14:J1000,LISTA!M353)+(COUNTIF('4 trimestre TUTELAS'!K14:K1000,LISTA!M353)+(COUNTIF('4 trimestre TUTELAS'!L14:L1000,LISTA!M353))))</f>
        <v>0</v>
      </c>
    </row>
    <row r="354" spans="6:7" x14ac:dyDescent="0.25">
      <c r="F354" s="42" t="s">
        <v>216</v>
      </c>
      <c r="G354" s="43">
        <f>(COUNTIF('1 trimestre TUTELAS'!J14:J1000,LISTA!M354)+(COUNTIF('1 trimestre TUTELAS'!K14:K1000,LISTA!M354)+(COUNTIF('1 trimestre TUTELAS'!L14:L1000,LISTA!M354))))+((COUNTIF('2 trimestre TUTELAS'!J14:J1000,LISTA!M354)+(COUNTIF('2 trimestre TUTELAS'!K14:K1000,LISTA!M354)+(COUNTIF('2 trimestre TUTELAS'!L14:L1000,LISTA!M354)))))+(COUNTIF('3 trimestre TUTELAS'!J14:J1000,LISTA!M354)+(COUNTIF('3 trimestre TUTELAS'!K14:K1000,LISTA!M354)+(COUNTIF('3 trimestre TUTELAS'!L14:L1000,LISTA!M354))))+(COUNTIF('4 trimestre TUTELAS'!J14:J1000,LISTA!M354)+(COUNTIF('4 trimestre TUTELAS'!K14:K1000,LISTA!M354)+(COUNTIF('4 trimestre TUTELAS'!L14:L1000,LISTA!M354))))</f>
        <v>0</v>
      </c>
    </row>
    <row r="355" spans="6:7" x14ac:dyDescent="0.25">
      <c r="F355" s="42" t="s">
        <v>217</v>
      </c>
      <c r="G355" s="43">
        <f>(COUNTIF('1 trimestre TUTELAS'!J14:J1000,LISTA!M355)+(COUNTIF('1 trimestre TUTELAS'!K14:K1000,LISTA!M355)+(COUNTIF('1 trimestre TUTELAS'!L14:L1000,LISTA!M355))))+((COUNTIF('2 trimestre TUTELAS'!J14:J1000,LISTA!M355)+(COUNTIF('2 trimestre TUTELAS'!K14:K1000,LISTA!M355)+(COUNTIF('2 trimestre TUTELAS'!L14:L1000,LISTA!M355)))))+(COUNTIF('3 trimestre TUTELAS'!J14:J1000,LISTA!M355)+(COUNTIF('3 trimestre TUTELAS'!K14:K1000,LISTA!M355)+(COUNTIF('3 trimestre TUTELAS'!L14:L1000,LISTA!M355))))+(COUNTIF('4 trimestre TUTELAS'!J14:J1000,LISTA!M355)+(COUNTIF('4 trimestre TUTELAS'!K14:K1000,LISTA!M355)+(COUNTIF('4 trimestre TUTELAS'!L14:L1000,LISTA!M355))))</f>
        <v>0</v>
      </c>
    </row>
    <row r="356" spans="6:7" x14ac:dyDescent="0.25">
      <c r="F356" s="42" t="s">
        <v>218</v>
      </c>
      <c r="G356" s="43">
        <f>(COUNTIF('1 trimestre TUTELAS'!J14:J1000,LISTA!M356)+(COUNTIF('1 trimestre TUTELAS'!K14:K1000,LISTA!M356)+(COUNTIF('1 trimestre TUTELAS'!L14:L1000,LISTA!M356))))+((COUNTIF('2 trimestre TUTELAS'!J14:J1000,LISTA!M356)+(COUNTIF('2 trimestre TUTELAS'!K14:K1000,LISTA!M356)+(COUNTIF('2 trimestre TUTELAS'!L14:L1000,LISTA!M356)))))+(COUNTIF('3 trimestre TUTELAS'!J14:J1000,LISTA!M356)+(COUNTIF('3 trimestre TUTELAS'!K14:K1000,LISTA!M356)+(COUNTIF('3 trimestre TUTELAS'!L14:L1000,LISTA!M356))))+(COUNTIF('4 trimestre TUTELAS'!J14:J1000,LISTA!M356)+(COUNTIF('4 trimestre TUTELAS'!K14:K1000,LISTA!M356)+(COUNTIF('4 trimestre TUTELAS'!L14:L1000,LISTA!M356))))</f>
        <v>0</v>
      </c>
    </row>
    <row r="357" spans="6:7" x14ac:dyDescent="0.25">
      <c r="F357" s="42" t="s">
        <v>619</v>
      </c>
      <c r="G357" s="43">
        <f>(COUNTIF('1 trimestre TUTELAS'!J14:J1000,LISTA!M357)+(COUNTIF('1 trimestre TUTELAS'!K14:K1000,LISTA!M357)+(COUNTIF('1 trimestre TUTELAS'!L14:L1000,LISTA!M357))))+((COUNTIF('2 trimestre TUTELAS'!J14:J1000,LISTA!M357)+(COUNTIF('2 trimestre TUTELAS'!K14:K1000,LISTA!M357)+(COUNTIF('2 trimestre TUTELAS'!L14:L1000,LISTA!M357)))))+(COUNTIF('3 trimestre TUTELAS'!J14:J1000,LISTA!M357)+(COUNTIF('3 trimestre TUTELAS'!K14:K1000,LISTA!M357)+(COUNTIF('3 trimestre TUTELAS'!L14:L1000,LISTA!M357))))+(COUNTIF('4 trimestre TUTELAS'!J14:J1000,LISTA!M357)+(COUNTIF('4 trimestre TUTELAS'!K14:K1000,LISTA!M357)+(COUNTIF('4 trimestre TUTELAS'!L14:L1000,LISTA!M357))))</f>
        <v>0</v>
      </c>
    </row>
    <row r="358" spans="6:7" x14ac:dyDescent="0.25">
      <c r="F358" s="42" t="s">
        <v>620</v>
      </c>
      <c r="G358" s="43">
        <f>(COUNTIF('1 trimestre TUTELAS'!J14:J1000,LISTA!M358)+(COUNTIF('1 trimestre TUTELAS'!K14:K1000,LISTA!M358)+(COUNTIF('1 trimestre TUTELAS'!L14:L1000,LISTA!M358))))+((COUNTIF('2 trimestre TUTELAS'!J14:J1000,LISTA!M358)+(COUNTIF('2 trimestre TUTELAS'!K14:K1000,LISTA!M358)+(COUNTIF('2 trimestre TUTELAS'!L14:L1000,LISTA!M358)))))+(COUNTIF('3 trimestre TUTELAS'!J14:J1000,LISTA!M358)+(COUNTIF('3 trimestre TUTELAS'!K14:K1000,LISTA!M358)+(COUNTIF('3 trimestre TUTELAS'!L14:L1000,LISTA!M358))))+(COUNTIF('4 trimestre TUTELAS'!J14:J1000,LISTA!M358)+(COUNTIF('4 trimestre TUTELAS'!K14:K1000,LISTA!M358)+(COUNTIF('4 trimestre TUTELAS'!L14:L1000,LISTA!M358))))</f>
        <v>0</v>
      </c>
    </row>
    <row r="359" spans="6:7" x14ac:dyDescent="0.25">
      <c r="F359" s="42" t="s">
        <v>621</v>
      </c>
      <c r="G359" s="43">
        <f>(COUNTIF('1 trimestre TUTELAS'!J14:J1000,LISTA!M359)+(COUNTIF('1 trimestre TUTELAS'!K14:K1000,LISTA!M359)+(COUNTIF('1 trimestre TUTELAS'!L14:L1000,LISTA!M359))))+((COUNTIF('2 trimestre TUTELAS'!J14:J1000,LISTA!M359)+(COUNTIF('2 trimestre TUTELAS'!K14:K1000,LISTA!M359)+(COUNTIF('2 trimestre TUTELAS'!L14:L1000,LISTA!M359)))))+(COUNTIF('3 trimestre TUTELAS'!J14:J1000,LISTA!M359)+(COUNTIF('3 trimestre TUTELAS'!K14:K1000,LISTA!M359)+(COUNTIF('3 trimestre TUTELAS'!L14:L1000,LISTA!M359))))+(COUNTIF('4 trimestre TUTELAS'!J14:J1000,LISTA!M359)+(COUNTIF('4 trimestre TUTELAS'!K14:K1000,LISTA!M359)+(COUNTIF('4 trimestre TUTELAS'!L14:L1000,LISTA!M359))))</f>
        <v>0</v>
      </c>
    </row>
    <row r="360" spans="6:7" x14ac:dyDescent="0.25">
      <c r="F360" s="42" t="s">
        <v>622</v>
      </c>
      <c r="G360" s="43">
        <f>(COUNTIF('1 trimestre TUTELAS'!J14:J1000,LISTA!M360)+(COUNTIF('1 trimestre TUTELAS'!K14:K1000,LISTA!M360)+(COUNTIF('1 trimestre TUTELAS'!L14:L1000,LISTA!M360))))+((COUNTIF('2 trimestre TUTELAS'!J14:J1000,LISTA!M360)+(COUNTIF('2 trimestre TUTELAS'!K14:K1000,LISTA!M360)+(COUNTIF('2 trimestre TUTELAS'!L14:L1000,LISTA!M360)))))+(COUNTIF('3 trimestre TUTELAS'!J14:J1000,LISTA!M360)+(COUNTIF('3 trimestre TUTELAS'!K14:K1000,LISTA!M360)+(COUNTIF('3 trimestre TUTELAS'!L14:L1000,LISTA!M360))))+(COUNTIF('4 trimestre TUTELAS'!J14:J1000,LISTA!M360)+(COUNTIF('4 trimestre TUTELAS'!K14:K1000,LISTA!M360)+(COUNTIF('4 trimestre TUTELAS'!L14:L1000,LISTA!M360))))</f>
        <v>0</v>
      </c>
    </row>
    <row r="361" spans="6:7" x14ac:dyDescent="0.25">
      <c r="F361" s="42" t="s">
        <v>623</v>
      </c>
      <c r="G361" s="43">
        <f>(COUNTIF('1 trimestre TUTELAS'!J14:J1000,LISTA!M361)+(COUNTIF('1 trimestre TUTELAS'!K14:K1000,LISTA!M361)+(COUNTIF('1 trimestre TUTELAS'!L14:L1000,LISTA!M361))))+((COUNTIF('2 trimestre TUTELAS'!J14:J1000,LISTA!M361)+(COUNTIF('2 trimestre TUTELAS'!K14:K1000,LISTA!M361)+(COUNTIF('2 trimestre TUTELAS'!L14:L1000,LISTA!M361)))))+(COUNTIF('3 trimestre TUTELAS'!J14:J1000,LISTA!M361)+(COUNTIF('3 trimestre TUTELAS'!K14:K1000,LISTA!M361)+(COUNTIF('3 trimestre TUTELAS'!L14:L1000,LISTA!M361))))+(COUNTIF('4 trimestre TUTELAS'!J14:J1000,LISTA!M361)+(COUNTIF('4 trimestre TUTELAS'!K14:K1000,LISTA!M361)+(COUNTIF('4 trimestre TUTELAS'!L14:L1000,LISTA!M361))))</f>
        <v>0</v>
      </c>
    </row>
    <row r="362" spans="6:7" x14ac:dyDescent="0.25">
      <c r="F362" s="42" t="s">
        <v>624</v>
      </c>
      <c r="G362" s="43">
        <f>(COUNTIF('1 trimestre TUTELAS'!J14:J1000,LISTA!M362)+(COUNTIF('1 trimestre TUTELAS'!K14:K1000,LISTA!M362)+(COUNTIF('1 trimestre TUTELAS'!L14:L1000,LISTA!M362))))+((COUNTIF('2 trimestre TUTELAS'!J14:J1000,LISTA!M362)+(COUNTIF('2 trimestre TUTELAS'!K14:K1000,LISTA!M362)+(COUNTIF('2 trimestre TUTELAS'!L14:L1000,LISTA!M362)))))+(COUNTIF('3 trimestre TUTELAS'!J14:J1000,LISTA!M362)+(COUNTIF('3 trimestre TUTELAS'!K14:K1000,LISTA!M362)+(COUNTIF('3 trimestre TUTELAS'!L14:L1000,LISTA!M362))))+(COUNTIF('4 trimestre TUTELAS'!J14:J1000,LISTA!M362)+(COUNTIF('4 trimestre TUTELAS'!K14:K1000,LISTA!M362)+(COUNTIF('4 trimestre TUTELAS'!L14:L1000,LISTA!M362))))</f>
        <v>0</v>
      </c>
    </row>
    <row r="363" spans="6:7" x14ac:dyDescent="0.25">
      <c r="F363" s="42" t="s">
        <v>625</v>
      </c>
      <c r="G363" s="43">
        <f>(COUNTIF('1 trimestre TUTELAS'!J14:J1000,LISTA!M363)+(COUNTIF('1 trimestre TUTELAS'!K14:K1000,LISTA!M363)+(COUNTIF('1 trimestre TUTELAS'!L14:L1000,LISTA!M363))))+((COUNTIF('2 trimestre TUTELAS'!J14:J1000,LISTA!M363)+(COUNTIF('2 trimestre TUTELAS'!K14:K1000,LISTA!M363)+(COUNTIF('2 trimestre TUTELAS'!L14:L1000,LISTA!M363)))))+(COUNTIF('3 trimestre TUTELAS'!J14:J1000,LISTA!M363)+(COUNTIF('3 trimestre TUTELAS'!K14:K1000,LISTA!M363)+(COUNTIF('3 trimestre TUTELAS'!L14:L1000,LISTA!M363))))+(COUNTIF('4 trimestre TUTELAS'!J14:J1000,LISTA!M363)+(COUNTIF('4 trimestre TUTELAS'!K14:K1000,LISTA!M363)+(COUNTIF('4 trimestre TUTELAS'!L14:L1000,LISTA!M363))))</f>
        <v>0</v>
      </c>
    </row>
    <row r="364" spans="6:7" x14ac:dyDescent="0.25">
      <c r="F364" s="42" t="s">
        <v>626</v>
      </c>
      <c r="G364" s="43">
        <f>(COUNTIF('1 trimestre TUTELAS'!J14:J1000,LISTA!M364)+(COUNTIF('1 trimestre TUTELAS'!K14:K1000,LISTA!M364)+(COUNTIF('1 trimestre TUTELAS'!L14:L1000,LISTA!M364))))+((COUNTIF('2 trimestre TUTELAS'!J14:J1000,LISTA!M364)+(COUNTIF('2 trimestre TUTELAS'!K14:K1000,LISTA!M364)+(COUNTIF('2 trimestre TUTELAS'!L14:L1000,LISTA!M364)))))+(COUNTIF('3 trimestre TUTELAS'!J14:J1000,LISTA!M364)+(COUNTIF('3 trimestre TUTELAS'!K14:K1000,LISTA!M364)+(COUNTIF('3 trimestre TUTELAS'!L14:L1000,LISTA!M364))))+(COUNTIF('4 trimestre TUTELAS'!J14:J1000,LISTA!M364)+(COUNTIF('4 trimestre TUTELAS'!K14:K1000,LISTA!M364)+(COUNTIF('4 trimestre TUTELAS'!L14:L1000,LISTA!M364))))</f>
        <v>0</v>
      </c>
    </row>
    <row r="365" spans="6:7" x14ac:dyDescent="0.25">
      <c r="F365" s="42" t="s">
        <v>627</v>
      </c>
      <c r="G365" s="43">
        <f>(COUNTIF('1 trimestre TUTELAS'!J14:J1000,LISTA!M365)+(COUNTIF('1 trimestre TUTELAS'!K14:K1000,LISTA!M365)+(COUNTIF('1 trimestre TUTELAS'!L14:L1000,LISTA!M365))))+((COUNTIF('2 trimestre TUTELAS'!J14:J1000,LISTA!M365)+(COUNTIF('2 trimestre TUTELAS'!K14:K1000,LISTA!M365)+(COUNTIF('2 trimestre TUTELAS'!L14:L1000,LISTA!M365)))))+(COUNTIF('3 trimestre TUTELAS'!J14:J1000,LISTA!M365)+(COUNTIF('3 trimestre TUTELAS'!K14:K1000,LISTA!M365)+(COUNTIF('3 trimestre TUTELAS'!L14:L1000,LISTA!M365))))+(COUNTIF('4 trimestre TUTELAS'!J14:J1000,LISTA!M365)+(COUNTIF('4 trimestre TUTELAS'!K14:K1000,LISTA!M365)+(COUNTIF('4 trimestre TUTELAS'!L14:L1000,LISTA!M365))))</f>
        <v>0</v>
      </c>
    </row>
    <row r="366" spans="6:7" x14ac:dyDescent="0.25">
      <c r="F366" s="42" t="s">
        <v>628</v>
      </c>
      <c r="G366" s="43">
        <f>(COUNTIF('1 trimestre TUTELAS'!J14:J1000,LISTA!M366)+(COUNTIF('1 trimestre TUTELAS'!K14:K1000,LISTA!M366)+(COUNTIF('1 trimestre TUTELAS'!L14:L1000,LISTA!M366))))+((COUNTIF('2 trimestre TUTELAS'!J14:J1000,LISTA!M366)+(COUNTIF('2 trimestre TUTELAS'!K14:K1000,LISTA!M366)+(COUNTIF('2 trimestre TUTELAS'!L14:L1000,LISTA!M366)))))+(COUNTIF('3 trimestre TUTELAS'!J14:J1000,LISTA!M366)+(COUNTIF('3 trimestre TUTELAS'!K14:K1000,LISTA!M366)+(COUNTIF('3 trimestre TUTELAS'!L14:L1000,LISTA!M366))))+(COUNTIF('4 trimestre TUTELAS'!J14:J1000,LISTA!M366)+(COUNTIF('4 trimestre TUTELAS'!K14:K1000,LISTA!M366)+(COUNTIF('4 trimestre TUTELAS'!L14:L1000,LISTA!M366))))</f>
        <v>0</v>
      </c>
    </row>
    <row r="367" spans="6:7" x14ac:dyDescent="0.25">
      <c r="F367" s="42" t="s">
        <v>629</v>
      </c>
      <c r="G367" s="43">
        <f>(COUNTIF('1 trimestre TUTELAS'!J14:J1000,LISTA!M367)+(COUNTIF('1 trimestre TUTELAS'!K14:K1000,LISTA!M367)+(COUNTIF('1 trimestre TUTELAS'!L14:L1000,LISTA!M367))))+((COUNTIF('2 trimestre TUTELAS'!J14:J1000,LISTA!M367)+(COUNTIF('2 trimestre TUTELAS'!K14:K1000,LISTA!M367)+(COUNTIF('2 trimestre TUTELAS'!L14:L1000,LISTA!M367)))))+(COUNTIF('3 trimestre TUTELAS'!J14:J1000,LISTA!M367)+(COUNTIF('3 trimestre TUTELAS'!K14:K1000,LISTA!M367)+(COUNTIF('3 trimestre TUTELAS'!L14:L1000,LISTA!M367))))+(COUNTIF('4 trimestre TUTELAS'!J14:J1000,LISTA!M367)+(COUNTIF('4 trimestre TUTELAS'!K14:K1000,LISTA!M367)+(COUNTIF('4 trimestre TUTELAS'!L14:L1000,LISTA!M367))))</f>
        <v>0</v>
      </c>
    </row>
    <row r="368" spans="6:7" x14ac:dyDescent="0.25">
      <c r="F368" s="42" t="s">
        <v>219</v>
      </c>
      <c r="G368" s="43">
        <f>(COUNTIF('1 trimestre TUTELAS'!J14:J1000,LISTA!M368)+(COUNTIF('1 trimestre TUTELAS'!K14:K1000,LISTA!M368)+(COUNTIF('1 trimestre TUTELAS'!L14:L1000,LISTA!M368))))+((COUNTIF('2 trimestre TUTELAS'!J14:J1000,LISTA!M368)+(COUNTIF('2 trimestre TUTELAS'!K14:K1000,LISTA!M368)+(COUNTIF('2 trimestre TUTELAS'!L14:L1000,LISTA!M368)))))+(COUNTIF('3 trimestre TUTELAS'!J14:J1000,LISTA!M368)+(COUNTIF('3 trimestre TUTELAS'!K14:K1000,LISTA!M368)+(COUNTIF('3 trimestre TUTELAS'!L14:L1000,LISTA!M368))))+(COUNTIF('4 trimestre TUTELAS'!J14:J1000,LISTA!M368)+(COUNTIF('4 trimestre TUTELAS'!K14:K1000,LISTA!M368)+(COUNTIF('4 trimestre TUTELAS'!L14:L1000,LISTA!M368))))</f>
        <v>0</v>
      </c>
    </row>
    <row r="369" spans="6:7" x14ac:dyDescent="0.25">
      <c r="F369" s="42" t="s">
        <v>220</v>
      </c>
      <c r="G369" s="43">
        <f>(COUNTIF('1 trimestre TUTELAS'!J14:J1000,LISTA!M369)+(COUNTIF('1 trimestre TUTELAS'!K14:K1000,LISTA!M369)+(COUNTIF('1 trimestre TUTELAS'!L14:L1000,LISTA!M369))))+((COUNTIF('2 trimestre TUTELAS'!J14:J1000,LISTA!M369)+(COUNTIF('2 trimestre TUTELAS'!K14:K1000,LISTA!M369)+(COUNTIF('2 trimestre TUTELAS'!L14:L1000,LISTA!M369)))))+(COUNTIF('3 trimestre TUTELAS'!J14:J1000,LISTA!M369)+(COUNTIF('3 trimestre TUTELAS'!K14:K1000,LISTA!M369)+(COUNTIF('3 trimestre TUTELAS'!L14:L1000,LISTA!M369))))+(COUNTIF('4 trimestre TUTELAS'!J14:J1000,LISTA!M369)+(COUNTIF('4 trimestre TUTELAS'!K14:K1000,LISTA!M369)+(COUNTIF('4 trimestre TUTELAS'!L14:L1000,LISTA!M369))))</f>
        <v>0</v>
      </c>
    </row>
    <row r="370" spans="6:7" x14ac:dyDescent="0.25">
      <c r="F370" s="42" t="s">
        <v>630</v>
      </c>
      <c r="G370" s="43">
        <f>(COUNTIF('1 trimestre TUTELAS'!J14:J1000,LISTA!M370)+(COUNTIF('1 trimestre TUTELAS'!K14:K1000,LISTA!M370)+(COUNTIF('1 trimestre TUTELAS'!L14:L1000,LISTA!M370))))+((COUNTIF('2 trimestre TUTELAS'!J14:J1000,LISTA!M370)+(COUNTIF('2 trimestre TUTELAS'!K14:K1000,LISTA!M370)+(COUNTIF('2 trimestre TUTELAS'!L14:L1000,LISTA!M370)))))+(COUNTIF('3 trimestre TUTELAS'!J14:J1000,LISTA!M370)+(COUNTIF('3 trimestre TUTELAS'!K14:K1000,LISTA!M370)+(COUNTIF('3 trimestre TUTELAS'!L14:L1000,LISTA!M370))))+(COUNTIF('4 trimestre TUTELAS'!J14:J1000,LISTA!M370)+(COUNTIF('4 trimestre TUTELAS'!K14:K1000,LISTA!M370)+(COUNTIF('4 trimestre TUTELAS'!L14:L1000,LISTA!M370))))</f>
        <v>0</v>
      </c>
    </row>
    <row r="371" spans="6:7" x14ac:dyDescent="0.25">
      <c r="F371" s="42" t="s">
        <v>631</v>
      </c>
      <c r="G371" s="43">
        <f>(COUNTIF('1 trimestre TUTELAS'!J14:J1000,LISTA!M371)+(COUNTIF('1 trimestre TUTELAS'!K14:K1000,LISTA!M371)+(COUNTIF('1 trimestre TUTELAS'!L14:L1000,LISTA!M371))))+((COUNTIF('2 trimestre TUTELAS'!J14:J1000,LISTA!M371)+(COUNTIF('2 trimestre TUTELAS'!K14:K1000,LISTA!M371)+(COUNTIF('2 trimestre TUTELAS'!L14:L1000,LISTA!M371)))))+(COUNTIF('3 trimestre TUTELAS'!J14:J1000,LISTA!M371)+(COUNTIF('3 trimestre TUTELAS'!K14:K1000,LISTA!M371)+(COUNTIF('3 trimestre TUTELAS'!L14:L1000,LISTA!M371))))+(COUNTIF('4 trimestre TUTELAS'!J14:J1000,LISTA!M371)+(COUNTIF('4 trimestre TUTELAS'!K14:K1000,LISTA!M371)+(COUNTIF('4 trimestre TUTELAS'!L14:L1000,LISTA!M371))))</f>
        <v>0</v>
      </c>
    </row>
    <row r="372" spans="6:7" x14ac:dyDescent="0.25">
      <c r="F372" s="42" t="s">
        <v>221</v>
      </c>
      <c r="G372" s="43">
        <f>(COUNTIF('1 trimestre TUTELAS'!J14:J1000,LISTA!M372)+(COUNTIF('1 trimestre TUTELAS'!K14:K1000,LISTA!M372)+(COUNTIF('1 trimestre TUTELAS'!L14:L1000,LISTA!M372))))+((COUNTIF('2 trimestre TUTELAS'!J14:J1000,LISTA!M372)+(COUNTIF('2 trimestre TUTELAS'!K14:K1000,LISTA!M372)+(COUNTIF('2 trimestre TUTELAS'!L14:L1000,LISTA!M372)))))+(COUNTIF('3 trimestre TUTELAS'!J14:J1000,LISTA!M372)+(COUNTIF('3 trimestre TUTELAS'!K14:K1000,LISTA!M372)+(COUNTIF('3 trimestre TUTELAS'!L14:L1000,LISTA!M372))))+(COUNTIF('4 trimestre TUTELAS'!J14:J1000,LISTA!M372)+(COUNTIF('4 trimestre TUTELAS'!K14:K1000,LISTA!M372)+(COUNTIF('4 trimestre TUTELAS'!L14:L1000,LISTA!M372))))</f>
        <v>0</v>
      </c>
    </row>
    <row r="373" spans="6:7" x14ac:dyDescent="0.25">
      <c r="F373" s="42" t="s">
        <v>222</v>
      </c>
      <c r="G373" s="43">
        <f>(COUNTIF('1 trimestre TUTELAS'!J14:J1000,LISTA!M373)+(COUNTIF('1 trimestre TUTELAS'!K14:K1000,LISTA!M373)+(COUNTIF('1 trimestre TUTELAS'!L14:L1000,LISTA!M373))))+((COUNTIF('2 trimestre TUTELAS'!J14:J1000,LISTA!M373)+(COUNTIF('2 trimestre TUTELAS'!K14:K1000,LISTA!M373)+(COUNTIF('2 trimestre TUTELAS'!L14:L1000,LISTA!M373)))))+(COUNTIF('3 trimestre TUTELAS'!J14:J1000,LISTA!M373)+(COUNTIF('3 trimestre TUTELAS'!K14:K1000,LISTA!M373)+(COUNTIF('3 trimestre TUTELAS'!L14:L1000,LISTA!M373))))+(COUNTIF('4 trimestre TUTELAS'!J14:J1000,LISTA!M373)+(COUNTIF('4 trimestre TUTELAS'!K14:K1000,LISTA!M373)+(COUNTIF('4 trimestre TUTELAS'!L14:L1000,LISTA!M373))))</f>
        <v>0</v>
      </c>
    </row>
    <row r="374" spans="6:7" x14ac:dyDescent="0.25">
      <c r="F374" s="42" t="s">
        <v>223</v>
      </c>
      <c r="G374" s="43">
        <f>(COUNTIF('1 trimestre TUTELAS'!J14:J1000,LISTA!M374)+(COUNTIF('1 trimestre TUTELAS'!K14:K1000,LISTA!M374)+(COUNTIF('1 trimestre TUTELAS'!L14:L1000,LISTA!M374))))+((COUNTIF('2 trimestre TUTELAS'!J14:J1000,LISTA!M374)+(COUNTIF('2 trimestre TUTELAS'!K14:K1000,LISTA!M374)+(COUNTIF('2 trimestre TUTELAS'!L14:L1000,LISTA!M374)))))+(COUNTIF('3 trimestre TUTELAS'!J14:J1000,LISTA!M374)+(COUNTIF('3 trimestre TUTELAS'!K14:K1000,LISTA!M374)+(COUNTIF('3 trimestre TUTELAS'!L14:L1000,LISTA!M374))))+(COUNTIF('4 trimestre TUTELAS'!J14:J1000,LISTA!M374)+(COUNTIF('4 trimestre TUTELAS'!K14:K1000,LISTA!M374)+(COUNTIF('4 trimestre TUTELAS'!L14:L1000,LISTA!M374))))</f>
        <v>0</v>
      </c>
    </row>
    <row r="375" spans="6:7" x14ac:dyDescent="0.25">
      <c r="F375" s="42" t="s">
        <v>632</v>
      </c>
      <c r="G375" s="43">
        <f>(COUNTIF('1 trimestre TUTELAS'!J14:J1000,LISTA!M375)+(COUNTIF('1 trimestre TUTELAS'!K14:K1000,LISTA!M375)+(COUNTIF('1 trimestre TUTELAS'!L14:L1000,LISTA!M375))))+((COUNTIF('2 trimestre TUTELAS'!J14:J1000,LISTA!M375)+(COUNTIF('2 trimestre TUTELAS'!K14:K1000,LISTA!M375)+(COUNTIF('2 trimestre TUTELAS'!L14:L1000,LISTA!M375)))))+(COUNTIF('3 trimestre TUTELAS'!J14:J1000,LISTA!M375)+(COUNTIF('3 trimestre TUTELAS'!K14:K1000,LISTA!M375)+(COUNTIF('3 trimestre TUTELAS'!L14:L1000,LISTA!M375))))+(COUNTIF('4 trimestre TUTELAS'!J14:J1000,LISTA!M375)+(COUNTIF('4 trimestre TUTELAS'!K14:K1000,LISTA!M375)+(COUNTIF('4 trimestre TUTELAS'!L14:L1000,LISTA!M375))))</f>
        <v>0</v>
      </c>
    </row>
    <row r="376" spans="6:7" x14ac:dyDescent="0.25">
      <c r="F376" s="42" t="s">
        <v>633</v>
      </c>
      <c r="G376" s="43">
        <f>(COUNTIF('1 trimestre TUTELAS'!J14:J1000,LISTA!M376)+(COUNTIF('1 trimestre TUTELAS'!K14:K1000,LISTA!M376)+(COUNTIF('1 trimestre TUTELAS'!L14:L1000,LISTA!M376))))+((COUNTIF('2 trimestre TUTELAS'!J14:J1000,LISTA!M376)+(COUNTIF('2 trimestre TUTELAS'!K14:K1000,LISTA!M376)+(COUNTIF('2 trimestre TUTELAS'!L14:L1000,LISTA!M376)))))+(COUNTIF('3 trimestre TUTELAS'!J14:J1000,LISTA!M376)+(COUNTIF('3 trimestre TUTELAS'!K14:K1000,LISTA!M376)+(COUNTIF('3 trimestre TUTELAS'!L14:L1000,LISTA!M376))))+(COUNTIF('4 trimestre TUTELAS'!J14:J1000,LISTA!M376)+(COUNTIF('4 trimestre TUTELAS'!K14:K1000,LISTA!M376)+(COUNTIF('4 trimestre TUTELAS'!L14:L1000,LISTA!M376))))</f>
        <v>0</v>
      </c>
    </row>
    <row r="377" spans="6:7" x14ac:dyDescent="0.25">
      <c r="F377" s="42" t="s">
        <v>634</v>
      </c>
      <c r="G377" s="43">
        <f>(COUNTIF('1 trimestre TUTELAS'!J14:J1000,LISTA!M377)+(COUNTIF('1 trimestre TUTELAS'!K14:K1000,LISTA!M377)+(COUNTIF('1 trimestre TUTELAS'!L14:L1000,LISTA!M377))))+((COUNTIF('2 trimestre TUTELAS'!J14:J1000,LISTA!M377)+(COUNTIF('2 trimestre TUTELAS'!K14:K1000,LISTA!M377)+(COUNTIF('2 trimestre TUTELAS'!L14:L1000,LISTA!M377)))))+(COUNTIF('3 trimestre TUTELAS'!J14:J1000,LISTA!M377)+(COUNTIF('3 trimestre TUTELAS'!K14:K1000,LISTA!M377)+(COUNTIF('3 trimestre TUTELAS'!L14:L1000,LISTA!M377))))+(COUNTIF('4 trimestre TUTELAS'!J14:J1000,LISTA!M377)+(COUNTIF('4 trimestre TUTELAS'!K14:K1000,LISTA!M377)+(COUNTIF('4 trimestre TUTELAS'!L14:L1000,LISTA!M377))))</f>
        <v>0</v>
      </c>
    </row>
    <row r="378" spans="6:7" x14ac:dyDescent="0.25">
      <c r="F378" s="42" t="s">
        <v>635</v>
      </c>
      <c r="G378" s="43">
        <f>(COUNTIF('1 trimestre TUTELAS'!J14:J1000,LISTA!M378)+(COUNTIF('1 trimestre TUTELAS'!K14:K1000,LISTA!M378)+(COUNTIF('1 trimestre TUTELAS'!L14:L1000,LISTA!M378))))+((COUNTIF('2 trimestre TUTELAS'!J14:J1000,LISTA!M378)+(COUNTIF('2 trimestre TUTELAS'!K14:K1000,LISTA!M378)+(COUNTIF('2 trimestre TUTELAS'!L14:L1000,LISTA!M378)))))+(COUNTIF('3 trimestre TUTELAS'!J14:J1000,LISTA!M378)+(COUNTIF('3 trimestre TUTELAS'!K14:K1000,LISTA!M378)+(COUNTIF('3 trimestre TUTELAS'!L14:L1000,LISTA!M378))))+(COUNTIF('4 trimestre TUTELAS'!J14:J1000,LISTA!M378)+(COUNTIF('4 trimestre TUTELAS'!K14:K1000,LISTA!M378)+(COUNTIF('4 trimestre TUTELAS'!L14:L1000,LISTA!M378))))</f>
        <v>0</v>
      </c>
    </row>
    <row r="379" spans="6:7" x14ac:dyDescent="0.25">
      <c r="F379" s="42" t="s">
        <v>636</v>
      </c>
      <c r="G379" s="43">
        <f>(COUNTIF('1 trimestre TUTELAS'!J14:J1000,LISTA!M379)+(COUNTIF('1 trimestre TUTELAS'!K14:K1000,LISTA!M379)+(COUNTIF('1 trimestre TUTELAS'!L14:L1000,LISTA!M379))))+((COUNTIF('2 trimestre TUTELAS'!J14:J1000,LISTA!M379)+(COUNTIF('2 trimestre TUTELAS'!K14:K1000,LISTA!M379)+(COUNTIF('2 trimestre TUTELAS'!L14:L1000,LISTA!M379)))))+(COUNTIF('3 trimestre TUTELAS'!J14:J1000,LISTA!M379)+(COUNTIF('3 trimestre TUTELAS'!K14:K1000,LISTA!M379)+(COUNTIF('3 trimestre TUTELAS'!L14:L1000,LISTA!M379))))+(COUNTIF('4 trimestre TUTELAS'!J14:J1000,LISTA!M379)+(COUNTIF('4 trimestre TUTELAS'!K14:K1000,LISTA!M379)+(COUNTIF('4 trimestre TUTELAS'!L14:L1000,LISTA!M379))))</f>
        <v>0</v>
      </c>
    </row>
    <row r="380" spans="6:7" x14ac:dyDescent="0.25">
      <c r="F380" s="42" t="s">
        <v>637</v>
      </c>
      <c r="G380" s="43">
        <f>(COUNTIF('1 trimestre TUTELAS'!J14:J1000,LISTA!M380)+(COUNTIF('1 trimestre TUTELAS'!K14:K1000,LISTA!M380)+(COUNTIF('1 trimestre TUTELAS'!L14:L1000,LISTA!M380))))+((COUNTIF('2 trimestre TUTELAS'!J14:J1000,LISTA!M380)+(COUNTIF('2 trimestre TUTELAS'!K14:K1000,LISTA!M380)+(COUNTIF('2 trimestre TUTELAS'!L14:L1000,LISTA!M380)))))+(COUNTIF('3 trimestre TUTELAS'!J14:J1000,LISTA!M380)+(COUNTIF('3 trimestre TUTELAS'!K14:K1000,LISTA!M380)+(COUNTIF('3 trimestre TUTELAS'!L14:L1000,LISTA!M380))))+(COUNTIF('4 trimestre TUTELAS'!J14:J1000,LISTA!M380)+(COUNTIF('4 trimestre TUTELAS'!K14:K1000,LISTA!M380)+(COUNTIF('4 trimestre TUTELAS'!L14:L1000,LISTA!M380))))</f>
        <v>0</v>
      </c>
    </row>
    <row r="381" spans="6:7" x14ac:dyDescent="0.25">
      <c r="F381" s="42" t="s">
        <v>638</v>
      </c>
      <c r="G381" s="43">
        <f>(COUNTIF('1 trimestre TUTELAS'!J14:J1000,LISTA!M381)+(COUNTIF('1 trimestre TUTELAS'!K14:K1000,LISTA!M381)+(COUNTIF('1 trimestre TUTELAS'!L14:L1000,LISTA!M381))))+((COUNTIF('2 trimestre TUTELAS'!J14:J1000,LISTA!M381)+(COUNTIF('2 trimestre TUTELAS'!K14:K1000,LISTA!M381)+(COUNTIF('2 trimestre TUTELAS'!L14:L1000,LISTA!M381)))))+(COUNTIF('3 trimestre TUTELAS'!J14:J1000,LISTA!M381)+(COUNTIF('3 trimestre TUTELAS'!K14:K1000,LISTA!M381)+(COUNTIF('3 trimestre TUTELAS'!L14:L1000,LISTA!M381))))+(COUNTIF('4 trimestre TUTELAS'!J14:J1000,LISTA!M381)+(COUNTIF('4 trimestre TUTELAS'!K14:K1000,LISTA!M381)+(COUNTIF('4 trimestre TUTELAS'!L14:L1000,LISTA!M381))))</f>
        <v>0</v>
      </c>
    </row>
    <row r="382" spans="6:7" x14ac:dyDescent="0.25">
      <c r="F382" s="42" t="s">
        <v>639</v>
      </c>
      <c r="G382" s="43">
        <f>(COUNTIF('1 trimestre TUTELAS'!J14:J1000,LISTA!M382)+(COUNTIF('1 trimestre TUTELAS'!K14:K1000,LISTA!M382)+(COUNTIF('1 trimestre TUTELAS'!L14:L1000,LISTA!M382))))+((COUNTIF('2 trimestre TUTELAS'!J14:J1000,LISTA!M382)+(COUNTIF('2 trimestre TUTELAS'!K14:K1000,LISTA!M382)+(COUNTIF('2 trimestre TUTELAS'!L14:L1000,LISTA!M382)))))+(COUNTIF('3 trimestre TUTELAS'!J14:J1000,LISTA!M382)+(COUNTIF('3 trimestre TUTELAS'!K14:K1000,LISTA!M382)+(COUNTIF('3 trimestre TUTELAS'!L14:L1000,LISTA!M382))))+(COUNTIF('4 trimestre TUTELAS'!J14:J1000,LISTA!M382)+(COUNTIF('4 trimestre TUTELAS'!K14:K1000,LISTA!M382)+(COUNTIF('4 trimestre TUTELAS'!L14:L1000,LISTA!M382))))</f>
        <v>0</v>
      </c>
    </row>
    <row r="383" spans="6:7" x14ac:dyDescent="0.25">
      <c r="F383" s="42" t="s">
        <v>224</v>
      </c>
      <c r="G383" s="43">
        <f>(COUNTIF('1 trimestre TUTELAS'!J14:J1000,LISTA!M383)+(COUNTIF('1 trimestre TUTELAS'!K14:K1000,LISTA!M383)+(COUNTIF('1 trimestre TUTELAS'!L14:L1000,LISTA!M383))))+((COUNTIF('2 trimestre TUTELAS'!J14:J1000,LISTA!M383)+(COUNTIF('2 trimestre TUTELAS'!K14:K1000,LISTA!M383)+(COUNTIF('2 trimestre TUTELAS'!L14:L1000,LISTA!M383)))))+(COUNTIF('3 trimestre TUTELAS'!J14:J1000,LISTA!M383)+(COUNTIF('3 trimestre TUTELAS'!K14:K1000,LISTA!M383)+(COUNTIF('3 trimestre TUTELAS'!L14:L1000,LISTA!M383))))+(COUNTIF('4 trimestre TUTELAS'!J14:J1000,LISTA!M383)+(COUNTIF('4 trimestre TUTELAS'!K14:K1000,LISTA!M383)+(COUNTIF('4 trimestre TUTELAS'!L14:L1000,LISTA!M383))))</f>
        <v>0</v>
      </c>
    </row>
    <row r="384" spans="6:7" x14ac:dyDescent="0.25">
      <c r="F384" s="42" t="s">
        <v>640</v>
      </c>
      <c r="G384" s="43">
        <f>(COUNTIF('1 trimestre TUTELAS'!J14:J1000,LISTA!M384)+(COUNTIF('1 trimestre TUTELAS'!K14:K1000,LISTA!M384)+(COUNTIF('1 trimestre TUTELAS'!L14:L1000,LISTA!M384))))+((COUNTIF('2 trimestre TUTELAS'!J14:J1000,LISTA!M384)+(COUNTIF('2 trimestre TUTELAS'!K14:K1000,LISTA!M384)+(COUNTIF('2 trimestre TUTELAS'!L14:L1000,LISTA!M384)))))+(COUNTIF('3 trimestre TUTELAS'!J14:J1000,LISTA!M384)+(COUNTIF('3 trimestre TUTELAS'!K14:K1000,LISTA!M384)+(COUNTIF('3 trimestre TUTELAS'!L14:L1000,LISTA!M384))))+(COUNTIF('4 trimestre TUTELAS'!J14:J1000,LISTA!M384)+(COUNTIF('4 trimestre TUTELAS'!K14:K1000,LISTA!M384)+(COUNTIF('4 trimestre TUTELAS'!L14:L1000,LISTA!M384))))</f>
        <v>0</v>
      </c>
    </row>
    <row r="385" spans="6:7" x14ac:dyDescent="0.25">
      <c r="F385" s="42" t="s">
        <v>641</v>
      </c>
      <c r="G385" s="43">
        <f>(COUNTIF('1 trimestre TUTELAS'!J14:J1000,LISTA!M385)+(COUNTIF('1 trimestre TUTELAS'!K14:K1000,LISTA!M385)+(COUNTIF('1 trimestre TUTELAS'!L14:L1000,LISTA!M385))))+((COUNTIF('2 trimestre TUTELAS'!J14:J1000,LISTA!M385)+(COUNTIF('2 trimestre TUTELAS'!K14:K1000,LISTA!M385)+(COUNTIF('2 trimestre TUTELAS'!L14:L1000,LISTA!M385)))))+(COUNTIF('3 trimestre TUTELAS'!J14:J1000,LISTA!M385)+(COUNTIF('3 trimestre TUTELAS'!K14:K1000,LISTA!M385)+(COUNTIF('3 trimestre TUTELAS'!L14:L1000,LISTA!M385))))+(COUNTIF('4 trimestre TUTELAS'!J14:J1000,LISTA!M385)+(COUNTIF('4 trimestre TUTELAS'!K14:K1000,LISTA!M385)+(COUNTIF('4 trimestre TUTELAS'!L14:L1000,LISTA!M385))))</f>
        <v>0</v>
      </c>
    </row>
    <row r="386" spans="6:7" x14ac:dyDescent="0.25">
      <c r="F386" s="42" t="s">
        <v>642</v>
      </c>
      <c r="G386" s="43">
        <f>(COUNTIF('1 trimestre TUTELAS'!J14:J1000,LISTA!M386)+(COUNTIF('1 trimestre TUTELAS'!K14:K1000,LISTA!M386)+(COUNTIF('1 trimestre TUTELAS'!L14:L1000,LISTA!M386))))+((COUNTIF('2 trimestre TUTELAS'!J14:J1000,LISTA!M386)+(COUNTIF('2 trimestre TUTELAS'!K14:K1000,LISTA!M386)+(COUNTIF('2 trimestre TUTELAS'!L14:L1000,LISTA!M386)))))+(COUNTIF('3 trimestre TUTELAS'!J14:J1000,LISTA!M386)+(COUNTIF('3 trimestre TUTELAS'!K14:K1000,LISTA!M386)+(COUNTIF('3 trimestre TUTELAS'!L14:L1000,LISTA!M386))))+(COUNTIF('4 trimestre TUTELAS'!J14:J1000,LISTA!M386)+(COUNTIF('4 trimestre TUTELAS'!K14:K1000,LISTA!M386)+(COUNTIF('4 trimestre TUTELAS'!L14:L1000,LISTA!M386))))</f>
        <v>0</v>
      </c>
    </row>
    <row r="387" spans="6:7" x14ac:dyDescent="0.25">
      <c r="F387" s="42" t="s">
        <v>643</v>
      </c>
      <c r="G387" s="43">
        <f>(COUNTIF('1 trimestre TUTELAS'!J14:J1000,LISTA!M387)+(COUNTIF('1 trimestre TUTELAS'!K14:K1000,LISTA!M387)+(COUNTIF('1 trimestre TUTELAS'!L14:L1000,LISTA!M387))))+((COUNTIF('2 trimestre TUTELAS'!J14:J1000,LISTA!M387)+(COUNTIF('2 trimestre TUTELAS'!K14:K1000,LISTA!M387)+(COUNTIF('2 trimestre TUTELAS'!L14:L1000,LISTA!M387)))))+(COUNTIF('3 trimestre TUTELAS'!J14:J1000,LISTA!M387)+(COUNTIF('3 trimestre TUTELAS'!K14:K1000,LISTA!M387)+(COUNTIF('3 trimestre TUTELAS'!L14:L1000,LISTA!M387))))+(COUNTIF('4 trimestre TUTELAS'!J14:J1000,LISTA!M387)+(COUNTIF('4 trimestre TUTELAS'!K14:K1000,LISTA!M387)+(COUNTIF('4 trimestre TUTELAS'!L14:L1000,LISTA!M387))))</f>
        <v>0</v>
      </c>
    </row>
    <row r="388" spans="6:7" x14ac:dyDescent="0.25">
      <c r="F388" s="42" t="s">
        <v>644</v>
      </c>
      <c r="G388" s="43">
        <f>(COUNTIF('1 trimestre TUTELAS'!J14:J1000,LISTA!M388)+(COUNTIF('1 trimestre TUTELAS'!K14:K1000,LISTA!M388)+(COUNTIF('1 trimestre TUTELAS'!L14:L1000,LISTA!M388))))+((COUNTIF('2 trimestre TUTELAS'!J14:J1000,LISTA!M388)+(COUNTIF('2 trimestre TUTELAS'!K14:K1000,LISTA!M388)+(COUNTIF('2 trimestre TUTELAS'!L14:L1000,LISTA!M388)))))+(COUNTIF('3 trimestre TUTELAS'!J14:J1000,LISTA!M388)+(COUNTIF('3 trimestre TUTELAS'!K14:K1000,LISTA!M388)+(COUNTIF('3 trimestre TUTELAS'!L14:L1000,LISTA!M388))))+(COUNTIF('4 trimestre TUTELAS'!J14:J1000,LISTA!M388)+(COUNTIF('4 trimestre TUTELAS'!K14:K1000,LISTA!M388)+(COUNTIF('4 trimestre TUTELAS'!L14:L1000,LISTA!M388))))</f>
        <v>0</v>
      </c>
    </row>
    <row r="389" spans="6:7" x14ac:dyDescent="0.25">
      <c r="F389" s="42" t="s">
        <v>645</v>
      </c>
      <c r="G389" s="43">
        <f>(COUNTIF('1 trimestre TUTELAS'!J14:J1000,LISTA!M389)+(COUNTIF('1 trimestre TUTELAS'!K14:K1000,LISTA!M389)+(COUNTIF('1 trimestre TUTELAS'!L14:L1000,LISTA!M389))))+((COUNTIF('2 trimestre TUTELAS'!J14:J1000,LISTA!M389)+(COUNTIF('2 trimestre TUTELAS'!K14:K1000,LISTA!M389)+(COUNTIF('2 trimestre TUTELAS'!L14:L1000,LISTA!M389)))))+(COUNTIF('3 trimestre TUTELAS'!J14:J1000,LISTA!M389)+(COUNTIF('3 trimestre TUTELAS'!K14:K1000,LISTA!M389)+(COUNTIF('3 trimestre TUTELAS'!L14:L1000,LISTA!M389))))+(COUNTIF('4 trimestre TUTELAS'!J14:J1000,LISTA!M389)+(COUNTIF('4 trimestre TUTELAS'!K14:K1000,LISTA!M389)+(COUNTIF('4 trimestre TUTELAS'!L14:L1000,LISTA!M389))))</f>
        <v>0</v>
      </c>
    </row>
    <row r="390" spans="6:7" x14ac:dyDescent="0.25">
      <c r="F390" s="42" t="s">
        <v>646</v>
      </c>
      <c r="G390" s="43">
        <f>(COUNTIF('1 trimestre TUTELAS'!J14:J1000,LISTA!M390)+(COUNTIF('1 trimestre TUTELAS'!K14:K1000,LISTA!M390)+(COUNTIF('1 trimestre TUTELAS'!L14:L1000,LISTA!M390))))+((COUNTIF('2 trimestre TUTELAS'!J14:J1000,LISTA!M390)+(COUNTIF('2 trimestre TUTELAS'!K14:K1000,LISTA!M390)+(COUNTIF('2 trimestre TUTELAS'!L14:L1000,LISTA!M390)))))+(COUNTIF('3 trimestre TUTELAS'!J14:J1000,LISTA!M390)+(COUNTIF('3 trimestre TUTELAS'!K14:K1000,LISTA!M390)+(COUNTIF('3 trimestre TUTELAS'!L14:L1000,LISTA!M390))))+(COUNTIF('4 trimestre TUTELAS'!J14:J1000,LISTA!M390)+(COUNTIF('4 trimestre TUTELAS'!K14:K1000,LISTA!M390)+(COUNTIF('4 trimestre TUTELAS'!L14:L1000,LISTA!M390))))</f>
        <v>0</v>
      </c>
    </row>
    <row r="391" spans="6:7" x14ac:dyDescent="0.25">
      <c r="F391" s="42" t="s">
        <v>647</v>
      </c>
      <c r="G391" s="43">
        <f>(COUNTIF('1 trimestre TUTELAS'!J14:J1000,LISTA!M391)+(COUNTIF('1 trimestre TUTELAS'!K14:K1000,LISTA!M391)+(COUNTIF('1 trimestre TUTELAS'!L14:L1000,LISTA!M391))))+((COUNTIF('2 trimestre TUTELAS'!J14:J1000,LISTA!M391)+(COUNTIF('2 trimestre TUTELAS'!K14:K1000,LISTA!M391)+(COUNTIF('2 trimestre TUTELAS'!L14:L1000,LISTA!M391)))))+(COUNTIF('3 trimestre TUTELAS'!J14:J1000,LISTA!M391)+(COUNTIF('3 trimestre TUTELAS'!K14:K1000,LISTA!M391)+(COUNTIF('3 trimestre TUTELAS'!L14:L1000,LISTA!M391))))+(COUNTIF('4 trimestre TUTELAS'!J14:J1000,LISTA!M391)+(COUNTIF('4 trimestre TUTELAS'!K14:K1000,LISTA!M391)+(COUNTIF('4 trimestre TUTELAS'!L14:L1000,LISTA!M391))))</f>
        <v>0</v>
      </c>
    </row>
    <row r="392" spans="6:7" x14ac:dyDescent="0.25">
      <c r="F392" s="42" t="s">
        <v>648</v>
      </c>
      <c r="G392" s="43">
        <f>(COUNTIF('1 trimestre TUTELAS'!J14:J1000,LISTA!M392)+(COUNTIF('1 trimestre TUTELAS'!K14:K1000,LISTA!M392)+(COUNTIF('1 trimestre TUTELAS'!L14:L1000,LISTA!M392))))+((COUNTIF('2 trimestre TUTELAS'!J14:J1000,LISTA!M392)+(COUNTIF('2 trimestre TUTELAS'!K14:K1000,LISTA!M392)+(COUNTIF('2 trimestre TUTELAS'!L14:L1000,LISTA!M392)))))+(COUNTIF('3 trimestre TUTELAS'!J14:J1000,LISTA!M392)+(COUNTIF('3 trimestre TUTELAS'!K14:K1000,LISTA!M392)+(COUNTIF('3 trimestre TUTELAS'!L14:L1000,LISTA!M392))))+(COUNTIF('4 trimestre TUTELAS'!J14:J1000,LISTA!M392)+(COUNTIF('4 trimestre TUTELAS'!K14:K1000,LISTA!M392)+(COUNTIF('4 trimestre TUTELAS'!L14:L1000,LISTA!M392))))</f>
        <v>0</v>
      </c>
    </row>
    <row r="393" spans="6:7" x14ac:dyDescent="0.25">
      <c r="F393" s="42" t="s">
        <v>649</v>
      </c>
      <c r="G393" s="43">
        <f>(COUNTIF('1 trimestre TUTELAS'!J14:J1000,LISTA!M393)+(COUNTIF('1 trimestre TUTELAS'!K14:K1000,LISTA!M393)+(COUNTIF('1 trimestre TUTELAS'!L14:L1000,LISTA!M393))))+((COUNTIF('2 trimestre TUTELAS'!J14:J1000,LISTA!M393)+(COUNTIF('2 trimestre TUTELAS'!K14:K1000,LISTA!M393)+(COUNTIF('2 trimestre TUTELAS'!L14:L1000,LISTA!M393)))))+(COUNTIF('3 trimestre TUTELAS'!J14:J1000,LISTA!M393)+(COUNTIF('3 trimestre TUTELAS'!K14:K1000,LISTA!M393)+(COUNTIF('3 trimestre TUTELAS'!L14:L1000,LISTA!M393))))+(COUNTIF('4 trimestre TUTELAS'!J14:J1000,LISTA!M393)+(COUNTIF('4 trimestre TUTELAS'!K14:K1000,LISTA!M393)+(COUNTIF('4 trimestre TUTELAS'!L14:L1000,LISTA!M393))))</f>
        <v>0</v>
      </c>
    </row>
    <row r="394" spans="6:7" x14ac:dyDescent="0.25">
      <c r="F394" s="42" t="s">
        <v>650</v>
      </c>
      <c r="G394" s="43">
        <f>(COUNTIF('1 trimestre TUTELAS'!J14:J1000,LISTA!M394)+(COUNTIF('1 trimestre TUTELAS'!K14:K1000,LISTA!M394)+(COUNTIF('1 trimestre TUTELAS'!L14:L1000,LISTA!M394))))+((COUNTIF('2 trimestre TUTELAS'!J14:J1000,LISTA!M394)+(COUNTIF('2 trimestre TUTELAS'!K14:K1000,LISTA!M394)+(COUNTIF('2 trimestre TUTELAS'!L14:L1000,LISTA!M394)))))+(COUNTIF('3 trimestre TUTELAS'!J14:J1000,LISTA!M394)+(COUNTIF('3 trimestre TUTELAS'!K14:K1000,LISTA!M394)+(COUNTIF('3 trimestre TUTELAS'!L14:L1000,LISTA!M394))))+(COUNTIF('4 trimestre TUTELAS'!J14:J1000,LISTA!M394)+(COUNTIF('4 trimestre TUTELAS'!K14:K1000,LISTA!M394)+(COUNTIF('4 trimestre TUTELAS'!L14:L1000,LISTA!M394))))</f>
        <v>0</v>
      </c>
    </row>
    <row r="395" spans="6:7" x14ac:dyDescent="0.25">
      <c r="F395" s="42" t="s">
        <v>651</v>
      </c>
      <c r="G395" s="43">
        <f>(COUNTIF('1 trimestre TUTELAS'!J14:J1000,LISTA!M395)+(COUNTIF('1 trimestre TUTELAS'!K14:K1000,LISTA!M395)+(COUNTIF('1 trimestre TUTELAS'!L14:L1000,LISTA!M395))))+((COUNTIF('2 trimestre TUTELAS'!J14:J1000,LISTA!M395)+(COUNTIF('2 trimestre TUTELAS'!K14:K1000,LISTA!M395)+(COUNTIF('2 trimestre TUTELAS'!L14:L1000,LISTA!M395)))))+(COUNTIF('3 trimestre TUTELAS'!J14:J1000,LISTA!M395)+(COUNTIF('3 trimestre TUTELAS'!K14:K1000,LISTA!M395)+(COUNTIF('3 trimestre TUTELAS'!L14:L1000,LISTA!M395))))+(COUNTIF('4 trimestre TUTELAS'!J14:J1000,LISTA!M395)+(COUNTIF('4 trimestre TUTELAS'!K14:K1000,LISTA!M395)+(COUNTIF('4 trimestre TUTELAS'!L14:L1000,LISTA!M395))))</f>
        <v>0</v>
      </c>
    </row>
    <row r="396" spans="6:7" x14ac:dyDescent="0.25">
      <c r="F396" s="42" t="s">
        <v>652</v>
      </c>
      <c r="G396" s="43">
        <f>(COUNTIF('1 trimestre TUTELAS'!J14:J1000,LISTA!M396)+(COUNTIF('1 trimestre TUTELAS'!K14:K1000,LISTA!M396)+(COUNTIF('1 trimestre TUTELAS'!L14:L1000,LISTA!M396))))+((COUNTIF('2 trimestre TUTELAS'!J14:J1000,LISTA!M396)+(COUNTIF('2 trimestre TUTELAS'!K14:K1000,LISTA!M396)+(COUNTIF('2 trimestre TUTELAS'!L14:L1000,LISTA!M396)))))+(COUNTIF('3 trimestre TUTELAS'!J14:J1000,LISTA!M396)+(COUNTIF('3 trimestre TUTELAS'!K14:K1000,LISTA!M396)+(COUNTIF('3 trimestre TUTELAS'!L14:L1000,LISTA!M396))))+(COUNTIF('4 trimestre TUTELAS'!J14:J1000,LISTA!M396)+(COUNTIF('4 trimestre TUTELAS'!K14:K1000,LISTA!M396)+(COUNTIF('4 trimestre TUTELAS'!L14:L1000,LISTA!M396))))</f>
        <v>0</v>
      </c>
    </row>
    <row r="397" spans="6:7" x14ac:dyDescent="0.25">
      <c r="F397" s="42" t="s">
        <v>653</v>
      </c>
      <c r="G397" s="43">
        <f>(COUNTIF('1 trimestre TUTELAS'!J14:J1000,LISTA!M397)+(COUNTIF('1 trimestre TUTELAS'!K14:K1000,LISTA!M397)+(COUNTIF('1 trimestre TUTELAS'!L14:L1000,LISTA!M397))))+((COUNTIF('2 trimestre TUTELAS'!J14:J1000,LISTA!M397)+(COUNTIF('2 trimestre TUTELAS'!K14:K1000,LISTA!M397)+(COUNTIF('2 trimestre TUTELAS'!L14:L1000,LISTA!M397)))))+(COUNTIF('3 trimestre TUTELAS'!J14:J1000,LISTA!M397)+(COUNTIF('3 trimestre TUTELAS'!K14:K1000,LISTA!M397)+(COUNTIF('3 trimestre TUTELAS'!L14:L1000,LISTA!M397))))+(COUNTIF('4 trimestre TUTELAS'!J14:J1000,LISTA!M397)+(COUNTIF('4 trimestre TUTELAS'!K14:K1000,LISTA!M397)+(COUNTIF('4 trimestre TUTELAS'!L14:L1000,LISTA!M397))))</f>
        <v>0</v>
      </c>
    </row>
    <row r="398" spans="6:7" x14ac:dyDescent="0.25">
      <c r="F398" s="42" t="s">
        <v>654</v>
      </c>
      <c r="G398" s="43">
        <f>(COUNTIF('1 trimestre TUTELAS'!J14:J1000,LISTA!M398)+(COUNTIF('1 trimestre TUTELAS'!K14:K1000,LISTA!M398)+(COUNTIF('1 trimestre TUTELAS'!L14:L1000,LISTA!M398))))+((COUNTIF('2 trimestre TUTELAS'!J14:J1000,LISTA!M398)+(COUNTIF('2 trimestre TUTELAS'!K14:K1000,LISTA!M398)+(COUNTIF('2 trimestre TUTELAS'!L14:L1000,LISTA!M398)))))+(COUNTIF('3 trimestre TUTELAS'!J14:J1000,LISTA!M398)+(COUNTIF('3 trimestre TUTELAS'!K14:K1000,LISTA!M398)+(COUNTIF('3 trimestre TUTELAS'!L14:L1000,LISTA!M398))))+(COUNTIF('4 trimestre TUTELAS'!J14:J1000,LISTA!M398)+(COUNTIF('4 trimestre TUTELAS'!K14:K1000,LISTA!M398)+(COUNTIF('4 trimestre TUTELAS'!L14:L1000,LISTA!M398))))</f>
        <v>0</v>
      </c>
    </row>
    <row r="399" spans="6:7" x14ac:dyDescent="0.25">
      <c r="F399" s="42" t="s">
        <v>655</v>
      </c>
      <c r="G399" s="43">
        <f>(COUNTIF('1 trimestre TUTELAS'!J14:J1000,LISTA!M399)+(COUNTIF('1 trimestre TUTELAS'!K14:K1000,LISTA!M399)+(COUNTIF('1 trimestre TUTELAS'!L14:L1000,LISTA!M399))))+((COUNTIF('2 trimestre TUTELAS'!J14:J1000,LISTA!M399)+(COUNTIF('2 trimestre TUTELAS'!K14:K1000,LISTA!M399)+(COUNTIF('2 trimestre TUTELAS'!L14:L1000,LISTA!M399)))))+(COUNTIF('3 trimestre TUTELAS'!J14:J1000,LISTA!M399)+(COUNTIF('3 trimestre TUTELAS'!K14:K1000,LISTA!M399)+(COUNTIF('3 trimestre TUTELAS'!L14:L1000,LISTA!M399))))+(COUNTIF('4 trimestre TUTELAS'!J14:J1000,LISTA!M399)+(COUNTIF('4 trimestre TUTELAS'!K14:K1000,LISTA!M399)+(COUNTIF('4 trimestre TUTELAS'!L14:L1000,LISTA!M399))))</f>
        <v>0</v>
      </c>
    </row>
    <row r="400" spans="6:7" x14ac:dyDescent="0.25">
      <c r="F400" s="42" t="s">
        <v>656</v>
      </c>
      <c r="G400" s="43">
        <f>(COUNTIF('1 trimestre TUTELAS'!J14:J1000,LISTA!M400)+(COUNTIF('1 trimestre TUTELAS'!K14:K1000,LISTA!M400)+(COUNTIF('1 trimestre TUTELAS'!L14:L1000,LISTA!M400))))+((COUNTIF('2 trimestre TUTELAS'!J14:J1000,LISTA!M400)+(COUNTIF('2 trimestre TUTELAS'!K14:K1000,LISTA!M400)+(COUNTIF('2 trimestre TUTELAS'!L14:L1000,LISTA!M400)))))+(COUNTIF('3 trimestre TUTELAS'!J14:J1000,LISTA!M400)+(COUNTIF('3 trimestre TUTELAS'!K14:K1000,LISTA!M400)+(COUNTIF('3 trimestre TUTELAS'!L14:L1000,LISTA!M400))))+(COUNTIF('4 trimestre TUTELAS'!J14:J1000,LISTA!M400)+(COUNTIF('4 trimestre TUTELAS'!K14:K1000,LISTA!M400)+(COUNTIF('4 trimestre TUTELAS'!L14:L1000,LISTA!M400))))</f>
        <v>0</v>
      </c>
    </row>
    <row r="401" spans="6:7" x14ac:dyDescent="0.25">
      <c r="F401" s="42" t="s">
        <v>657</v>
      </c>
      <c r="G401" s="43">
        <f>(COUNTIF('1 trimestre TUTELAS'!J14:J1000,LISTA!M401)+(COUNTIF('1 trimestre TUTELAS'!K14:K1000,LISTA!M401)+(COUNTIF('1 trimestre TUTELAS'!L14:L1000,LISTA!M401))))+((COUNTIF('2 trimestre TUTELAS'!J14:J1000,LISTA!M401)+(COUNTIF('2 trimestre TUTELAS'!K14:K1000,LISTA!M401)+(COUNTIF('2 trimestre TUTELAS'!L14:L1000,LISTA!M401)))))+(COUNTIF('3 trimestre TUTELAS'!J14:J1000,LISTA!M401)+(COUNTIF('3 trimestre TUTELAS'!K14:K1000,LISTA!M401)+(COUNTIF('3 trimestre TUTELAS'!L14:L1000,LISTA!M401))))+(COUNTIF('4 trimestre TUTELAS'!J14:J1000,LISTA!M401)+(COUNTIF('4 trimestre TUTELAS'!K14:K1000,LISTA!M401)+(COUNTIF('4 trimestre TUTELAS'!L14:L1000,LISTA!M401))))</f>
        <v>0</v>
      </c>
    </row>
    <row r="402" spans="6:7" x14ac:dyDescent="0.25">
      <c r="F402" s="42" t="s">
        <v>658</v>
      </c>
      <c r="G402" s="43">
        <f>(COUNTIF('1 trimestre TUTELAS'!J14:J1000,LISTA!M402)+(COUNTIF('1 trimestre TUTELAS'!K14:K1000,LISTA!M402)+(COUNTIF('1 trimestre TUTELAS'!L14:L1000,LISTA!M402))))+((COUNTIF('2 trimestre TUTELAS'!J14:J1000,LISTA!M402)+(COUNTIF('2 trimestre TUTELAS'!K14:K1000,LISTA!M402)+(COUNTIF('2 trimestre TUTELAS'!L14:L1000,LISTA!M402)))))+(COUNTIF('3 trimestre TUTELAS'!J14:J1000,LISTA!M402)+(COUNTIF('3 trimestre TUTELAS'!K14:K1000,LISTA!M402)+(COUNTIF('3 trimestre TUTELAS'!L14:L1000,LISTA!M402))))+(COUNTIF('4 trimestre TUTELAS'!J14:J1000,LISTA!M402)+(COUNTIF('4 trimestre TUTELAS'!K14:K1000,LISTA!M402)+(COUNTIF('4 trimestre TUTELAS'!L14:L1000,LISTA!M402))))</f>
        <v>0</v>
      </c>
    </row>
    <row r="403" spans="6:7" x14ac:dyDescent="0.25">
      <c r="F403" s="42" t="s">
        <v>659</v>
      </c>
      <c r="G403" s="43">
        <f>(COUNTIF('1 trimestre TUTELAS'!J14:J1000,LISTA!M403)+(COUNTIF('1 trimestre TUTELAS'!K14:K1000,LISTA!M403)+(COUNTIF('1 trimestre TUTELAS'!L14:L1000,LISTA!M403))))+((COUNTIF('2 trimestre TUTELAS'!J14:J1000,LISTA!M403)+(COUNTIF('2 trimestre TUTELAS'!K14:K1000,LISTA!M403)+(COUNTIF('2 trimestre TUTELAS'!L14:L1000,LISTA!M403)))))+(COUNTIF('3 trimestre TUTELAS'!J14:J1000,LISTA!M403)+(COUNTIF('3 trimestre TUTELAS'!K14:K1000,LISTA!M403)+(COUNTIF('3 trimestre TUTELAS'!L14:L1000,LISTA!M403))))+(COUNTIF('4 trimestre TUTELAS'!J14:J1000,LISTA!M403)+(COUNTIF('4 trimestre TUTELAS'!K14:K1000,LISTA!M403)+(COUNTIF('4 trimestre TUTELAS'!L14:L1000,LISTA!M403))))</f>
        <v>0</v>
      </c>
    </row>
    <row r="404" spans="6:7" x14ac:dyDescent="0.25">
      <c r="F404" s="42" t="s">
        <v>225</v>
      </c>
      <c r="G404" s="43">
        <f>(COUNTIF('1 trimestre TUTELAS'!J14:J1000,LISTA!M404)+(COUNTIF('1 trimestre TUTELAS'!K14:K1000,LISTA!M404)+(COUNTIF('1 trimestre TUTELAS'!L14:L1000,LISTA!M404))))+((COUNTIF('2 trimestre TUTELAS'!J14:J1000,LISTA!M404)+(COUNTIF('2 trimestre TUTELAS'!K14:K1000,LISTA!M404)+(COUNTIF('2 trimestre TUTELAS'!L14:L1000,LISTA!M404)))))+(COUNTIF('3 trimestre TUTELAS'!J14:J1000,LISTA!M404)+(COUNTIF('3 trimestre TUTELAS'!K14:K1000,LISTA!M404)+(COUNTIF('3 trimestre TUTELAS'!L14:L1000,LISTA!M404))))+(COUNTIF('4 trimestre TUTELAS'!J14:J1000,LISTA!M404)+(COUNTIF('4 trimestre TUTELAS'!K14:K1000,LISTA!M404)+(COUNTIF('4 trimestre TUTELAS'!L14:L1000,LISTA!M404))))</f>
        <v>0</v>
      </c>
    </row>
    <row r="405" spans="6:7" x14ac:dyDescent="0.25">
      <c r="F405" s="42" t="s">
        <v>660</v>
      </c>
      <c r="G405" s="43">
        <f>(COUNTIF('1 trimestre TUTELAS'!J14:J1000,LISTA!M405)+(COUNTIF('1 trimestre TUTELAS'!K14:K1000,LISTA!M405)+(COUNTIF('1 trimestre TUTELAS'!L14:L1000,LISTA!M405))))+((COUNTIF('2 trimestre TUTELAS'!J14:J1000,LISTA!M405)+(COUNTIF('2 trimestre TUTELAS'!K14:K1000,LISTA!M405)+(COUNTIF('2 trimestre TUTELAS'!L14:L1000,LISTA!M405)))))+(COUNTIF('3 trimestre TUTELAS'!J14:J1000,LISTA!M405)+(COUNTIF('3 trimestre TUTELAS'!K14:K1000,LISTA!M405)+(COUNTIF('3 trimestre TUTELAS'!L14:L1000,LISTA!M405))))+(COUNTIF('4 trimestre TUTELAS'!J14:J1000,LISTA!M405)+(COUNTIF('4 trimestre TUTELAS'!K14:K1000,LISTA!M405)+(COUNTIF('4 trimestre TUTELAS'!L14:L1000,LISTA!M405))))</f>
        <v>0</v>
      </c>
    </row>
    <row r="406" spans="6:7" x14ac:dyDescent="0.25">
      <c r="F406" s="42" t="s">
        <v>661</v>
      </c>
      <c r="G406" s="43">
        <f>(COUNTIF('1 trimestre TUTELAS'!J14:J1000,LISTA!M406)+(COUNTIF('1 trimestre TUTELAS'!K14:K1000,LISTA!M406)+(COUNTIF('1 trimestre TUTELAS'!L14:L1000,LISTA!M406))))+((COUNTIF('2 trimestre TUTELAS'!J14:J1000,LISTA!M406)+(COUNTIF('2 trimestre TUTELAS'!K14:K1000,LISTA!M406)+(COUNTIF('2 trimestre TUTELAS'!L14:L1000,LISTA!M406)))))+(COUNTIF('3 trimestre TUTELAS'!J14:J1000,LISTA!M406)+(COUNTIF('3 trimestre TUTELAS'!K14:K1000,LISTA!M406)+(COUNTIF('3 trimestre TUTELAS'!L14:L1000,LISTA!M406))))+(COUNTIF('4 trimestre TUTELAS'!J14:J1000,LISTA!M406)+(COUNTIF('4 trimestre TUTELAS'!K14:K1000,LISTA!M406)+(COUNTIF('4 trimestre TUTELAS'!L14:L1000,LISTA!M406))))</f>
        <v>0</v>
      </c>
    </row>
    <row r="407" spans="6:7" x14ac:dyDescent="0.25">
      <c r="F407" s="42" t="s">
        <v>662</v>
      </c>
      <c r="G407" s="43">
        <f>(COUNTIF('1 trimestre TUTELAS'!J14:J1000,LISTA!M407)+(COUNTIF('1 trimestre TUTELAS'!K14:K1000,LISTA!M407)+(COUNTIF('1 trimestre TUTELAS'!L14:L1000,LISTA!M407))))+((COUNTIF('2 trimestre TUTELAS'!J14:J1000,LISTA!M407)+(COUNTIF('2 trimestre TUTELAS'!K14:K1000,LISTA!M407)+(COUNTIF('2 trimestre TUTELAS'!L14:L1000,LISTA!M407)))))+(COUNTIF('3 trimestre TUTELAS'!J14:J1000,LISTA!M407)+(COUNTIF('3 trimestre TUTELAS'!K14:K1000,LISTA!M407)+(COUNTIF('3 trimestre TUTELAS'!L14:L1000,LISTA!M407))))+(COUNTIF('4 trimestre TUTELAS'!J14:J1000,LISTA!M407)+(COUNTIF('4 trimestre TUTELAS'!K14:K1000,LISTA!M407)+(COUNTIF('4 trimestre TUTELAS'!L14:L1000,LISTA!M407))))</f>
        <v>0</v>
      </c>
    </row>
    <row r="408" spans="6:7" x14ac:dyDescent="0.25">
      <c r="F408" s="42" t="s">
        <v>226</v>
      </c>
      <c r="G408" s="43">
        <f>(COUNTIF('1 trimestre TUTELAS'!J14:J1000,LISTA!M408)+(COUNTIF('1 trimestre TUTELAS'!K14:K1000,LISTA!M408)+(COUNTIF('1 trimestre TUTELAS'!L14:L1000,LISTA!M408))))+((COUNTIF('2 trimestre TUTELAS'!J14:J1000,LISTA!M408)+(COUNTIF('2 trimestre TUTELAS'!K14:K1000,LISTA!M408)+(COUNTIF('2 trimestre TUTELAS'!L14:L1000,LISTA!M408)))))+(COUNTIF('3 trimestre TUTELAS'!J14:J1000,LISTA!M408)+(COUNTIF('3 trimestre TUTELAS'!K14:K1000,LISTA!M408)+(COUNTIF('3 trimestre TUTELAS'!L14:L1000,LISTA!M408))))+(COUNTIF('4 trimestre TUTELAS'!J14:J1000,LISTA!M408)+(COUNTIF('4 trimestre TUTELAS'!K14:K1000,LISTA!M408)+(COUNTIF('4 trimestre TUTELAS'!L14:L1000,LISTA!M408))))</f>
        <v>0</v>
      </c>
    </row>
    <row r="409" spans="6:7" x14ac:dyDescent="0.25">
      <c r="F409" s="42" t="s">
        <v>227</v>
      </c>
      <c r="G409" s="43">
        <f>(COUNTIF('1 trimestre TUTELAS'!J14:J1000,LISTA!M409)+(COUNTIF('1 trimestre TUTELAS'!K14:K1000,LISTA!M409)+(COUNTIF('1 trimestre TUTELAS'!L14:L1000,LISTA!M409))))+((COUNTIF('2 trimestre TUTELAS'!J14:J1000,LISTA!M409)+(COUNTIF('2 trimestre TUTELAS'!K14:K1000,LISTA!M409)+(COUNTIF('2 trimestre TUTELAS'!L14:L1000,LISTA!M409)))))+(COUNTIF('3 trimestre TUTELAS'!J14:J1000,LISTA!M409)+(COUNTIF('3 trimestre TUTELAS'!K14:K1000,LISTA!M409)+(COUNTIF('3 trimestre TUTELAS'!L14:L1000,LISTA!M409))))+(COUNTIF('4 trimestre TUTELAS'!J14:J1000,LISTA!M409)+(COUNTIF('4 trimestre TUTELAS'!K14:K1000,LISTA!M409)+(COUNTIF('4 trimestre TUTELAS'!L14:L1000,LISTA!M409))))</f>
        <v>0</v>
      </c>
    </row>
    <row r="410" spans="6:7" x14ac:dyDescent="0.25">
      <c r="F410" s="42" t="s">
        <v>228</v>
      </c>
      <c r="G410" s="43">
        <f>(COUNTIF('1 trimestre TUTELAS'!J14:J1000,LISTA!M410)+(COUNTIF('1 trimestre TUTELAS'!K14:K1000,LISTA!M410)+(COUNTIF('1 trimestre TUTELAS'!L14:L1000,LISTA!M410))))+((COUNTIF('2 trimestre TUTELAS'!J14:J1000,LISTA!M410)+(COUNTIF('2 trimestre TUTELAS'!K14:K1000,LISTA!M410)+(COUNTIF('2 trimestre TUTELAS'!L14:L1000,LISTA!M410)))))+(COUNTIF('3 trimestre TUTELAS'!J14:J1000,LISTA!M410)+(COUNTIF('3 trimestre TUTELAS'!K14:K1000,LISTA!M410)+(COUNTIF('3 trimestre TUTELAS'!L14:L1000,LISTA!M410))))+(COUNTIF('4 trimestre TUTELAS'!J14:J1000,LISTA!M410)+(COUNTIF('4 trimestre TUTELAS'!K14:K1000,LISTA!M410)+(COUNTIF('4 trimestre TUTELAS'!L14:L1000,LISTA!M410))))</f>
        <v>0</v>
      </c>
    </row>
    <row r="411" spans="6:7" x14ac:dyDescent="0.25">
      <c r="F411" s="42" t="s">
        <v>663</v>
      </c>
      <c r="G411" s="43">
        <f>(COUNTIF('1 trimestre TUTELAS'!J14:J1000,LISTA!M411)+(COUNTIF('1 trimestre TUTELAS'!K14:K1000,LISTA!M411)+(COUNTIF('1 trimestre TUTELAS'!L14:L1000,LISTA!M411))))+((COUNTIF('2 trimestre TUTELAS'!J14:J1000,LISTA!M411)+(COUNTIF('2 trimestre TUTELAS'!K14:K1000,LISTA!M411)+(COUNTIF('2 trimestre TUTELAS'!L14:L1000,LISTA!M411)))))+(COUNTIF('3 trimestre TUTELAS'!J14:J1000,LISTA!M411)+(COUNTIF('3 trimestre TUTELAS'!K14:K1000,LISTA!M411)+(COUNTIF('3 trimestre TUTELAS'!L14:L1000,LISTA!M411))))+(COUNTIF('4 trimestre TUTELAS'!J14:J1000,LISTA!M411)+(COUNTIF('4 trimestre TUTELAS'!K14:K1000,LISTA!M411)+(COUNTIF('4 trimestre TUTELAS'!L14:L1000,LISTA!M411))))</f>
        <v>0</v>
      </c>
    </row>
    <row r="412" spans="6:7" x14ac:dyDescent="0.25">
      <c r="F412" s="42" t="s">
        <v>664</v>
      </c>
      <c r="G412" s="43">
        <f>(COUNTIF('1 trimestre TUTELAS'!J14:J1000,LISTA!M412)+(COUNTIF('1 trimestre TUTELAS'!K14:K1000,LISTA!M412)+(COUNTIF('1 trimestre TUTELAS'!L14:L1000,LISTA!M412))))+((COUNTIF('2 trimestre TUTELAS'!J14:J1000,LISTA!M412)+(COUNTIF('2 trimestre TUTELAS'!K14:K1000,LISTA!M412)+(COUNTIF('2 trimestre TUTELAS'!L14:L1000,LISTA!M412)))))+(COUNTIF('3 trimestre TUTELAS'!J14:J1000,LISTA!M412)+(COUNTIF('3 trimestre TUTELAS'!K14:K1000,LISTA!M412)+(COUNTIF('3 trimestre TUTELAS'!L14:L1000,LISTA!M412))))+(COUNTIF('4 trimestre TUTELAS'!J14:J1000,LISTA!M412)+(COUNTIF('4 trimestre TUTELAS'!K14:K1000,LISTA!M412)+(COUNTIF('4 trimestre TUTELAS'!L14:L1000,LISTA!M412))))</f>
        <v>0</v>
      </c>
    </row>
    <row r="413" spans="6:7" x14ac:dyDescent="0.25">
      <c r="F413" s="42" t="s">
        <v>665</v>
      </c>
      <c r="G413" s="43">
        <f>(COUNTIF('1 trimestre TUTELAS'!J14:J1000,LISTA!M413)+(COUNTIF('1 trimestre TUTELAS'!K14:K1000,LISTA!M413)+(COUNTIF('1 trimestre TUTELAS'!L14:L1000,LISTA!M413))))+((COUNTIF('2 trimestre TUTELAS'!J14:J1000,LISTA!M413)+(COUNTIF('2 trimestre TUTELAS'!K14:K1000,LISTA!M413)+(COUNTIF('2 trimestre TUTELAS'!L14:L1000,LISTA!M413)))))+(COUNTIF('3 trimestre TUTELAS'!J14:J1000,LISTA!M413)+(COUNTIF('3 trimestre TUTELAS'!K14:K1000,LISTA!M413)+(COUNTIF('3 trimestre TUTELAS'!L14:L1000,LISTA!M413))))+(COUNTIF('4 trimestre TUTELAS'!J14:J1000,LISTA!M413)+(COUNTIF('4 trimestre TUTELAS'!K14:K1000,LISTA!M413)+(COUNTIF('4 trimestre TUTELAS'!L14:L1000,LISTA!M413))))</f>
        <v>0</v>
      </c>
    </row>
    <row r="414" spans="6:7" x14ac:dyDescent="0.25">
      <c r="F414" s="42" t="s">
        <v>229</v>
      </c>
      <c r="G414" s="43">
        <f>(COUNTIF('1 trimestre TUTELAS'!J14:J1000,LISTA!M414)+(COUNTIF('1 trimestre TUTELAS'!K14:K1000,LISTA!M414)+(COUNTIF('1 trimestre TUTELAS'!L14:L1000,LISTA!M414))))+((COUNTIF('2 trimestre TUTELAS'!J14:J1000,LISTA!M414)+(COUNTIF('2 trimestre TUTELAS'!K14:K1000,LISTA!M414)+(COUNTIF('2 trimestre TUTELAS'!L14:L1000,LISTA!M414)))))+(COUNTIF('3 trimestre TUTELAS'!J14:J1000,LISTA!M414)+(COUNTIF('3 trimestre TUTELAS'!K14:K1000,LISTA!M414)+(COUNTIF('3 trimestre TUTELAS'!L14:L1000,LISTA!M414))))+(COUNTIF('4 trimestre TUTELAS'!J14:J1000,LISTA!M414)+(COUNTIF('4 trimestre TUTELAS'!K14:K1000,LISTA!M414)+(COUNTIF('4 trimestre TUTELAS'!L14:L1000,LISTA!M414))))</f>
        <v>0</v>
      </c>
    </row>
    <row r="415" spans="6:7" x14ac:dyDescent="0.25">
      <c r="F415" s="42" t="s">
        <v>230</v>
      </c>
      <c r="G415" s="43">
        <f>(COUNTIF('1 trimestre TUTELAS'!J14:J1000,LISTA!M415)+(COUNTIF('1 trimestre TUTELAS'!K14:K1000,LISTA!M415)+(COUNTIF('1 trimestre TUTELAS'!L14:L1000,LISTA!M415))))+((COUNTIF('2 trimestre TUTELAS'!J14:J1000,LISTA!M415)+(COUNTIF('2 trimestre TUTELAS'!K14:K1000,LISTA!M415)+(COUNTIF('2 trimestre TUTELAS'!L14:L1000,LISTA!M415)))))+(COUNTIF('3 trimestre TUTELAS'!J14:J1000,LISTA!M415)+(COUNTIF('3 trimestre TUTELAS'!K14:K1000,LISTA!M415)+(COUNTIF('3 trimestre TUTELAS'!L14:L1000,LISTA!M415))))+(COUNTIF('4 trimestre TUTELAS'!J14:J1000,LISTA!M415)+(COUNTIF('4 trimestre TUTELAS'!K14:K1000,LISTA!M415)+(COUNTIF('4 trimestre TUTELAS'!L14:L1000,LISTA!M415))))</f>
        <v>0</v>
      </c>
    </row>
    <row r="416" spans="6:7" x14ac:dyDescent="0.25">
      <c r="F416" s="42" t="s">
        <v>666</v>
      </c>
      <c r="G416" s="43">
        <f>(COUNTIF('1 trimestre TUTELAS'!J14:J1000,LISTA!M416)+(COUNTIF('1 trimestre TUTELAS'!K14:K1000,LISTA!M416)+(COUNTIF('1 trimestre TUTELAS'!L14:L1000,LISTA!M416))))+((COUNTIF('2 trimestre TUTELAS'!J14:J1000,LISTA!M416)+(COUNTIF('2 trimestre TUTELAS'!K14:K1000,LISTA!M416)+(COUNTIF('2 trimestre TUTELAS'!L14:L1000,LISTA!M416)))))+(COUNTIF('3 trimestre TUTELAS'!J14:J1000,LISTA!M416)+(COUNTIF('3 trimestre TUTELAS'!K14:K1000,LISTA!M416)+(COUNTIF('3 trimestre TUTELAS'!L14:L1000,LISTA!M416))))+(COUNTIF('4 trimestre TUTELAS'!J14:J1000,LISTA!M416)+(COUNTIF('4 trimestre TUTELAS'!K14:K1000,LISTA!M416)+(COUNTIF('4 trimestre TUTELAS'!L14:L1000,LISTA!M416))))</f>
        <v>0</v>
      </c>
    </row>
    <row r="417" spans="6:7" x14ac:dyDescent="0.25">
      <c r="F417" s="42" t="s">
        <v>667</v>
      </c>
      <c r="G417" s="43">
        <f>(COUNTIF('1 trimestre TUTELAS'!J14:J1000,LISTA!M417)+(COUNTIF('1 trimestre TUTELAS'!K14:K1000,LISTA!M417)+(COUNTIF('1 trimestre TUTELAS'!L14:L1000,LISTA!M417))))+((COUNTIF('2 trimestre TUTELAS'!J14:J1000,LISTA!M417)+(COUNTIF('2 trimestre TUTELAS'!K14:K1000,LISTA!M417)+(COUNTIF('2 trimestre TUTELAS'!L14:L1000,LISTA!M417)))))+(COUNTIF('3 trimestre TUTELAS'!J14:J1000,LISTA!M417)+(COUNTIF('3 trimestre TUTELAS'!K14:K1000,LISTA!M417)+(COUNTIF('3 trimestre TUTELAS'!L14:L1000,LISTA!M417))))+(COUNTIF('4 trimestre TUTELAS'!J14:J1000,LISTA!M417)+(COUNTIF('4 trimestre TUTELAS'!K14:K1000,LISTA!M417)+(COUNTIF('4 trimestre TUTELAS'!L14:L1000,LISTA!M417))))</f>
        <v>0</v>
      </c>
    </row>
    <row r="418" spans="6:7" x14ac:dyDescent="0.25">
      <c r="F418" s="42" t="s">
        <v>668</v>
      </c>
      <c r="G418" s="43">
        <f>(COUNTIF('1 trimestre TUTELAS'!J14:J1000,LISTA!M418)+(COUNTIF('1 trimestre TUTELAS'!K14:K1000,LISTA!M418)+(COUNTIF('1 trimestre TUTELAS'!L14:L1000,LISTA!M418))))+((COUNTIF('2 trimestre TUTELAS'!J14:J1000,LISTA!M418)+(COUNTIF('2 trimestre TUTELAS'!K14:K1000,LISTA!M418)+(COUNTIF('2 trimestre TUTELAS'!L14:L1000,LISTA!M418)))))+(COUNTIF('3 trimestre TUTELAS'!J14:J1000,LISTA!M418)+(COUNTIF('3 trimestre TUTELAS'!K14:K1000,LISTA!M418)+(COUNTIF('3 trimestre TUTELAS'!L14:L1000,LISTA!M418))))+(COUNTIF('4 trimestre TUTELAS'!J14:J1000,LISTA!M418)+(COUNTIF('4 trimestre TUTELAS'!K14:K1000,LISTA!M418)+(COUNTIF('4 trimestre TUTELAS'!L14:L1000,LISTA!M418))))</f>
        <v>0</v>
      </c>
    </row>
    <row r="419" spans="6:7" x14ac:dyDescent="0.25">
      <c r="F419" s="42" t="s">
        <v>669</v>
      </c>
      <c r="G419" s="43">
        <f>(COUNTIF('1 trimestre TUTELAS'!J14:J1000,LISTA!M419)+(COUNTIF('1 trimestre TUTELAS'!K14:K1000,LISTA!M419)+(COUNTIF('1 trimestre TUTELAS'!L14:L1000,LISTA!M419))))+((COUNTIF('2 trimestre TUTELAS'!J14:J1000,LISTA!M419)+(COUNTIF('2 trimestre TUTELAS'!K14:K1000,LISTA!M419)+(COUNTIF('2 trimestre TUTELAS'!L14:L1000,LISTA!M419)))))+(COUNTIF('3 trimestre TUTELAS'!J14:J1000,LISTA!M419)+(COUNTIF('3 trimestre TUTELAS'!K14:K1000,LISTA!M419)+(COUNTIF('3 trimestre TUTELAS'!L14:L1000,LISTA!M419))))+(COUNTIF('4 trimestre TUTELAS'!J14:J1000,LISTA!M419)+(COUNTIF('4 trimestre TUTELAS'!K14:K1000,LISTA!M419)+(COUNTIF('4 trimestre TUTELAS'!L14:L1000,LISTA!M419))))</f>
        <v>0</v>
      </c>
    </row>
    <row r="420" spans="6:7" x14ac:dyDescent="0.25">
      <c r="F420" s="42" t="s">
        <v>231</v>
      </c>
      <c r="G420" s="43">
        <f>(COUNTIF('1 trimestre TUTELAS'!J14:J1000,LISTA!M420)+(COUNTIF('1 trimestre TUTELAS'!K14:K1000,LISTA!M420)+(COUNTIF('1 trimestre TUTELAS'!L14:L1000,LISTA!M420))))+((COUNTIF('2 trimestre TUTELAS'!J14:J1000,LISTA!M420)+(COUNTIF('2 trimestre TUTELAS'!K14:K1000,LISTA!M420)+(COUNTIF('2 trimestre TUTELAS'!L14:L1000,LISTA!M420)))))+(COUNTIF('3 trimestre TUTELAS'!J14:J1000,LISTA!M420)+(COUNTIF('3 trimestre TUTELAS'!K14:K1000,LISTA!M420)+(COUNTIF('3 trimestre TUTELAS'!L14:L1000,LISTA!M420))))+(COUNTIF('4 trimestre TUTELAS'!J14:J1000,LISTA!M420)+(COUNTIF('4 trimestre TUTELAS'!K14:K1000,LISTA!M420)+(COUNTIF('4 trimestre TUTELAS'!L14:L1000,LISTA!M420))))</f>
        <v>0</v>
      </c>
    </row>
    <row r="421" spans="6:7" x14ac:dyDescent="0.25">
      <c r="F421" s="42" t="s">
        <v>232</v>
      </c>
      <c r="G421" s="43">
        <f>(COUNTIF('1 trimestre TUTELAS'!J14:J1000,LISTA!M421)+(COUNTIF('1 trimestre TUTELAS'!K14:K1000,LISTA!M421)+(COUNTIF('1 trimestre TUTELAS'!L14:L1000,LISTA!M421))))+((COUNTIF('2 trimestre TUTELAS'!J14:J1000,LISTA!M421)+(COUNTIF('2 trimestre TUTELAS'!K14:K1000,LISTA!M421)+(COUNTIF('2 trimestre TUTELAS'!L14:L1000,LISTA!M421)))))+(COUNTIF('3 trimestre TUTELAS'!J14:J1000,LISTA!M421)+(COUNTIF('3 trimestre TUTELAS'!K14:K1000,LISTA!M421)+(COUNTIF('3 trimestre TUTELAS'!L14:L1000,LISTA!M421))))+(COUNTIF('4 trimestre TUTELAS'!J14:J1000,LISTA!M421)+(COUNTIF('4 trimestre TUTELAS'!K14:K1000,LISTA!M421)+(COUNTIF('4 trimestre TUTELAS'!L14:L1000,LISTA!M421))))</f>
        <v>0</v>
      </c>
    </row>
    <row r="422" spans="6:7" x14ac:dyDescent="0.25">
      <c r="F422" s="42" t="s">
        <v>670</v>
      </c>
      <c r="G422" s="43">
        <f>(COUNTIF('1 trimestre TUTELAS'!J14:J1000,LISTA!M422)+(COUNTIF('1 trimestre TUTELAS'!K14:K1000,LISTA!M422)+(COUNTIF('1 trimestre TUTELAS'!L14:L1000,LISTA!M422))))+((COUNTIF('2 trimestre TUTELAS'!J14:J1000,LISTA!M422)+(COUNTIF('2 trimestre TUTELAS'!K14:K1000,LISTA!M422)+(COUNTIF('2 trimestre TUTELAS'!L14:L1000,LISTA!M422)))))+(COUNTIF('3 trimestre TUTELAS'!J14:J1000,LISTA!M422)+(COUNTIF('3 trimestre TUTELAS'!K14:K1000,LISTA!M422)+(COUNTIF('3 trimestre TUTELAS'!L14:L1000,LISTA!M422))))+(COUNTIF('4 trimestre TUTELAS'!J14:J1000,LISTA!M422)+(COUNTIF('4 trimestre TUTELAS'!K14:K1000,LISTA!M422)+(COUNTIF('4 trimestre TUTELAS'!L14:L1000,LISTA!M422))))</f>
        <v>0</v>
      </c>
    </row>
    <row r="423" spans="6:7" x14ac:dyDescent="0.25">
      <c r="F423" s="42" t="s">
        <v>233</v>
      </c>
      <c r="G423" s="43">
        <f>(COUNTIF('1 trimestre TUTELAS'!J14:J1000,LISTA!M423)+(COUNTIF('1 trimestre TUTELAS'!K14:K1000,LISTA!M423)+(COUNTIF('1 trimestre TUTELAS'!L14:L1000,LISTA!M423))))+((COUNTIF('2 trimestre TUTELAS'!J14:J1000,LISTA!M423)+(COUNTIF('2 trimestre TUTELAS'!K14:K1000,LISTA!M423)+(COUNTIF('2 trimestre TUTELAS'!L14:L1000,LISTA!M423)))))+(COUNTIF('3 trimestre TUTELAS'!J14:J1000,LISTA!M423)+(COUNTIF('3 trimestre TUTELAS'!K14:K1000,LISTA!M423)+(COUNTIF('3 trimestre TUTELAS'!L14:L1000,LISTA!M423))))+(COUNTIF('4 trimestre TUTELAS'!J14:J1000,LISTA!M423)+(COUNTIF('4 trimestre TUTELAS'!K14:K1000,LISTA!M423)+(COUNTIF('4 trimestre TUTELAS'!L14:L1000,LISTA!M423))))</f>
        <v>0</v>
      </c>
    </row>
    <row r="424" spans="6:7" x14ac:dyDescent="0.25">
      <c r="F424" s="42" t="s">
        <v>671</v>
      </c>
      <c r="G424" s="43">
        <f>(COUNTIF('1 trimestre TUTELAS'!J14:J1000,LISTA!M424)+(COUNTIF('1 trimestre TUTELAS'!K14:K1000,LISTA!M424)+(COUNTIF('1 trimestre TUTELAS'!L14:L1000,LISTA!M424))))+((COUNTIF('2 trimestre TUTELAS'!J14:J1000,LISTA!M424)+(COUNTIF('2 trimestre TUTELAS'!K14:K1000,LISTA!M424)+(COUNTIF('2 trimestre TUTELAS'!L14:L1000,LISTA!M424)))))+(COUNTIF('3 trimestre TUTELAS'!J14:J1000,LISTA!M424)+(COUNTIF('3 trimestre TUTELAS'!K14:K1000,LISTA!M424)+(COUNTIF('3 trimestre TUTELAS'!L14:L1000,LISTA!M424))))+(COUNTIF('4 trimestre TUTELAS'!J14:J1000,LISTA!M424)+(COUNTIF('4 trimestre TUTELAS'!K14:K1000,LISTA!M424)+(COUNTIF('4 trimestre TUTELAS'!L14:L1000,LISTA!M424))))</f>
        <v>0</v>
      </c>
    </row>
    <row r="425" spans="6:7" x14ac:dyDescent="0.25">
      <c r="F425" s="42" t="s">
        <v>234</v>
      </c>
      <c r="G425" s="43">
        <f>(COUNTIF('1 trimestre TUTELAS'!J14:J1000,LISTA!M425)+(COUNTIF('1 trimestre TUTELAS'!K14:K1000,LISTA!M425)+(COUNTIF('1 trimestre TUTELAS'!L14:L1000,LISTA!M425))))+((COUNTIF('2 trimestre TUTELAS'!J14:J1000,LISTA!M425)+(COUNTIF('2 trimestre TUTELAS'!K14:K1000,LISTA!M425)+(COUNTIF('2 trimestre TUTELAS'!L14:L1000,LISTA!M425)))))+(COUNTIF('3 trimestre TUTELAS'!J14:J1000,LISTA!M425)+(COUNTIF('3 trimestre TUTELAS'!K14:K1000,LISTA!M425)+(COUNTIF('3 trimestre TUTELAS'!L14:L1000,LISTA!M425))))+(COUNTIF('4 trimestre TUTELAS'!J14:J1000,LISTA!M425)+(COUNTIF('4 trimestre TUTELAS'!K14:K1000,LISTA!M425)+(COUNTIF('4 trimestre TUTELAS'!L14:L1000,LISTA!M425))))</f>
        <v>0</v>
      </c>
    </row>
    <row r="426" spans="6:7" x14ac:dyDescent="0.25">
      <c r="F426" s="42" t="s">
        <v>672</v>
      </c>
      <c r="G426" s="43">
        <f>(COUNTIF('1 trimestre TUTELAS'!J14:J1000,LISTA!M426)+(COUNTIF('1 trimestre TUTELAS'!K14:K1000,LISTA!M426)+(COUNTIF('1 trimestre TUTELAS'!L14:L1000,LISTA!M426))))+((COUNTIF('2 trimestre TUTELAS'!J14:J1000,LISTA!M426)+(COUNTIF('2 trimestre TUTELAS'!K14:K1000,LISTA!M426)+(COUNTIF('2 trimestre TUTELAS'!L14:L1000,LISTA!M426)))))+(COUNTIF('3 trimestre TUTELAS'!J14:J1000,LISTA!M426)+(COUNTIF('3 trimestre TUTELAS'!K14:K1000,LISTA!M426)+(COUNTIF('3 trimestre TUTELAS'!L14:L1000,LISTA!M426))))+(COUNTIF('4 trimestre TUTELAS'!J14:J1000,LISTA!M426)+(COUNTIF('4 trimestre TUTELAS'!K14:K1000,LISTA!M426)+(COUNTIF('4 trimestre TUTELAS'!L14:L1000,LISTA!M426))))</f>
        <v>0</v>
      </c>
    </row>
    <row r="427" spans="6:7" x14ac:dyDescent="0.25">
      <c r="F427" s="42" t="s">
        <v>235</v>
      </c>
      <c r="G427" s="43">
        <f>(COUNTIF('1 trimestre TUTELAS'!J14:J1000,LISTA!M427)+(COUNTIF('1 trimestre TUTELAS'!K14:K1000,LISTA!M427)+(COUNTIF('1 trimestre TUTELAS'!L14:L1000,LISTA!M427))))+((COUNTIF('2 trimestre TUTELAS'!J14:J1000,LISTA!M427)+(COUNTIF('2 trimestre TUTELAS'!K14:K1000,LISTA!M427)+(COUNTIF('2 trimestre TUTELAS'!L14:L1000,LISTA!M427)))))+(COUNTIF('3 trimestre TUTELAS'!J14:J1000,LISTA!M427)+(COUNTIF('3 trimestre TUTELAS'!K14:K1000,LISTA!M427)+(COUNTIF('3 trimestre TUTELAS'!L14:L1000,LISTA!M427))))+(COUNTIF('4 trimestre TUTELAS'!J14:J1000,LISTA!M427)+(COUNTIF('4 trimestre TUTELAS'!K14:K1000,LISTA!M427)+(COUNTIF('4 trimestre TUTELAS'!L14:L1000,LISTA!M427))))</f>
        <v>0</v>
      </c>
    </row>
    <row r="428" spans="6:7" x14ac:dyDescent="0.25">
      <c r="F428" s="42" t="s">
        <v>236</v>
      </c>
      <c r="G428" s="43">
        <f>(COUNTIF('1 trimestre TUTELAS'!J14:J1000,LISTA!M428)+(COUNTIF('1 trimestre TUTELAS'!K14:K1000,LISTA!M428)+(COUNTIF('1 trimestre TUTELAS'!L14:L1000,LISTA!M428))))+((COUNTIF('2 trimestre TUTELAS'!J14:J1000,LISTA!M428)+(COUNTIF('2 trimestre TUTELAS'!K14:K1000,LISTA!M428)+(COUNTIF('2 trimestre TUTELAS'!L14:L1000,LISTA!M428)))))+(COUNTIF('3 trimestre TUTELAS'!J14:J1000,LISTA!M428)+(COUNTIF('3 trimestre TUTELAS'!K14:K1000,LISTA!M428)+(COUNTIF('3 trimestre TUTELAS'!L14:L1000,LISTA!M428))))+(COUNTIF('4 trimestre TUTELAS'!J14:J1000,LISTA!M428)+(COUNTIF('4 trimestre TUTELAS'!K14:K1000,LISTA!M428)+(COUNTIF('4 trimestre TUTELAS'!L14:L1000,LISTA!M428))))</f>
        <v>0</v>
      </c>
    </row>
    <row r="429" spans="6:7" x14ac:dyDescent="0.25">
      <c r="F429" s="42" t="s">
        <v>673</v>
      </c>
      <c r="G429" s="43">
        <f>(COUNTIF('1 trimestre TUTELAS'!J14:J1000,LISTA!M429)+(COUNTIF('1 trimestre TUTELAS'!K14:K1000,LISTA!M429)+(COUNTIF('1 trimestre TUTELAS'!L14:L1000,LISTA!M429))))+((COUNTIF('2 trimestre TUTELAS'!J14:J1000,LISTA!M429)+(COUNTIF('2 trimestre TUTELAS'!K14:K1000,LISTA!M429)+(COUNTIF('2 trimestre TUTELAS'!L14:L1000,LISTA!M429)))))+(COUNTIF('3 trimestre TUTELAS'!J14:J1000,LISTA!M429)+(COUNTIF('3 trimestre TUTELAS'!K14:K1000,LISTA!M429)+(COUNTIF('3 trimestre TUTELAS'!L14:L1000,LISTA!M429))))+(COUNTIF('4 trimestre TUTELAS'!J14:J1000,LISTA!M429)+(COUNTIF('4 trimestre TUTELAS'!K14:K1000,LISTA!M429)+(COUNTIF('4 trimestre TUTELAS'!L14:L1000,LISTA!M429))))</f>
        <v>0</v>
      </c>
    </row>
    <row r="430" spans="6:7" x14ac:dyDescent="0.25">
      <c r="F430" s="42" t="s">
        <v>237</v>
      </c>
      <c r="G430" s="43">
        <f>(COUNTIF('1 trimestre TUTELAS'!J14:J1000,LISTA!M430)+(COUNTIF('1 trimestre TUTELAS'!K14:K1000,LISTA!M430)+(COUNTIF('1 trimestre TUTELAS'!L14:L1000,LISTA!M430))))+((COUNTIF('2 trimestre TUTELAS'!J14:J1000,LISTA!M430)+(COUNTIF('2 trimestre TUTELAS'!K14:K1000,LISTA!M430)+(COUNTIF('2 trimestre TUTELAS'!L14:L1000,LISTA!M430)))))+(COUNTIF('3 trimestre TUTELAS'!J14:J1000,LISTA!M430)+(COUNTIF('3 trimestre TUTELAS'!K14:K1000,LISTA!M430)+(COUNTIF('3 trimestre TUTELAS'!L14:L1000,LISTA!M430))))+(COUNTIF('4 trimestre TUTELAS'!J14:J1000,LISTA!M430)+(COUNTIF('4 trimestre TUTELAS'!K14:K1000,LISTA!M430)+(COUNTIF('4 trimestre TUTELAS'!L14:L1000,LISTA!M430))))</f>
        <v>0</v>
      </c>
    </row>
    <row r="431" spans="6:7" x14ac:dyDescent="0.25">
      <c r="F431" s="42" t="s">
        <v>674</v>
      </c>
      <c r="G431" s="43">
        <f>(COUNTIF('1 trimestre TUTELAS'!J14:J1000,LISTA!M431)+(COUNTIF('1 trimestre TUTELAS'!K14:K1000,LISTA!M431)+(COUNTIF('1 trimestre TUTELAS'!L14:L1000,LISTA!M431))))+((COUNTIF('2 trimestre TUTELAS'!J14:J1000,LISTA!M431)+(COUNTIF('2 trimestre TUTELAS'!K14:K1000,LISTA!M431)+(COUNTIF('2 trimestre TUTELAS'!L14:L1000,LISTA!M431)))))+(COUNTIF('3 trimestre TUTELAS'!J14:J1000,LISTA!M431)+(COUNTIF('3 trimestre TUTELAS'!K14:K1000,LISTA!M431)+(COUNTIF('3 trimestre TUTELAS'!L14:L1000,LISTA!M431))))+(COUNTIF('4 trimestre TUTELAS'!J14:J1000,LISTA!M431)+(COUNTIF('4 trimestre TUTELAS'!K14:K1000,LISTA!M431)+(COUNTIF('4 trimestre TUTELAS'!L14:L1000,LISTA!M431))))</f>
        <v>0</v>
      </c>
    </row>
    <row r="432" spans="6:7" x14ac:dyDescent="0.25">
      <c r="F432" s="42" t="s">
        <v>238</v>
      </c>
      <c r="G432" s="43">
        <f>(COUNTIF('1 trimestre TUTELAS'!J14:J1000,LISTA!M432)+(COUNTIF('1 trimestre TUTELAS'!K14:K1000,LISTA!M432)+(COUNTIF('1 trimestre TUTELAS'!L14:L1000,LISTA!M432))))+((COUNTIF('2 trimestre TUTELAS'!J14:J1000,LISTA!M432)+(COUNTIF('2 trimestre TUTELAS'!K14:K1000,LISTA!M432)+(COUNTIF('2 trimestre TUTELAS'!L14:L1000,LISTA!M432)))))+(COUNTIF('3 trimestre TUTELAS'!J14:J1000,LISTA!M432)+(COUNTIF('3 trimestre TUTELAS'!K14:K1000,LISTA!M432)+(COUNTIF('3 trimestre TUTELAS'!L14:L1000,LISTA!M432))))+(COUNTIF('4 trimestre TUTELAS'!J14:J1000,LISTA!M432)+(COUNTIF('4 trimestre TUTELAS'!K14:K1000,LISTA!M432)+(COUNTIF('4 trimestre TUTELAS'!L14:L1000,LISTA!M432))))</f>
        <v>0</v>
      </c>
    </row>
    <row r="433" spans="6:7" x14ac:dyDescent="0.25">
      <c r="F433" s="42" t="s">
        <v>239</v>
      </c>
      <c r="G433" s="43">
        <f>(COUNTIF('1 trimestre TUTELAS'!J14:J1000,LISTA!M433)+(COUNTIF('1 trimestre TUTELAS'!K14:K1000,LISTA!M433)+(COUNTIF('1 trimestre TUTELAS'!L14:L1000,LISTA!M433))))+((COUNTIF('2 trimestre TUTELAS'!J14:J1000,LISTA!M433)+(COUNTIF('2 trimestre TUTELAS'!K14:K1000,LISTA!M433)+(COUNTIF('2 trimestre TUTELAS'!L14:L1000,LISTA!M433)))))+(COUNTIF('3 trimestre TUTELAS'!J14:J1000,LISTA!M433)+(COUNTIF('3 trimestre TUTELAS'!K14:K1000,LISTA!M433)+(COUNTIF('3 trimestre TUTELAS'!L14:L1000,LISTA!M433))))+(COUNTIF('4 trimestre TUTELAS'!J14:J1000,LISTA!M433)+(COUNTIF('4 trimestre TUTELAS'!K14:K1000,LISTA!M433)+(COUNTIF('4 trimestre TUTELAS'!L14:L1000,LISTA!M433))))</f>
        <v>0</v>
      </c>
    </row>
    <row r="434" spans="6:7" x14ac:dyDescent="0.25">
      <c r="F434" s="42" t="s">
        <v>240</v>
      </c>
      <c r="G434" s="43">
        <f>(COUNTIF('1 trimestre TUTELAS'!J14:J1000,LISTA!M434)+(COUNTIF('1 trimestre TUTELAS'!K14:K1000,LISTA!M434)+(COUNTIF('1 trimestre TUTELAS'!L14:L1000,LISTA!M434))))+((COUNTIF('2 trimestre TUTELAS'!J14:J1000,LISTA!M434)+(COUNTIF('2 trimestre TUTELAS'!K14:K1000,LISTA!M434)+(COUNTIF('2 trimestre TUTELAS'!L14:L1000,LISTA!M434)))))+(COUNTIF('3 trimestre TUTELAS'!J14:J1000,LISTA!M434)+(COUNTIF('3 trimestre TUTELAS'!K14:K1000,LISTA!M434)+(COUNTIF('3 trimestre TUTELAS'!L14:L1000,LISTA!M434))))+(COUNTIF('4 trimestre TUTELAS'!J14:J1000,LISTA!M434)+(COUNTIF('4 trimestre TUTELAS'!K14:K1000,LISTA!M434)+(COUNTIF('4 trimestre TUTELAS'!L14:L1000,LISTA!M434))))</f>
        <v>0</v>
      </c>
    </row>
    <row r="435" spans="6:7" x14ac:dyDescent="0.25">
      <c r="F435" s="42" t="s">
        <v>675</v>
      </c>
      <c r="G435" s="43">
        <f>(COUNTIF('1 trimestre TUTELAS'!J14:J1000,LISTA!M435)+(COUNTIF('1 trimestre TUTELAS'!K14:K1000,LISTA!M435)+(COUNTIF('1 trimestre TUTELAS'!L14:L1000,LISTA!M435))))+((COUNTIF('2 trimestre TUTELAS'!J14:J1000,LISTA!M435)+(COUNTIF('2 trimestre TUTELAS'!K14:K1000,LISTA!M435)+(COUNTIF('2 trimestre TUTELAS'!L14:L1000,LISTA!M435)))))+(COUNTIF('3 trimestre TUTELAS'!J14:J1000,LISTA!M435)+(COUNTIF('3 trimestre TUTELAS'!K14:K1000,LISTA!M435)+(COUNTIF('3 trimestre TUTELAS'!L14:L1000,LISTA!M435))))+(COUNTIF('4 trimestre TUTELAS'!J14:J1000,LISTA!M435)+(COUNTIF('4 trimestre TUTELAS'!K14:K1000,LISTA!M435)+(COUNTIF('4 trimestre TUTELAS'!L14:L1000,LISTA!M435))))</f>
        <v>0</v>
      </c>
    </row>
    <row r="436" spans="6:7" x14ac:dyDescent="0.25">
      <c r="F436" s="42" t="s">
        <v>241</v>
      </c>
      <c r="G436" s="43">
        <f>(COUNTIF('1 trimestre TUTELAS'!J14:J1000,LISTA!M436)+(COUNTIF('1 trimestre TUTELAS'!K14:K1000,LISTA!M436)+(COUNTIF('1 trimestre TUTELAS'!L14:L1000,LISTA!M436))))+((COUNTIF('2 trimestre TUTELAS'!J14:J1000,LISTA!M436)+(COUNTIF('2 trimestre TUTELAS'!K14:K1000,LISTA!M436)+(COUNTIF('2 trimestre TUTELAS'!L14:L1000,LISTA!M436)))))+(COUNTIF('3 trimestre TUTELAS'!J14:J1000,LISTA!M436)+(COUNTIF('3 trimestre TUTELAS'!K14:K1000,LISTA!M436)+(COUNTIF('3 trimestre TUTELAS'!L14:L1000,LISTA!M436))))+(COUNTIF('4 trimestre TUTELAS'!J14:J1000,LISTA!M436)+(COUNTIF('4 trimestre TUTELAS'!K14:K1000,LISTA!M436)+(COUNTIF('4 trimestre TUTELAS'!L14:L1000,LISTA!M436))))</f>
        <v>0</v>
      </c>
    </row>
    <row r="437" spans="6:7" x14ac:dyDescent="0.25">
      <c r="F437" s="42" t="s">
        <v>676</v>
      </c>
      <c r="G437" s="43">
        <f>(COUNTIF('1 trimestre TUTELAS'!J14:J1000,LISTA!M437)+(COUNTIF('1 trimestre TUTELAS'!K14:K1000,LISTA!M437)+(COUNTIF('1 trimestre TUTELAS'!L14:L1000,LISTA!M437))))+((COUNTIF('2 trimestre TUTELAS'!J14:J1000,LISTA!M437)+(COUNTIF('2 trimestre TUTELAS'!K14:K1000,LISTA!M437)+(COUNTIF('2 trimestre TUTELAS'!L14:L1000,LISTA!M437)))))+(COUNTIF('3 trimestre TUTELAS'!J14:J1000,LISTA!M437)+(COUNTIF('3 trimestre TUTELAS'!K14:K1000,LISTA!M437)+(COUNTIF('3 trimestre TUTELAS'!L14:L1000,LISTA!M437))))+(COUNTIF('4 trimestre TUTELAS'!J14:J1000,LISTA!M437)+(COUNTIF('4 trimestre TUTELAS'!K14:K1000,LISTA!M437)+(COUNTIF('4 trimestre TUTELAS'!L14:L1000,LISTA!M437))))</f>
        <v>0</v>
      </c>
    </row>
    <row r="438" spans="6:7" x14ac:dyDescent="0.25">
      <c r="F438" s="42" t="s">
        <v>677</v>
      </c>
      <c r="G438" s="43">
        <f>(COUNTIF('1 trimestre TUTELAS'!J14:J1000,LISTA!M438)+(COUNTIF('1 trimestre TUTELAS'!K14:K1000,LISTA!M438)+(COUNTIF('1 trimestre TUTELAS'!L14:L1000,LISTA!M438))))+((COUNTIF('2 trimestre TUTELAS'!J14:J1000,LISTA!M438)+(COUNTIF('2 trimestre TUTELAS'!K14:K1000,LISTA!M438)+(COUNTIF('2 trimestre TUTELAS'!L14:L1000,LISTA!M438)))))+(COUNTIF('3 trimestre TUTELAS'!J14:J1000,LISTA!M438)+(COUNTIF('3 trimestre TUTELAS'!K14:K1000,LISTA!M438)+(COUNTIF('3 trimestre TUTELAS'!L14:L1000,LISTA!M438))))+(COUNTIF('4 trimestre TUTELAS'!J14:J1000,LISTA!M438)+(COUNTIF('4 trimestre TUTELAS'!K14:K1000,LISTA!M438)+(COUNTIF('4 trimestre TUTELAS'!L14:L1000,LISTA!M438))))</f>
        <v>0</v>
      </c>
    </row>
    <row r="439" spans="6:7" x14ac:dyDescent="0.25">
      <c r="F439" s="42" t="s">
        <v>678</v>
      </c>
      <c r="G439" s="43">
        <f>(COUNTIF('1 trimestre TUTELAS'!J14:J1000,LISTA!M439)+(COUNTIF('1 trimestre TUTELAS'!K14:K1000,LISTA!M439)+(COUNTIF('1 trimestre TUTELAS'!L14:L1000,LISTA!M439))))+((COUNTIF('2 trimestre TUTELAS'!J14:J1000,LISTA!M439)+(COUNTIF('2 trimestre TUTELAS'!K14:K1000,LISTA!M439)+(COUNTIF('2 trimestre TUTELAS'!L14:L1000,LISTA!M439)))))+(COUNTIF('3 trimestre TUTELAS'!J14:J1000,LISTA!M439)+(COUNTIF('3 trimestre TUTELAS'!K14:K1000,LISTA!M439)+(COUNTIF('3 trimestre TUTELAS'!L14:L1000,LISTA!M439))))+(COUNTIF('4 trimestre TUTELAS'!J14:J1000,LISTA!M439)+(COUNTIF('4 trimestre TUTELAS'!K14:K1000,LISTA!M439)+(COUNTIF('4 trimestre TUTELAS'!L14:L1000,LISTA!M439))))</f>
        <v>0</v>
      </c>
    </row>
    <row r="440" spans="6:7" x14ac:dyDescent="0.25">
      <c r="F440" s="42" t="s">
        <v>679</v>
      </c>
      <c r="G440" s="43">
        <f>(COUNTIF('1 trimestre TUTELAS'!J14:J1000,LISTA!M440)+(COUNTIF('1 trimestre TUTELAS'!K14:K1000,LISTA!M440)+(COUNTIF('1 trimestre TUTELAS'!L14:L1000,LISTA!M440))))+((COUNTIF('2 trimestre TUTELAS'!J14:J1000,LISTA!M440)+(COUNTIF('2 trimestre TUTELAS'!K14:K1000,LISTA!M440)+(COUNTIF('2 trimestre TUTELAS'!L14:L1000,LISTA!M440)))))+(COUNTIF('3 trimestre TUTELAS'!J14:J1000,LISTA!M440)+(COUNTIF('3 trimestre TUTELAS'!K14:K1000,LISTA!M440)+(COUNTIF('3 trimestre TUTELAS'!L14:L1000,LISTA!M440))))+(COUNTIF('4 trimestre TUTELAS'!J14:J1000,LISTA!M440)+(COUNTIF('4 trimestre TUTELAS'!K14:K1000,LISTA!M440)+(COUNTIF('4 trimestre TUTELAS'!L14:L1000,LISTA!M440))))</f>
        <v>0</v>
      </c>
    </row>
    <row r="441" spans="6:7" x14ac:dyDescent="0.25">
      <c r="F441" s="42" t="s">
        <v>680</v>
      </c>
      <c r="G441" s="43">
        <f>(COUNTIF('1 trimestre TUTELAS'!J14:J1000,LISTA!M441)+(COUNTIF('1 trimestre TUTELAS'!K14:K1000,LISTA!M441)+(COUNTIF('1 trimestre TUTELAS'!L14:L1000,LISTA!M441))))+((COUNTIF('2 trimestre TUTELAS'!J14:J1000,LISTA!M441)+(COUNTIF('2 trimestre TUTELAS'!K14:K1000,LISTA!M441)+(COUNTIF('2 trimestre TUTELAS'!L14:L1000,LISTA!M441)))))+(COUNTIF('3 trimestre TUTELAS'!J14:J1000,LISTA!M441)+(COUNTIF('3 trimestre TUTELAS'!K14:K1000,LISTA!M441)+(COUNTIF('3 trimestre TUTELAS'!L14:L1000,LISTA!M441))))+(COUNTIF('4 trimestre TUTELAS'!J14:J1000,LISTA!M441)+(COUNTIF('4 trimestre TUTELAS'!K14:K1000,LISTA!M441)+(COUNTIF('4 trimestre TUTELAS'!L14:L1000,LISTA!M441))))</f>
        <v>0</v>
      </c>
    </row>
    <row r="442" spans="6:7" x14ac:dyDescent="0.25">
      <c r="F442" s="42" t="s">
        <v>681</v>
      </c>
      <c r="G442" s="43">
        <f>(COUNTIF('1 trimestre TUTELAS'!J14:J1000,LISTA!M442)+(COUNTIF('1 trimestre TUTELAS'!K14:K1000,LISTA!M442)+(COUNTIF('1 trimestre TUTELAS'!L14:L1000,LISTA!M442))))+((COUNTIF('2 trimestre TUTELAS'!J14:J1000,LISTA!M442)+(COUNTIF('2 trimestre TUTELAS'!K14:K1000,LISTA!M442)+(COUNTIF('2 trimestre TUTELAS'!L14:L1000,LISTA!M442)))))+(COUNTIF('3 trimestre TUTELAS'!J14:J1000,LISTA!M442)+(COUNTIF('3 trimestre TUTELAS'!K14:K1000,LISTA!M442)+(COUNTIF('3 trimestre TUTELAS'!L14:L1000,LISTA!M442))))+(COUNTIF('4 trimestre TUTELAS'!J14:J1000,LISTA!M442)+(COUNTIF('4 trimestre TUTELAS'!K14:K1000,LISTA!M442)+(COUNTIF('4 trimestre TUTELAS'!L14:L1000,LISTA!M442))))</f>
        <v>0</v>
      </c>
    </row>
    <row r="443" spans="6:7" x14ac:dyDescent="0.25">
      <c r="F443" s="42" t="s">
        <v>682</v>
      </c>
      <c r="G443" s="43">
        <f>(COUNTIF('1 trimestre TUTELAS'!J14:J1000,LISTA!M443)+(COUNTIF('1 trimestre TUTELAS'!K14:K1000,LISTA!M443)+(COUNTIF('1 trimestre TUTELAS'!L14:L1000,LISTA!M443))))+((COUNTIF('2 trimestre TUTELAS'!J14:J1000,LISTA!M443)+(COUNTIF('2 trimestre TUTELAS'!K14:K1000,LISTA!M443)+(COUNTIF('2 trimestre TUTELAS'!L14:L1000,LISTA!M443)))))+(COUNTIF('3 trimestre TUTELAS'!J14:J1000,LISTA!M443)+(COUNTIF('3 trimestre TUTELAS'!K14:K1000,LISTA!M443)+(COUNTIF('3 trimestre TUTELAS'!L14:L1000,LISTA!M443))))+(COUNTIF('4 trimestre TUTELAS'!J14:J1000,LISTA!M443)+(COUNTIF('4 trimestre TUTELAS'!K14:K1000,LISTA!M443)+(COUNTIF('4 trimestre TUTELAS'!L14:L1000,LISTA!M443))))</f>
        <v>0</v>
      </c>
    </row>
    <row r="444" spans="6:7" x14ac:dyDescent="0.25">
      <c r="F444" s="42" t="s">
        <v>683</v>
      </c>
      <c r="G444" s="43">
        <f>(COUNTIF('1 trimestre TUTELAS'!J14:J1000,LISTA!M444)+(COUNTIF('1 trimestre TUTELAS'!K14:K1000,LISTA!M444)+(COUNTIF('1 trimestre TUTELAS'!L14:L1000,LISTA!M444))))+((COUNTIF('2 trimestre TUTELAS'!J14:J1000,LISTA!M444)+(COUNTIF('2 trimestre TUTELAS'!K14:K1000,LISTA!M444)+(COUNTIF('2 trimestre TUTELAS'!L14:L1000,LISTA!M444)))))+(COUNTIF('3 trimestre TUTELAS'!J14:J1000,LISTA!M444)+(COUNTIF('3 trimestre TUTELAS'!K14:K1000,LISTA!M444)+(COUNTIF('3 trimestre TUTELAS'!L14:L1000,LISTA!M444))))+(COUNTIF('4 trimestre TUTELAS'!J14:J1000,LISTA!M444)+(COUNTIF('4 trimestre TUTELAS'!K14:K1000,LISTA!M444)+(COUNTIF('4 trimestre TUTELAS'!L14:L1000,LISTA!M444))))</f>
        <v>0</v>
      </c>
    </row>
    <row r="445" spans="6:7" x14ac:dyDescent="0.25">
      <c r="F445" s="42" t="s">
        <v>684</v>
      </c>
      <c r="G445" s="43">
        <f>(COUNTIF('1 trimestre TUTELAS'!J14:J1000,LISTA!M445)+(COUNTIF('1 trimestre TUTELAS'!K14:K1000,LISTA!M445)+(COUNTIF('1 trimestre TUTELAS'!L14:L1000,LISTA!M445))))+((COUNTIF('2 trimestre TUTELAS'!J14:J1000,LISTA!M445)+(COUNTIF('2 trimestre TUTELAS'!K14:K1000,LISTA!M445)+(COUNTIF('2 trimestre TUTELAS'!L14:L1000,LISTA!M445)))))+(COUNTIF('3 trimestre TUTELAS'!J14:J1000,LISTA!M445)+(COUNTIF('3 trimestre TUTELAS'!K14:K1000,LISTA!M445)+(COUNTIF('3 trimestre TUTELAS'!L14:L1000,LISTA!M445))))+(COUNTIF('4 trimestre TUTELAS'!J14:J1000,LISTA!M445)+(COUNTIF('4 trimestre TUTELAS'!K14:K1000,LISTA!M445)+(COUNTIF('4 trimestre TUTELAS'!L14:L1000,LISTA!M445))))</f>
        <v>0</v>
      </c>
    </row>
    <row r="446" spans="6:7" x14ac:dyDescent="0.25">
      <c r="F446" s="42" t="s">
        <v>685</v>
      </c>
      <c r="G446" s="43">
        <f>(COUNTIF('1 trimestre TUTELAS'!J14:J1000,LISTA!M446)+(COUNTIF('1 trimestre TUTELAS'!K14:K1000,LISTA!M446)+(COUNTIF('1 trimestre TUTELAS'!L14:L1000,LISTA!M446))))+((COUNTIF('2 trimestre TUTELAS'!J14:J1000,LISTA!M446)+(COUNTIF('2 trimestre TUTELAS'!K14:K1000,LISTA!M446)+(COUNTIF('2 trimestre TUTELAS'!L14:L1000,LISTA!M446)))))+(COUNTIF('3 trimestre TUTELAS'!J14:J1000,LISTA!M446)+(COUNTIF('3 trimestre TUTELAS'!K14:K1000,LISTA!M446)+(COUNTIF('3 trimestre TUTELAS'!L14:L1000,LISTA!M446))))+(COUNTIF('4 trimestre TUTELAS'!J14:J1000,LISTA!M446)+(COUNTIF('4 trimestre TUTELAS'!K14:K1000,LISTA!M446)+(COUNTIF('4 trimestre TUTELAS'!L14:L1000,LISTA!M446))))</f>
        <v>0</v>
      </c>
    </row>
    <row r="447" spans="6:7" x14ac:dyDescent="0.25">
      <c r="F447" s="42" t="s">
        <v>686</v>
      </c>
      <c r="G447" s="43">
        <f>(COUNTIF('1 trimestre TUTELAS'!J14:J1000,LISTA!M447)+(COUNTIF('1 trimestre TUTELAS'!K14:K1000,LISTA!M447)+(COUNTIF('1 trimestre TUTELAS'!L14:L1000,LISTA!M447))))+((COUNTIF('2 trimestre TUTELAS'!J14:J1000,LISTA!M447)+(COUNTIF('2 trimestre TUTELAS'!K14:K1000,LISTA!M447)+(COUNTIF('2 trimestre TUTELAS'!L14:L1000,LISTA!M447)))))+(COUNTIF('3 trimestre TUTELAS'!J14:J1000,LISTA!M447)+(COUNTIF('3 trimestre TUTELAS'!K14:K1000,LISTA!M447)+(COUNTIF('3 trimestre TUTELAS'!L14:L1000,LISTA!M447))))+(COUNTIF('4 trimestre TUTELAS'!J14:J1000,LISTA!M447)+(COUNTIF('4 trimestre TUTELAS'!K14:K1000,LISTA!M447)+(COUNTIF('4 trimestre TUTELAS'!L14:L1000,LISTA!M447))))</f>
        <v>0</v>
      </c>
    </row>
    <row r="448" spans="6:7" x14ac:dyDescent="0.25">
      <c r="F448" s="42" t="s">
        <v>687</v>
      </c>
      <c r="G448" s="43">
        <f>(COUNTIF('1 trimestre TUTELAS'!J14:J1000,LISTA!M448)+(COUNTIF('1 trimestre TUTELAS'!K14:K1000,LISTA!M448)+(COUNTIF('1 trimestre TUTELAS'!L14:L1000,LISTA!M448))))+((COUNTIF('2 trimestre TUTELAS'!J14:J1000,LISTA!M448)+(COUNTIF('2 trimestre TUTELAS'!K14:K1000,LISTA!M448)+(COUNTIF('2 trimestre TUTELAS'!L14:L1000,LISTA!M448)))))+(COUNTIF('3 trimestre TUTELAS'!J14:J1000,LISTA!M448)+(COUNTIF('3 trimestre TUTELAS'!K14:K1000,LISTA!M448)+(COUNTIF('3 trimestre TUTELAS'!L14:L1000,LISTA!M448))))+(COUNTIF('4 trimestre TUTELAS'!J14:J1000,LISTA!M448)+(COUNTIF('4 trimestre TUTELAS'!K14:K1000,LISTA!M448)+(COUNTIF('4 trimestre TUTELAS'!L14:L1000,LISTA!M448))))</f>
        <v>0</v>
      </c>
    </row>
    <row r="449" spans="6:7" x14ac:dyDescent="0.25">
      <c r="F449" s="42" t="s">
        <v>688</v>
      </c>
      <c r="G449" s="43">
        <f>(COUNTIF('1 trimestre TUTELAS'!J14:J1000,LISTA!M449)+(COUNTIF('1 trimestre TUTELAS'!K14:K1000,LISTA!M449)+(COUNTIF('1 trimestre TUTELAS'!L14:L1000,LISTA!M449))))+((COUNTIF('2 trimestre TUTELAS'!J14:J1000,LISTA!M449)+(COUNTIF('2 trimestre TUTELAS'!K14:K1000,LISTA!M449)+(COUNTIF('2 trimestre TUTELAS'!L14:L1000,LISTA!M449)))))+(COUNTIF('3 trimestre TUTELAS'!J14:J1000,LISTA!M449)+(COUNTIF('3 trimestre TUTELAS'!K14:K1000,LISTA!M449)+(COUNTIF('3 trimestre TUTELAS'!L14:L1000,LISTA!M449))))+(COUNTIF('4 trimestre TUTELAS'!J14:J1000,LISTA!M449)+(COUNTIF('4 trimestre TUTELAS'!K14:K1000,LISTA!M449)+(COUNTIF('4 trimestre TUTELAS'!L14:L1000,LISTA!M449))))</f>
        <v>0</v>
      </c>
    </row>
    <row r="450" spans="6:7" x14ac:dyDescent="0.25">
      <c r="F450" s="42" t="s">
        <v>689</v>
      </c>
      <c r="G450" s="43">
        <f>(COUNTIF('1 trimestre TUTELAS'!J14:J1000,LISTA!M450)+(COUNTIF('1 trimestre TUTELAS'!K14:K1000,LISTA!M450)+(COUNTIF('1 trimestre TUTELAS'!L14:L1000,LISTA!M450))))+((COUNTIF('2 trimestre TUTELAS'!J14:J1000,LISTA!M450)+(COUNTIF('2 trimestre TUTELAS'!K14:K1000,LISTA!M450)+(COUNTIF('2 trimestre TUTELAS'!L14:L1000,LISTA!M450)))))+(COUNTIF('3 trimestre TUTELAS'!J14:J1000,LISTA!M450)+(COUNTIF('3 trimestre TUTELAS'!K14:K1000,LISTA!M450)+(COUNTIF('3 trimestre TUTELAS'!L14:L1000,LISTA!M450))))+(COUNTIF('4 trimestre TUTELAS'!J14:J1000,LISTA!M450)+(COUNTIF('4 trimestre TUTELAS'!K14:K1000,LISTA!M450)+(COUNTIF('4 trimestre TUTELAS'!L14:L1000,LISTA!M450))))</f>
        <v>0</v>
      </c>
    </row>
    <row r="451" spans="6:7" x14ac:dyDescent="0.25">
      <c r="F451" s="42" t="s">
        <v>690</v>
      </c>
      <c r="G451" s="43">
        <f>(COUNTIF('1 trimestre TUTELAS'!J14:J1000,LISTA!M451)+(COUNTIF('1 trimestre TUTELAS'!K14:K1000,LISTA!M451)+(COUNTIF('1 trimestre TUTELAS'!L14:L1000,LISTA!M451))))+((COUNTIF('2 trimestre TUTELAS'!J14:J1000,LISTA!M451)+(COUNTIF('2 trimestre TUTELAS'!K14:K1000,LISTA!M451)+(COUNTIF('2 trimestre TUTELAS'!L14:L1000,LISTA!M451)))))+(COUNTIF('3 trimestre TUTELAS'!J14:J1000,LISTA!M451)+(COUNTIF('3 trimestre TUTELAS'!K14:K1000,LISTA!M451)+(COUNTIF('3 trimestre TUTELAS'!L14:L1000,LISTA!M451))))+(COUNTIF('4 trimestre TUTELAS'!J14:J1000,LISTA!M451)+(COUNTIF('4 trimestre TUTELAS'!K14:K1000,LISTA!M451)+(COUNTIF('4 trimestre TUTELAS'!L14:L1000,LISTA!M451))))</f>
        <v>0</v>
      </c>
    </row>
    <row r="452" spans="6:7" x14ac:dyDescent="0.25">
      <c r="F452" s="42" t="s">
        <v>691</v>
      </c>
      <c r="G452" s="43">
        <f>(COUNTIF('1 trimestre TUTELAS'!J14:J1000,LISTA!M515)+(COUNTIF('1 trimestre TUTELAS'!K14:K1000,LISTA!M515)+(COUNTIF('1 trimestre TUTELAS'!L14:L1000,LISTA!M515))))+((COUNTIF('2 trimestre TUTELAS'!J14:J1000,LISTA!M515)+(COUNTIF('2 trimestre TUTELAS'!K14:K1000,LISTA!M515)+(COUNTIF('2 trimestre TUTELAS'!L14:L1000,LISTA!M515)))))+(COUNTIF('3 trimestre TUTELAS'!J14:J1000,LISTA!M515)+(COUNTIF('3 trimestre TUTELAS'!K14:K1000,LISTA!M515)+(COUNTIF('3 trimestre TUTELAS'!L14:L1000,LISTA!M515))))+(COUNTIF('4 trimestre TUTELAS'!J14:J1000,LISTA!M515)+(COUNTIF('4 trimestre TUTELAS'!K14:K1000,LISTA!M515)+(COUNTIF('4 trimestre TUTELAS'!L14:L1000,LISTA!M515))))</f>
        <v>0</v>
      </c>
    </row>
    <row r="453" spans="6:7" x14ac:dyDescent="0.25">
      <c r="F453" s="42" t="s">
        <v>692</v>
      </c>
      <c r="G453" s="43">
        <f>(COUNTIF('1 trimestre TUTELAS'!J14:J1000,LISTA!M453)+(COUNTIF('1 trimestre TUTELAS'!K14:K1000,LISTA!M453)+(COUNTIF('1 trimestre TUTELAS'!L14:L1000,LISTA!M453))))+((COUNTIF('2 trimestre TUTELAS'!J14:J1000,LISTA!M453)+(COUNTIF('2 trimestre TUTELAS'!K14:K1000,LISTA!M453)+(COUNTIF('2 trimestre TUTELAS'!L14:L1000,LISTA!M453)))))+(COUNTIF('3 trimestre TUTELAS'!J14:J1000,LISTA!M453)+(COUNTIF('3 trimestre TUTELAS'!K14:K1000,LISTA!M453)+(COUNTIF('3 trimestre TUTELAS'!L14:L1000,LISTA!M453))))+(COUNTIF('4 trimestre TUTELAS'!J14:J1000,LISTA!M453)+(COUNTIF('4 trimestre TUTELAS'!K14:K1000,LISTA!M453)+(COUNTIF('4 trimestre TUTELAS'!L14:L1000,LISTA!M453))))</f>
        <v>0</v>
      </c>
    </row>
    <row r="454" spans="6:7" x14ac:dyDescent="0.25">
      <c r="F454" s="42" t="s">
        <v>693</v>
      </c>
      <c r="G454" s="43">
        <f>(COUNTIF('1 trimestre TUTELAS'!J14:J1000,LISTA!M454)+(COUNTIF('1 trimestre TUTELAS'!K14:K1000,LISTA!M454)+(COUNTIF('1 trimestre TUTELAS'!L14:L1000,LISTA!M454))))+((COUNTIF('2 trimestre TUTELAS'!J14:J1000,LISTA!M454)+(COUNTIF('2 trimestre TUTELAS'!K14:K1000,LISTA!M454)+(COUNTIF('2 trimestre TUTELAS'!L14:L1000,LISTA!M454)))))+(COUNTIF('3 trimestre TUTELAS'!J14:J1000,LISTA!M454)+(COUNTIF('3 trimestre TUTELAS'!K14:K1000,LISTA!M454)+(COUNTIF('3 trimestre TUTELAS'!L14:L1000,LISTA!M454))))+(COUNTIF('4 trimestre TUTELAS'!J14:J1000,LISTA!M454)+(COUNTIF('4 trimestre TUTELAS'!K14:K1000,LISTA!M454)+(COUNTIF('4 trimestre TUTELAS'!L14:L1000,LISTA!M454))))</f>
        <v>0</v>
      </c>
    </row>
    <row r="455" spans="6:7" x14ac:dyDescent="0.25">
      <c r="F455" s="42" t="s">
        <v>694</v>
      </c>
      <c r="G455" s="43">
        <f>(COUNTIF('1 trimestre TUTELAS'!J14:J1000,LISTA!M455)+(COUNTIF('1 trimestre TUTELAS'!K14:K1000,LISTA!M455)+(COUNTIF('1 trimestre TUTELAS'!L14:L1000,LISTA!M455))))+((COUNTIF('2 trimestre TUTELAS'!J14:J1000,LISTA!M455)+(COUNTIF('2 trimestre TUTELAS'!K14:K1000,LISTA!M455)+(COUNTIF('2 trimestre TUTELAS'!L14:L1000,LISTA!M455)))))+(COUNTIF('3 trimestre TUTELAS'!J14:J1000,LISTA!M455)+(COUNTIF('3 trimestre TUTELAS'!K14:K1000,LISTA!M455)+(COUNTIF('3 trimestre TUTELAS'!L14:L1000,LISTA!M455))))+(COUNTIF('4 trimestre TUTELAS'!J14:J1000,LISTA!M455)+(COUNTIF('4 trimestre TUTELAS'!K14:K1000,LISTA!M455)+(COUNTIF('4 trimestre TUTELAS'!L14:L1000,LISTA!M455))))</f>
        <v>0</v>
      </c>
    </row>
    <row r="456" spans="6:7" x14ac:dyDescent="0.25">
      <c r="F456" s="42" t="s">
        <v>695</v>
      </c>
      <c r="G456" s="43">
        <f>(COUNTIF('1 trimestre TUTELAS'!J14:J1000,LISTA!M456)+(COUNTIF('1 trimestre TUTELAS'!K14:K1000,LISTA!M456)+(COUNTIF('1 trimestre TUTELAS'!L14:L1000,LISTA!M456))))+((COUNTIF('2 trimestre TUTELAS'!J14:J1000,LISTA!M456)+(COUNTIF('2 trimestre TUTELAS'!K14:K1000,LISTA!M456)+(COUNTIF('2 trimestre TUTELAS'!L14:L1000,LISTA!M456)))))+(COUNTIF('3 trimestre TUTELAS'!J14:J1000,LISTA!M456)+(COUNTIF('3 trimestre TUTELAS'!K14:K1000,LISTA!M456)+(COUNTIF('3 trimestre TUTELAS'!L14:L1000,LISTA!M456))))+(COUNTIF('4 trimestre TUTELAS'!J14:J1000,LISTA!M456)+(COUNTIF('4 trimestre TUTELAS'!K14:K1000,LISTA!M456)+(COUNTIF('4 trimestre TUTELAS'!L14:L1000,LISTA!M456))))</f>
        <v>0</v>
      </c>
    </row>
    <row r="457" spans="6:7" x14ac:dyDescent="0.25">
      <c r="F457" s="42" t="s">
        <v>696</v>
      </c>
      <c r="G457" s="43">
        <f>(COUNTIF('1 trimestre TUTELAS'!J14:J1000,LISTA!M457)+(COUNTIF('1 trimestre TUTELAS'!K14:K1000,LISTA!M457)+(COUNTIF('1 trimestre TUTELAS'!L14:L1000,LISTA!M457))))+((COUNTIF('2 trimestre TUTELAS'!J14:J1000,LISTA!M457)+(COUNTIF('2 trimestre TUTELAS'!K14:K1000,LISTA!M457)+(COUNTIF('2 trimestre TUTELAS'!L14:L1000,LISTA!M457)))))+(COUNTIF('3 trimestre TUTELAS'!J14:J1000,LISTA!M457)+(COUNTIF('3 trimestre TUTELAS'!K14:K1000,LISTA!M457)+(COUNTIF('3 trimestre TUTELAS'!L14:L1000,LISTA!M457))))+(COUNTIF('4 trimestre TUTELAS'!J14:J1000,LISTA!M457)+(COUNTIF('4 trimestre TUTELAS'!K14:K1000,LISTA!M457)+(COUNTIF('4 trimestre TUTELAS'!L14:L1000,LISTA!M457))))</f>
        <v>0</v>
      </c>
    </row>
    <row r="458" spans="6:7" x14ac:dyDescent="0.25">
      <c r="F458" s="42" t="s">
        <v>697</v>
      </c>
      <c r="G458" s="43">
        <f>(COUNTIF('1 trimestre TUTELAS'!J14:J1000,LISTA!M458)+(COUNTIF('1 trimestre TUTELAS'!K14:K1000,LISTA!M458)+(COUNTIF('1 trimestre TUTELAS'!L14:L1000,LISTA!M458))))+((COUNTIF('2 trimestre TUTELAS'!J14:J1000,LISTA!M458)+(COUNTIF('2 trimestre TUTELAS'!K14:K1000,LISTA!M458)+(COUNTIF('2 trimestre TUTELAS'!L14:L1000,LISTA!M458)))))+(COUNTIF('3 trimestre TUTELAS'!J14:J1000,LISTA!M458)+(COUNTIF('3 trimestre TUTELAS'!K14:K1000,LISTA!M458)+(COUNTIF('3 trimestre TUTELAS'!L14:L1000,LISTA!M458))))+(COUNTIF('4 trimestre TUTELAS'!J14:J1000,LISTA!M458)+(COUNTIF('4 trimestre TUTELAS'!K14:K1000,LISTA!M458)+(COUNTIF('4 trimestre TUTELAS'!L14:L1000,LISTA!M458))))</f>
        <v>0</v>
      </c>
    </row>
    <row r="459" spans="6:7" x14ac:dyDescent="0.25">
      <c r="F459" s="42" t="s">
        <v>698</v>
      </c>
      <c r="G459" s="43">
        <f>(COUNTIF('1 trimestre TUTELAS'!J14:J1000,LISTA!M459)+(COUNTIF('1 trimestre TUTELAS'!K14:K1000,LISTA!M459)+(COUNTIF('1 trimestre TUTELAS'!L14:L1000,LISTA!M459))))+((COUNTIF('2 trimestre TUTELAS'!J14:J1000,LISTA!M459)+(COUNTIF('2 trimestre TUTELAS'!K14:K1000,LISTA!M459)+(COUNTIF('2 trimestre TUTELAS'!L14:L1000,LISTA!M459)))))+(COUNTIF('3 trimestre TUTELAS'!J14:J1000,LISTA!M459)+(COUNTIF('3 trimestre TUTELAS'!K14:K1000,LISTA!M459)+(COUNTIF('3 trimestre TUTELAS'!L14:L1000,LISTA!M459))))+(COUNTIF('4 trimestre TUTELAS'!J14:J1000,LISTA!M459)+(COUNTIF('4 trimestre TUTELAS'!K14:K1000,LISTA!M459)+(COUNTIF('4 trimestre TUTELAS'!L14:L1000,LISTA!M459))))</f>
        <v>0</v>
      </c>
    </row>
    <row r="460" spans="6:7" x14ac:dyDescent="0.25">
      <c r="F460" s="42" t="s">
        <v>699</v>
      </c>
      <c r="G460" s="43">
        <f>(COUNTIF('1 trimestre TUTELAS'!J14:J1000,LISTA!M460)+(COUNTIF('1 trimestre TUTELAS'!K14:K1000,LISTA!M460)+(COUNTIF('1 trimestre TUTELAS'!L14:L1000,LISTA!M460))))+((COUNTIF('2 trimestre TUTELAS'!J14:J1000,LISTA!M460)+(COUNTIF('2 trimestre TUTELAS'!K14:K1000,LISTA!M460)+(COUNTIF('2 trimestre TUTELAS'!L14:L1000,LISTA!M460)))))+(COUNTIF('3 trimestre TUTELAS'!J14:J1000,LISTA!M460)+(COUNTIF('3 trimestre TUTELAS'!K14:K1000,LISTA!M460)+(COUNTIF('3 trimestre TUTELAS'!L14:L1000,LISTA!M460))))+(COUNTIF('4 trimestre TUTELAS'!J14:J1000,LISTA!M460)+(COUNTIF('4 trimestre TUTELAS'!K14:K1000,LISTA!M460)+(COUNTIF('4 trimestre TUTELAS'!L14:L1000,LISTA!M460))))</f>
        <v>0</v>
      </c>
    </row>
    <row r="461" spans="6:7" x14ac:dyDescent="0.25">
      <c r="F461" s="42" t="s">
        <v>700</v>
      </c>
      <c r="G461" s="43">
        <f>(COUNTIF('1 trimestre TUTELAS'!J14:J1000,LISTA!M461)+(COUNTIF('1 trimestre TUTELAS'!K14:K1000,LISTA!M461)+(COUNTIF('1 trimestre TUTELAS'!L14:L1000,LISTA!M461))))+((COUNTIF('2 trimestre TUTELAS'!J14:J1000,LISTA!M461)+(COUNTIF('2 trimestre TUTELAS'!K14:K1000,LISTA!M461)+(COUNTIF('2 trimestre TUTELAS'!L14:L1000,LISTA!M461)))))+(COUNTIF('3 trimestre TUTELAS'!J14:J1000,LISTA!M461)+(COUNTIF('3 trimestre TUTELAS'!K14:K1000,LISTA!M461)+(COUNTIF('3 trimestre TUTELAS'!L14:L1000,LISTA!M461))))+(COUNTIF('4 trimestre TUTELAS'!J14:J1000,LISTA!M461)+(COUNTIF('4 trimestre TUTELAS'!K14:K1000,LISTA!M461)+(COUNTIF('4 trimestre TUTELAS'!L14:L1000,LISTA!M461))))</f>
        <v>0</v>
      </c>
    </row>
    <row r="462" spans="6:7" x14ac:dyDescent="0.25">
      <c r="F462" s="42" t="s">
        <v>242</v>
      </c>
      <c r="G462" s="43">
        <f>(COUNTIF('1 trimestre TUTELAS'!J14:J1000,LISTA!M462)+(COUNTIF('1 trimestre TUTELAS'!K14:K1000,LISTA!M462)+(COUNTIF('1 trimestre TUTELAS'!L14:L1000,LISTA!M462))))+((COUNTIF('2 trimestre TUTELAS'!J14:J1000,LISTA!M462)+(COUNTIF('2 trimestre TUTELAS'!K14:K1000,LISTA!M462)+(COUNTIF('2 trimestre TUTELAS'!L14:L1000,LISTA!M462)))))+(COUNTIF('3 trimestre TUTELAS'!J14:J1000,LISTA!M462)+(COUNTIF('3 trimestre TUTELAS'!K14:K1000,LISTA!M462)+(COUNTIF('3 trimestre TUTELAS'!L14:L1000,LISTA!M462))))+(COUNTIF('4 trimestre TUTELAS'!J14:J1000,LISTA!M462)+(COUNTIF('4 trimestre TUTELAS'!K14:K1000,LISTA!M462)+(COUNTIF('4 trimestre TUTELAS'!L14:L1000,LISTA!M462))))</f>
        <v>0</v>
      </c>
    </row>
    <row r="463" spans="6:7" x14ac:dyDescent="0.25">
      <c r="F463" s="42" t="s">
        <v>243</v>
      </c>
      <c r="G463" s="43">
        <f>(COUNTIF('1 trimestre TUTELAS'!J14:J1000,LISTA!M463)+(COUNTIF('1 trimestre TUTELAS'!K14:K1000,LISTA!M463)+(COUNTIF('1 trimestre TUTELAS'!L14:L1000,LISTA!M463))))+((COUNTIF('2 trimestre TUTELAS'!J14:J1000,LISTA!M463)+(COUNTIF('2 trimestre TUTELAS'!K14:K1000,LISTA!M463)+(COUNTIF('2 trimestre TUTELAS'!L14:L1000,LISTA!M463)))))+(COUNTIF('3 trimestre TUTELAS'!J14:J1000,LISTA!M463)+(COUNTIF('3 trimestre TUTELAS'!K14:K1000,LISTA!M463)+(COUNTIF('3 trimestre TUTELAS'!L14:L1000,LISTA!M463))))+(COUNTIF('4 trimestre TUTELAS'!J14:J1000,LISTA!M463)+(COUNTIF('4 trimestre TUTELAS'!K14:K1000,LISTA!M463)+(COUNTIF('4 trimestre TUTELAS'!L14:L1000,LISTA!M463))))</f>
        <v>0</v>
      </c>
    </row>
    <row r="464" spans="6:7" x14ac:dyDescent="0.25">
      <c r="F464" s="42" t="s">
        <v>244</v>
      </c>
      <c r="G464" s="43">
        <f>(COUNTIF('1 trimestre TUTELAS'!J14:J1000,LISTA!M464)+(COUNTIF('1 trimestre TUTELAS'!K14:K1000,LISTA!M464)+(COUNTIF('1 trimestre TUTELAS'!L14:L1000,LISTA!M464))))+((COUNTIF('2 trimestre TUTELAS'!J14:J1000,LISTA!M464)+(COUNTIF('2 trimestre TUTELAS'!K14:K1000,LISTA!M464)+(COUNTIF('2 trimestre TUTELAS'!L14:L1000,LISTA!M464)))))+(COUNTIF('3 trimestre TUTELAS'!J14:J1000,LISTA!M464)+(COUNTIF('3 trimestre TUTELAS'!K14:K1000,LISTA!M464)+(COUNTIF('3 trimestre TUTELAS'!L14:L1000,LISTA!M464))))+(COUNTIF('4 trimestre TUTELAS'!J14:J1000,LISTA!M464)+(COUNTIF('4 trimestre TUTELAS'!K14:K1000,LISTA!M464)+(COUNTIF('4 trimestre TUTELAS'!L14:L1000,LISTA!M464))))</f>
        <v>0</v>
      </c>
    </row>
    <row r="465" spans="6:7" x14ac:dyDescent="0.25">
      <c r="F465" s="42" t="s">
        <v>245</v>
      </c>
      <c r="G465" s="43">
        <f>(COUNTIF('1 trimestre TUTELAS'!J14:J1000,LISTA!M465)+(COUNTIF('1 trimestre TUTELAS'!K14:K1000,LISTA!M465)+(COUNTIF('1 trimestre TUTELAS'!L14:L1000,LISTA!M465))))+((COUNTIF('2 trimestre TUTELAS'!J14:J1000,LISTA!M465)+(COUNTIF('2 trimestre TUTELAS'!K14:K1000,LISTA!M465)+(COUNTIF('2 trimestre TUTELAS'!L14:L1000,LISTA!M465)))))+(COUNTIF('3 trimestre TUTELAS'!J14:J1000,LISTA!M465)+(COUNTIF('3 trimestre TUTELAS'!K14:K1000,LISTA!M465)+(COUNTIF('3 trimestre TUTELAS'!L14:L1000,LISTA!M465))))+(COUNTIF('4 trimestre TUTELAS'!J14:J1000,LISTA!M465)+(COUNTIF('4 trimestre TUTELAS'!K14:K1000,LISTA!M465)+(COUNTIF('4 trimestre TUTELAS'!L14:L1000,LISTA!M465))))</f>
        <v>0</v>
      </c>
    </row>
    <row r="466" spans="6:7" x14ac:dyDescent="0.25">
      <c r="F466" s="42" t="s">
        <v>246</v>
      </c>
      <c r="G466" s="43">
        <f>(COUNTIF('1 trimestre TUTELAS'!J14:J1000,LISTA!M466)+(COUNTIF('1 trimestre TUTELAS'!K14:K1000,LISTA!M466)+(COUNTIF('1 trimestre TUTELAS'!L14:L1000,LISTA!M466))))+((COUNTIF('2 trimestre TUTELAS'!J14:J1000,LISTA!M466)+(COUNTIF('2 trimestre TUTELAS'!K14:K1000,LISTA!M466)+(COUNTIF('2 trimestre TUTELAS'!L14:L1000,LISTA!M466)))))+(COUNTIF('3 trimestre TUTELAS'!J14:J1000,LISTA!M466)+(COUNTIF('3 trimestre TUTELAS'!K14:K1000,LISTA!M466)+(COUNTIF('3 trimestre TUTELAS'!L14:L1000,LISTA!M466))))+(COUNTIF('4 trimestre TUTELAS'!J14:J1000,LISTA!M466)+(COUNTIF('4 trimestre TUTELAS'!K14:K1000,LISTA!M466)+(COUNTIF('4 trimestre TUTELAS'!L14:L1000,LISTA!M466))))</f>
        <v>0</v>
      </c>
    </row>
    <row r="467" spans="6:7" x14ac:dyDescent="0.25">
      <c r="F467" s="42" t="s">
        <v>701</v>
      </c>
      <c r="G467" s="43">
        <f>(COUNTIF('1 trimestre TUTELAS'!J14:J1000,LISTA!M452)+(COUNTIF('1 trimestre TUTELAS'!K14:K1000,LISTA!M452)+(COUNTIF('1 trimestre TUTELAS'!L14:L1000,LISTA!M452))))+((COUNTIF('2 trimestre TUTELAS'!J14:J1000,LISTA!M452)+(COUNTIF('2 trimestre TUTELAS'!K14:K1000,LISTA!M452)+(COUNTIF('2 trimestre TUTELAS'!L14:L1000,LISTA!M452)))))+(COUNTIF('3 trimestre TUTELAS'!J14:J1000,LISTA!M452)+(COUNTIF('3 trimestre TUTELAS'!K14:K1000,LISTA!M452)+(COUNTIF('3 trimestre TUTELAS'!L14:L1000,LISTA!M452))))+(COUNTIF('4 trimestre TUTELAS'!J14:J1000,LISTA!M452)+(COUNTIF('4 trimestre TUTELAS'!K14:K1000,LISTA!M452)+(COUNTIF('4 trimestre TUTELAS'!L14:L1000,LISTA!M452))))</f>
        <v>0</v>
      </c>
    </row>
    <row r="468" spans="6:7" x14ac:dyDescent="0.25">
      <c r="F468" s="42" t="s">
        <v>247</v>
      </c>
      <c r="G468" s="43">
        <f>(COUNTIF('1 trimestre TUTELAS'!J14:J1000,LISTA!M468)+(COUNTIF('1 trimestre TUTELAS'!K14:K1000,LISTA!M468)+(COUNTIF('1 trimestre TUTELAS'!L14:L1000,LISTA!M468))))+((COUNTIF('2 trimestre TUTELAS'!J14:J1000,LISTA!M468)+(COUNTIF('2 trimestre TUTELAS'!K14:K1000,LISTA!M468)+(COUNTIF('2 trimestre TUTELAS'!L14:L1000,LISTA!M468)))))+(COUNTIF('3 trimestre TUTELAS'!J14:J1000,LISTA!M468)+(COUNTIF('3 trimestre TUTELAS'!K14:K1000,LISTA!M468)+(COUNTIF('3 trimestre TUTELAS'!L14:L1000,LISTA!M468))))+(COUNTIF('4 trimestre TUTELAS'!J14:J1000,LISTA!M468)+(COUNTIF('4 trimestre TUTELAS'!K14:K1000,LISTA!M468)+(COUNTIF('4 trimestre TUTELAS'!L14:L1000,LISTA!M468))))</f>
        <v>0</v>
      </c>
    </row>
    <row r="469" spans="6:7" x14ac:dyDescent="0.25">
      <c r="F469" s="42" t="s">
        <v>248</v>
      </c>
      <c r="G469" s="43">
        <f>(COUNTIF('1 trimestre TUTELAS'!J14:J1000,LISTA!M469)+(COUNTIF('1 trimestre TUTELAS'!K14:K1000,LISTA!M469)+(COUNTIF('1 trimestre TUTELAS'!L14:L1000,LISTA!M469))))+((COUNTIF('2 trimestre TUTELAS'!J14:J1000,LISTA!M469)+(COUNTIF('2 trimestre TUTELAS'!K14:K1000,LISTA!M469)+(COUNTIF('2 trimestre TUTELAS'!L14:L1000,LISTA!M469)))))+(COUNTIF('3 trimestre TUTELAS'!J14:J1000,LISTA!M469)+(COUNTIF('3 trimestre TUTELAS'!K14:K1000,LISTA!M469)+(COUNTIF('3 trimestre TUTELAS'!L14:L1000,LISTA!M469))))+(COUNTIF('4 trimestre TUTELAS'!J14:J1000,LISTA!M469)+(COUNTIF('4 trimestre TUTELAS'!K14:K1000,LISTA!M469)+(COUNTIF('4 trimestre TUTELAS'!L14:L1000,LISTA!M469))))</f>
        <v>0</v>
      </c>
    </row>
    <row r="470" spans="6:7" x14ac:dyDescent="0.25">
      <c r="F470" s="42" t="s">
        <v>249</v>
      </c>
      <c r="G470" s="43">
        <f>(COUNTIF('1 trimestre TUTELAS'!J14:J1000,LISTA!M470)+(COUNTIF('1 trimestre TUTELAS'!K14:K1000,LISTA!M470)+(COUNTIF('1 trimestre TUTELAS'!L14:L1000,LISTA!M470))))+((COUNTIF('2 trimestre TUTELAS'!J14:J1000,LISTA!M470)+(COUNTIF('2 trimestre TUTELAS'!K14:K1000,LISTA!M470)+(COUNTIF('2 trimestre TUTELAS'!L14:L1000,LISTA!M470)))))+(COUNTIF('3 trimestre TUTELAS'!J14:J1000,LISTA!M470)+(COUNTIF('3 trimestre TUTELAS'!K14:K1000,LISTA!M470)+(COUNTIF('3 trimestre TUTELAS'!L14:L1000,LISTA!M470))))+(COUNTIF('4 trimestre TUTELAS'!J14:J1000,LISTA!M470)+(COUNTIF('4 trimestre TUTELAS'!K14:K1000,LISTA!M470)+(COUNTIF('4 trimestre TUTELAS'!L14:L1000,LISTA!M470))))</f>
        <v>0</v>
      </c>
    </row>
    <row r="471" spans="6:7" x14ac:dyDescent="0.25">
      <c r="F471" s="42" t="s">
        <v>250</v>
      </c>
      <c r="G471" s="43">
        <f>(COUNTIF('1 trimestre TUTELAS'!J14:J1000,LISTA!M471)+(COUNTIF('1 trimestre TUTELAS'!K14:K1000,LISTA!M471)+(COUNTIF('1 trimestre TUTELAS'!L14:L1000,LISTA!M471))))+((COUNTIF('2 trimestre TUTELAS'!J14:J1000,LISTA!M471)+(COUNTIF('2 trimestre TUTELAS'!K14:K1000,LISTA!M471)+(COUNTIF('2 trimestre TUTELAS'!L14:L1000,LISTA!M471)))))+(COUNTIF('3 trimestre TUTELAS'!J14:J1000,LISTA!M471)+(COUNTIF('3 trimestre TUTELAS'!K14:K1000,LISTA!M471)+(COUNTIF('3 trimestre TUTELAS'!L14:L1000,LISTA!M471))))+(COUNTIF('4 trimestre TUTELAS'!J14:J1000,LISTA!M471)+(COUNTIF('4 trimestre TUTELAS'!K14:K1000,LISTA!M471)+(COUNTIF('4 trimestre TUTELAS'!L14:L1000,LISTA!M471))))</f>
        <v>0</v>
      </c>
    </row>
    <row r="472" spans="6:7" x14ac:dyDescent="0.25">
      <c r="F472" s="42" t="s">
        <v>251</v>
      </c>
      <c r="G472" s="43">
        <f>(COUNTIF('1 trimestre TUTELAS'!J14:J1000,LISTA!M472)+(COUNTIF('1 trimestre TUTELAS'!K14:K1000,LISTA!M472)+(COUNTIF('1 trimestre TUTELAS'!L14:L1000,LISTA!M472))))+((COUNTIF('2 trimestre TUTELAS'!J14:J1000,LISTA!M472)+(COUNTIF('2 trimestre TUTELAS'!K14:K1000,LISTA!M472)+(COUNTIF('2 trimestre TUTELAS'!L14:L1000,LISTA!M472)))))+(COUNTIF('3 trimestre TUTELAS'!J14:J1000,LISTA!M472)+(COUNTIF('3 trimestre TUTELAS'!K14:K1000,LISTA!M472)+(COUNTIF('3 trimestre TUTELAS'!L14:L1000,LISTA!M472))))+(COUNTIF('4 trimestre TUTELAS'!J14:J1000,LISTA!M472)+(COUNTIF('4 trimestre TUTELAS'!K14:K1000,LISTA!M472)+(COUNTIF('4 trimestre TUTELAS'!L14:L1000,LISTA!M472))))</f>
        <v>0</v>
      </c>
    </row>
    <row r="473" spans="6:7" x14ac:dyDescent="0.25">
      <c r="F473" s="42" t="s">
        <v>702</v>
      </c>
      <c r="G473" s="43">
        <f>(COUNTIF('1 trimestre TUTELAS'!J14:J1000,LISTA!M473)+(COUNTIF('1 trimestre TUTELAS'!K14:K1000,LISTA!M473)+(COUNTIF('1 trimestre TUTELAS'!L14:L1000,LISTA!M473))))+((COUNTIF('2 trimestre TUTELAS'!J14:J1000,LISTA!M473)+(COUNTIF('2 trimestre TUTELAS'!K14:K1000,LISTA!M473)+(COUNTIF('2 trimestre TUTELAS'!L14:L1000,LISTA!M473)))))+(COUNTIF('3 trimestre TUTELAS'!J14:J1000,LISTA!M473)+(COUNTIF('3 trimestre TUTELAS'!K14:K1000,LISTA!M473)+(COUNTIF('3 trimestre TUTELAS'!L14:L1000,LISTA!M473))))+(COUNTIF('4 trimestre TUTELAS'!J14:J1000,LISTA!M473)+(COUNTIF('4 trimestre TUTELAS'!K14:K1000,LISTA!M473)+(COUNTIF('4 trimestre TUTELAS'!L14:L1000,LISTA!M473))))</f>
        <v>0</v>
      </c>
    </row>
    <row r="474" spans="6:7" x14ac:dyDescent="0.25">
      <c r="F474" s="42" t="s">
        <v>703</v>
      </c>
      <c r="G474" s="43">
        <f>(COUNTIF('1 trimestre TUTELAS'!J14:J1000,LISTA!M474)+(COUNTIF('1 trimestre TUTELAS'!K14:K1000,LISTA!M474)+(COUNTIF('1 trimestre TUTELAS'!L14:L1000,LISTA!M474))))+((COUNTIF('2 trimestre TUTELAS'!J14:J1000,LISTA!M474)+(COUNTIF('2 trimestre TUTELAS'!K14:K1000,LISTA!M474)+(COUNTIF('2 trimestre TUTELAS'!L14:L1000,LISTA!M474)))))+(COUNTIF('3 trimestre TUTELAS'!J14:J1000,LISTA!M474)+(COUNTIF('3 trimestre TUTELAS'!K14:K1000,LISTA!M474)+(COUNTIF('3 trimestre TUTELAS'!L14:L1000,LISTA!M474))))+(COUNTIF('4 trimestre TUTELAS'!J14:J1000,LISTA!M474)+(COUNTIF('4 trimestre TUTELAS'!K14:K1000,LISTA!M474)+(COUNTIF('4 trimestre TUTELAS'!L14:L1000,LISTA!M474))))</f>
        <v>0</v>
      </c>
    </row>
    <row r="475" spans="6:7" x14ac:dyDescent="0.25">
      <c r="F475" s="42" t="s">
        <v>252</v>
      </c>
      <c r="G475" s="43">
        <f>(COUNTIF('1 trimestre TUTELAS'!J14:J1000,LISTA!M475)+(COUNTIF('1 trimestre TUTELAS'!K14:K1000,LISTA!M475)+(COUNTIF('1 trimestre TUTELAS'!L14:L1000,LISTA!M475))))+((COUNTIF('2 trimestre TUTELAS'!J14:J1000,LISTA!M475)+(COUNTIF('2 trimestre TUTELAS'!K14:K1000,LISTA!M475)+(COUNTIF('2 trimestre TUTELAS'!L14:L1000,LISTA!M475)))))+(COUNTIF('3 trimestre TUTELAS'!J14:J1000,LISTA!M475)+(COUNTIF('3 trimestre TUTELAS'!K14:K1000,LISTA!M475)+(COUNTIF('3 trimestre TUTELAS'!L14:L1000,LISTA!M475))))+(COUNTIF('4 trimestre TUTELAS'!J14:J1000,LISTA!M475)+(COUNTIF('4 trimestre TUTELAS'!K14:K1000,LISTA!M475)+(COUNTIF('4 trimestre TUTELAS'!L14:L1000,LISTA!M475))))</f>
        <v>0</v>
      </c>
    </row>
    <row r="476" spans="6:7" x14ac:dyDescent="0.25">
      <c r="F476" s="42" t="s">
        <v>704</v>
      </c>
      <c r="G476" s="43">
        <f>(COUNTIF('1 trimestre TUTELAS'!J14:J1000,LISTA!M476)+(COUNTIF('1 trimestre TUTELAS'!K14:K1000,LISTA!M476)+(COUNTIF('1 trimestre TUTELAS'!L14:L1000,LISTA!M476))))+((COUNTIF('2 trimestre TUTELAS'!J14:J1000,LISTA!M476)+(COUNTIF('2 trimestre TUTELAS'!K14:K1000,LISTA!M476)+(COUNTIF('2 trimestre TUTELAS'!L14:L1000,LISTA!M476)))))+(COUNTIF('3 trimestre TUTELAS'!J14:J1000,LISTA!M476)+(COUNTIF('3 trimestre TUTELAS'!K14:K1000,LISTA!M476)+(COUNTIF('3 trimestre TUTELAS'!L14:L1000,LISTA!M476))))+(COUNTIF('4 trimestre TUTELAS'!J14:J1000,LISTA!M476)+(COUNTIF('4 trimestre TUTELAS'!K14:K1000,LISTA!M476)+(COUNTIF('4 trimestre TUTELAS'!L14:L1000,LISTA!M476))))</f>
        <v>0</v>
      </c>
    </row>
    <row r="477" spans="6:7" x14ac:dyDescent="0.25">
      <c r="F477" s="42" t="s">
        <v>705</v>
      </c>
      <c r="G477" s="43">
        <f>(COUNTIF('1 trimestre TUTELAS'!J14:J1000,LISTA!M477)+(COUNTIF('1 trimestre TUTELAS'!K14:K1000,LISTA!M477)+(COUNTIF('1 trimestre TUTELAS'!L14:L1000,LISTA!M477))))+((COUNTIF('2 trimestre TUTELAS'!J14:J1000,LISTA!M477)+(COUNTIF('2 trimestre TUTELAS'!K14:K1000,LISTA!M477)+(COUNTIF('2 trimestre TUTELAS'!L14:L1000,LISTA!M477)))))+(COUNTIF('3 trimestre TUTELAS'!J14:J1000,LISTA!M477)+(COUNTIF('3 trimestre TUTELAS'!K14:K1000,LISTA!M477)+(COUNTIF('3 trimestre TUTELAS'!L14:L1000,LISTA!M477))))+(COUNTIF('4 trimestre TUTELAS'!J14:J1000,LISTA!M477)+(COUNTIF('4 trimestre TUTELAS'!K14:K1000,LISTA!M477)+(COUNTIF('4 trimestre TUTELAS'!L14:L1000,LISTA!M477))))</f>
        <v>0</v>
      </c>
    </row>
    <row r="478" spans="6:7" x14ac:dyDescent="0.25">
      <c r="F478" s="42" t="s">
        <v>706</v>
      </c>
      <c r="G478" s="43">
        <f>(COUNTIF('1 trimestre TUTELAS'!J14:J1000,LISTA!M478)+(COUNTIF('1 trimestre TUTELAS'!K14:K1000,LISTA!M478)+(COUNTIF('1 trimestre TUTELAS'!L14:L1000,LISTA!M478))))+((COUNTIF('2 trimestre TUTELAS'!J14:J1000,LISTA!M478)+(COUNTIF('2 trimestre TUTELAS'!K14:K1000,LISTA!M478)+(COUNTIF('2 trimestre TUTELAS'!L14:L1000,LISTA!M478)))))+(COUNTIF('3 trimestre TUTELAS'!J14:J1000,LISTA!M478)+(COUNTIF('3 trimestre TUTELAS'!K14:K1000,LISTA!M478)+(COUNTIF('3 trimestre TUTELAS'!L14:L1000,LISTA!M478))))+(COUNTIF('4 trimestre TUTELAS'!J14:J1000,LISTA!M478)+(COUNTIF('4 trimestre TUTELAS'!K14:K1000,LISTA!M478)+(COUNTIF('4 trimestre TUTELAS'!L14:L1000,LISTA!M478))))</f>
        <v>0</v>
      </c>
    </row>
    <row r="479" spans="6:7" x14ac:dyDescent="0.25">
      <c r="F479" s="42" t="s">
        <v>253</v>
      </c>
      <c r="G479" s="43">
        <f>(COUNTIF('1 trimestre TUTELAS'!J14:J1000,LISTA!M479)+(COUNTIF('1 trimestre TUTELAS'!K14:K1000,LISTA!M479)+(COUNTIF('1 trimestre TUTELAS'!L14:L1000,LISTA!M479))))+((COUNTIF('2 trimestre TUTELAS'!J14:J1000,LISTA!M479)+(COUNTIF('2 trimestre TUTELAS'!K14:K1000,LISTA!M479)+(COUNTIF('2 trimestre TUTELAS'!L14:L1000,LISTA!M479)))))+(COUNTIF('3 trimestre TUTELAS'!J14:J1000,LISTA!M479)+(COUNTIF('3 trimestre TUTELAS'!K14:K1000,LISTA!M479)+(COUNTIF('3 trimestre TUTELAS'!L14:L1000,LISTA!M479))))+(COUNTIF('4 trimestre TUTELAS'!J14:J1000,LISTA!M479)+(COUNTIF('4 trimestre TUTELAS'!K14:K1000,LISTA!M479)+(COUNTIF('4 trimestre TUTELAS'!L14:L1000,LISTA!M479))))</f>
        <v>0</v>
      </c>
    </row>
    <row r="480" spans="6:7" x14ac:dyDescent="0.25">
      <c r="F480" s="42" t="s">
        <v>707</v>
      </c>
      <c r="G480" s="43">
        <f>(COUNTIF('1 trimestre TUTELAS'!J14:J1000,LISTA!M480)+(COUNTIF('1 trimestre TUTELAS'!K14:K1000,LISTA!M480)+(COUNTIF('1 trimestre TUTELAS'!L14:L1000,LISTA!M480))))+((COUNTIF('2 trimestre TUTELAS'!J14:J1000,LISTA!M480)+(COUNTIF('2 trimestre TUTELAS'!K14:K1000,LISTA!M480)+(COUNTIF('2 trimestre TUTELAS'!L14:L1000,LISTA!M480)))))+(COUNTIF('3 trimestre TUTELAS'!J14:J1000,LISTA!M480)+(COUNTIF('3 trimestre TUTELAS'!K14:K1000,LISTA!M480)+(COUNTIF('3 trimestre TUTELAS'!L14:L1000,LISTA!M480))))+(COUNTIF('4 trimestre TUTELAS'!J14:J1000,LISTA!M480)+(COUNTIF('4 trimestre TUTELAS'!K14:K1000,LISTA!M480)+(COUNTIF('4 trimestre TUTELAS'!L14:L1000,LISTA!M480))))</f>
        <v>0</v>
      </c>
    </row>
    <row r="481" spans="6:7" x14ac:dyDescent="0.25">
      <c r="F481" s="42" t="s">
        <v>708</v>
      </c>
      <c r="G481" s="43">
        <f>(COUNTIF('1 trimestre TUTELAS'!J14:J1000,LISTA!M481)+(COUNTIF('1 trimestre TUTELAS'!K14:K1000,LISTA!M481)+(COUNTIF('1 trimestre TUTELAS'!L14:L1000,LISTA!M481))))+((COUNTIF('2 trimestre TUTELAS'!J14:J1000,LISTA!M481)+(COUNTIF('2 trimestre TUTELAS'!K14:K1000,LISTA!M481)+(COUNTIF('2 trimestre TUTELAS'!L14:L1000,LISTA!M481)))))+(COUNTIF('3 trimestre TUTELAS'!J14:J1000,LISTA!M481)+(COUNTIF('3 trimestre TUTELAS'!K14:K1000,LISTA!M481)+(COUNTIF('3 trimestre TUTELAS'!L14:L1000,LISTA!M481))))+(COUNTIF('4 trimestre TUTELAS'!J14:J1000,LISTA!M481)+(COUNTIF('4 trimestre TUTELAS'!K14:K1000,LISTA!M481)+(COUNTIF('4 trimestre TUTELAS'!L14:L1000,LISTA!M481))))</f>
        <v>0</v>
      </c>
    </row>
    <row r="482" spans="6:7" x14ac:dyDescent="0.25">
      <c r="F482" s="42" t="s">
        <v>709</v>
      </c>
      <c r="G482" s="43">
        <f>(COUNTIF('1 trimestre TUTELAS'!J14:J1000,LISTA!M482)+(COUNTIF('1 trimestre TUTELAS'!K14:K1000,LISTA!M482)+(COUNTIF('1 trimestre TUTELAS'!L14:L1000,LISTA!M482))))+((COUNTIF('2 trimestre TUTELAS'!J14:J1000,LISTA!M482)+(COUNTIF('2 trimestre TUTELAS'!K14:K1000,LISTA!M482)+(COUNTIF('2 trimestre TUTELAS'!L14:L1000,LISTA!M482)))))+(COUNTIF('3 trimestre TUTELAS'!J14:J1000,LISTA!M482)+(COUNTIF('3 trimestre TUTELAS'!K14:K1000,LISTA!M482)+(COUNTIF('3 trimestre TUTELAS'!L14:L1000,LISTA!M482))))+(COUNTIF('4 trimestre TUTELAS'!J14:J1000,LISTA!M482)+(COUNTIF('4 trimestre TUTELAS'!K14:K1000,LISTA!M482)+(COUNTIF('4 trimestre TUTELAS'!L14:L1000,LISTA!M482))))</f>
        <v>0</v>
      </c>
    </row>
    <row r="483" spans="6:7" x14ac:dyDescent="0.25">
      <c r="F483" s="42" t="s">
        <v>710</v>
      </c>
      <c r="G483" s="43">
        <f>(COUNTIF('1 trimestre TUTELAS'!J14:J1000,LISTA!M483)+(COUNTIF('1 trimestre TUTELAS'!K14:K1000,LISTA!M483)+(COUNTIF('1 trimestre TUTELAS'!L14:L1000,LISTA!M483))))+((COUNTIF('2 trimestre TUTELAS'!J14:J1000,LISTA!M483)+(COUNTIF('2 trimestre TUTELAS'!K14:K1000,LISTA!M483)+(COUNTIF('2 trimestre TUTELAS'!L14:L1000,LISTA!M483)))))+(COUNTIF('3 trimestre TUTELAS'!J14:J1000,LISTA!M483)+(COUNTIF('3 trimestre TUTELAS'!K14:K1000,LISTA!M483)+(COUNTIF('3 trimestre TUTELAS'!L14:L1000,LISTA!M483))))+(COUNTIF('4 trimestre TUTELAS'!J14:J1000,LISTA!M483)+(COUNTIF('4 trimestre TUTELAS'!K14:K1000,LISTA!M483)+(COUNTIF('4 trimestre TUTELAS'!L14:L1000,LISTA!M483))))</f>
        <v>0</v>
      </c>
    </row>
    <row r="484" spans="6:7" x14ac:dyDescent="0.25">
      <c r="F484" s="42" t="s">
        <v>711</v>
      </c>
      <c r="G484" s="43">
        <f>(COUNTIF('1 trimestre TUTELAS'!J14:J1000,LISTA!M484)+(COUNTIF('1 trimestre TUTELAS'!K14:K1000,LISTA!M484)+(COUNTIF('1 trimestre TUTELAS'!L14:L1000,LISTA!M484))))+((COUNTIF('2 trimestre TUTELAS'!J14:J1000,LISTA!M484)+(COUNTIF('2 trimestre TUTELAS'!K14:K1000,LISTA!M484)+(COUNTIF('2 trimestre TUTELAS'!L14:L1000,LISTA!M484)))))+(COUNTIF('3 trimestre TUTELAS'!J14:J1000,LISTA!M484)+(COUNTIF('3 trimestre TUTELAS'!K14:K1000,LISTA!M484)+(COUNTIF('3 trimestre TUTELAS'!L14:L1000,LISTA!M484))))+(COUNTIF('4 trimestre TUTELAS'!J14:J1000,LISTA!M484)+(COUNTIF('4 trimestre TUTELAS'!K14:K1000,LISTA!M484)+(COUNTIF('4 trimestre TUTELAS'!L14:L1000,LISTA!M484))))</f>
        <v>0</v>
      </c>
    </row>
    <row r="485" spans="6:7" x14ac:dyDescent="0.25">
      <c r="F485" s="42" t="s">
        <v>712</v>
      </c>
      <c r="G485" s="43">
        <f>(COUNTIF('1 trimestre TUTELAS'!J14:J1000,LISTA!M485)+(COUNTIF('1 trimestre TUTELAS'!K14:K1000,LISTA!M485)+(COUNTIF('1 trimestre TUTELAS'!L14:L1000,LISTA!M485))))+((COUNTIF('2 trimestre TUTELAS'!J14:J1000,LISTA!M485)+(COUNTIF('2 trimestre TUTELAS'!K14:K1000,LISTA!M485)+(COUNTIF('2 trimestre TUTELAS'!L14:L1000,LISTA!M485)))))+(COUNTIF('3 trimestre TUTELAS'!J14:J1000,LISTA!M485)+(COUNTIF('3 trimestre TUTELAS'!K14:K1000,LISTA!M485)+(COUNTIF('3 trimestre TUTELAS'!L14:L1000,LISTA!M485))))+(COUNTIF('4 trimestre TUTELAS'!J14:J1000,LISTA!M485)+(COUNTIF('4 trimestre TUTELAS'!K14:K1000,LISTA!M485)+(COUNTIF('4 trimestre TUTELAS'!L14:L1000,LISTA!M485))))</f>
        <v>0</v>
      </c>
    </row>
    <row r="486" spans="6:7" x14ac:dyDescent="0.25">
      <c r="F486" s="42" t="s">
        <v>713</v>
      </c>
      <c r="G486" s="43">
        <f>(COUNTIF('1 trimestre TUTELAS'!J14:J1000,LISTA!M486)+(COUNTIF('1 trimestre TUTELAS'!K14:K1000,LISTA!M486)+(COUNTIF('1 trimestre TUTELAS'!L14:L1000,LISTA!M486))))+((COUNTIF('2 trimestre TUTELAS'!J14:J1000,LISTA!M486)+(COUNTIF('2 trimestre TUTELAS'!K14:K1000,LISTA!M486)+(COUNTIF('2 trimestre TUTELAS'!L14:L1000,LISTA!M486)))))+(COUNTIF('3 trimestre TUTELAS'!J14:J1000,LISTA!M486)+(COUNTIF('3 trimestre TUTELAS'!K14:K1000,LISTA!M486)+(COUNTIF('3 trimestre TUTELAS'!L14:L1000,LISTA!M486))))+(COUNTIF('4 trimestre TUTELAS'!J14:J1000,LISTA!M486)+(COUNTIF('4 trimestre TUTELAS'!K14:K1000,LISTA!M486)+(COUNTIF('4 trimestre TUTELAS'!L14:L1000,LISTA!M486))))</f>
        <v>0</v>
      </c>
    </row>
    <row r="487" spans="6:7" x14ac:dyDescent="0.25">
      <c r="F487" s="42" t="s">
        <v>714</v>
      </c>
      <c r="G487" s="43">
        <f>(COUNTIF('1 trimestre TUTELAS'!J14:J1000,LISTA!M487)+(COUNTIF('1 trimestre TUTELAS'!K14:K1000,LISTA!M487)+(COUNTIF('1 trimestre TUTELAS'!L14:L1000,LISTA!M487))))+((COUNTIF('2 trimestre TUTELAS'!J14:J1000,LISTA!M487)+(COUNTIF('2 trimestre TUTELAS'!K14:K1000,LISTA!M487)+(COUNTIF('2 trimestre TUTELAS'!L14:L1000,LISTA!M487)))))+(COUNTIF('3 trimestre TUTELAS'!J14:J1000,LISTA!M487)+(COUNTIF('3 trimestre TUTELAS'!K14:K1000,LISTA!M487)+(COUNTIF('3 trimestre TUTELAS'!L14:L1000,LISTA!M487))))+(COUNTIF('4 trimestre TUTELAS'!J14:J1000,LISTA!M487)+(COUNTIF('4 trimestre TUTELAS'!K14:K1000,LISTA!M487)+(COUNTIF('4 trimestre TUTELAS'!L14:L1000,LISTA!M487))))</f>
        <v>0</v>
      </c>
    </row>
    <row r="488" spans="6:7" x14ac:dyDescent="0.25">
      <c r="F488" s="42" t="s">
        <v>715</v>
      </c>
      <c r="G488" s="43">
        <f>(COUNTIF('1 trimestre TUTELAS'!J14:J1000,LISTA!M488)+(COUNTIF('1 trimestre TUTELAS'!K14:K1000,LISTA!M488)+(COUNTIF('1 trimestre TUTELAS'!L14:L1000,LISTA!M488))))+((COUNTIF('2 trimestre TUTELAS'!J14:J1000,LISTA!M488)+(COUNTIF('2 trimestre TUTELAS'!K14:K1000,LISTA!M488)+(COUNTIF('2 trimestre TUTELAS'!L14:L1000,LISTA!M488)))))+(COUNTIF('3 trimestre TUTELAS'!J14:J1000,LISTA!M488)+(COUNTIF('3 trimestre TUTELAS'!K14:K1000,LISTA!M488)+(COUNTIF('3 trimestre TUTELAS'!L14:L1000,LISTA!M488))))+(COUNTIF('4 trimestre TUTELAS'!J14:J1000,LISTA!M488)+(COUNTIF('4 trimestre TUTELAS'!K14:K1000,LISTA!M488)+(COUNTIF('4 trimestre TUTELAS'!L14:L1000,LISTA!M488))))</f>
        <v>0</v>
      </c>
    </row>
    <row r="489" spans="6:7" x14ac:dyDescent="0.25">
      <c r="F489" s="42" t="s">
        <v>716</v>
      </c>
      <c r="G489" s="43">
        <f>(COUNTIF('1 trimestre TUTELAS'!J14:J1000,LISTA!M489)+(COUNTIF('1 trimestre TUTELAS'!K14:K1000,LISTA!M489)+(COUNTIF('1 trimestre TUTELAS'!L14:L1000,LISTA!M489))))+((COUNTIF('2 trimestre TUTELAS'!J14:J1000,LISTA!M489)+(COUNTIF('2 trimestre TUTELAS'!K14:K1000,LISTA!M489)+(COUNTIF('2 trimestre TUTELAS'!L14:L1000,LISTA!M489)))))+(COUNTIF('3 trimestre TUTELAS'!J14:J1000,LISTA!M489)+(COUNTIF('3 trimestre TUTELAS'!K14:K1000,LISTA!M489)+(COUNTIF('3 trimestre TUTELAS'!L14:L1000,LISTA!M489))))+(COUNTIF('4 trimestre TUTELAS'!J14:J1000,LISTA!M489)+(COUNTIF('4 trimestre TUTELAS'!K14:K1000,LISTA!M489)+(COUNTIF('4 trimestre TUTELAS'!L14:L1000,LISTA!M489))))</f>
        <v>0</v>
      </c>
    </row>
    <row r="490" spans="6:7" x14ac:dyDescent="0.25">
      <c r="F490" s="42" t="s">
        <v>717</v>
      </c>
      <c r="G490" s="43">
        <f>(COUNTIF('1 trimestre TUTELAS'!J14:J1000,LISTA!M490)+(COUNTIF('1 trimestre TUTELAS'!K14:K1000,LISTA!M490)+(COUNTIF('1 trimestre TUTELAS'!L14:L1000,LISTA!M490))))+((COUNTIF('2 trimestre TUTELAS'!J14:J1000,LISTA!M490)+(COUNTIF('2 trimestre TUTELAS'!K14:K1000,LISTA!M490)+(COUNTIF('2 trimestre TUTELAS'!L14:L1000,LISTA!M490)))))+(COUNTIF('3 trimestre TUTELAS'!J14:J1000,LISTA!M490)+(COUNTIF('3 trimestre TUTELAS'!K14:K1000,LISTA!M490)+(COUNTIF('3 trimestre TUTELAS'!L14:L1000,LISTA!M490))))+(COUNTIF('4 trimestre TUTELAS'!J14:J1000,LISTA!M490)+(COUNTIF('4 trimestre TUTELAS'!K14:K1000,LISTA!M490)+(COUNTIF('4 trimestre TUTELAS'!L14:L1000,LISTA!M490))))</f>
        <v>0</v>
      </c>
    </row>
    <row r="491" spans="6:7" x14ac:dyDescent="0.25">
      <c r="F491" s="42" t="s">
        <v>718</v>
      </c>
      <c r="G491" s="43">
        <f>(COUNTIF('1 trimestre TUTELAS'!J14:J1000,LISTA!M491)+(COUNTIF('1 trimestre TUTELAS'!K14:K1000,LISTA!M491)+(COUNTIF('1 trimestre TUTELAS'!L14:L1000,LISTA!M491))))+((COUNTIF('2 trimestre TUTELAS'!J14:J1000,LISTA!M491)+(COUNTIF('2 trimestre TUTELAS'!K14:K1000,LISTA!M491)+(COUNTIF('2 trimestre TUTELAS'!L14:L1000,LISTA!M491)))))+(COUNTIF('3 trimestre TUTELAS'!J14:J1000,LISTA!M491)+(COUNTIF('3 trimestre TUTELAS'!K14:K1000,LISTA!M491)+(COUNTIF('3 trimestre TUTELAS'!L14:L1000,LISTA!M491))))+(COUNTIF('4 trimestre TUTELAS'!J14:J1000,LISTA!M491)+(COUNTIF('4 trimestre TUTELAS'!K14:K1000,LISTA!M491)+(COUNTIF('4 trimestre TUTELAS'!L14:L1000,LISTA!M491))))</f>
        <v>0</v>
      </c>
    </row>
    <row r="492" spans="6:7" x14ac:dyDescent="0.25">
      <c r="F492" s="42" t="s">
        <v>254</v>
      </c>
      <c r="G492" s="43">
        <f>(COUNTIF('1 trimestre TUTELAS'!J14:J1000,LISTA!M492)+(COUNTIF('1 trimestre TUTELAS'!K14:K1000,LISTA!M492)+(COUNTIF('1 trimestre TUTELAS'!L14:L1000,LISTA!M492))))+((COUNTIF('2 trimestre TUTELAS'!J14:J1000,LISTA!M492)+(COUNTIF('2 trimestre TUTELAS'!K14:K1000,LISTA!M492)+(COUNTIF('2 trimestre TUTELAS'!L14:L1000,LISTA!M492)))))+(COUNTIF('3 trimestre TUTELAS'!J14:J1000,LISTA!M492)+(COUNTIF('3 trimestre TUTELAS'!K14:K1000,LISTA!M492)+(COUNTIF('3 trimestre TUTELAS'!L14:L1000,LISTA!M492))))+(COUNTIF('4 trimestre TUTELAS'!J14:J1000,LISTA!M492)+(COUNTIF('4 trimestre TUTELAS'!K14:K1000,LISTA!M492)+(COUNTIF('4 trimestre TUTELAS'!L14:L1000,LISTA!M492))))</f>
        <v>0</v>
      </c>
    </row>
    <row r="493" spans="6:7" x14ac:dyDescent="0.25">
      <c r="F493" s="42" t="s">
        <v>719</v>
      </c>
      <c r="G493" s="43">
        <f>(COUNTIF('1 trimestre TUTELAS'!J14:J1000,LISTA!M493)+(COUNTIF('1 trimestre TUTELAS'!K14:K1000,LISTA!M493)+(COUNTIF('1 trimestre TUTELAS'!L14:L1000,LISTA!M493))))+((COUNTIF('2 trimestre TUTELAS'!J14:J1000,LISTA!M493)+(COUNTIF('2 trimestre TUTELAS'!K14:K1000,LISTA!M493)+(COUNTIF('2 trimestre TUTELAS'!L14:L1000,LISTA!M493)))))+(COUNTIF('3 trimestre TUTELAS'!J14:J1000,LISTA!M493)+(COUNTIF('3 trimestre TUTELAS'!K14:K1000,LISTA!M493)+(COUNTIF('3 trimestre TUTELAS'!L14:L1000,LISTA!M493))))+(COUNTIF('4 trimestre TUTELAS'!J14:J1000,LISTA!M493)+(COUNTIF('4 trimestre TUTELAS'!K14:K1000,LISTA!M493)+(COUNTIF('4 trimestre TUTELAS'!L14:L1000,LISTA!M493))))</f>
        <v>0</v>
      </c>
    </row>
    <row r="494" spans="6:7" x14ac:dyDescent="0.25">
      <c r="F494" s="42" t="s">
        <v>720</v>
      </c>
      <c r="G494" s="43">
        <f>(COUNTIF('1 trimestre TUTELAS'!J14:J1000,LISTA!M494)+(COUNTIF('1 trimestre TUTELAS'!K14:K1000,LISTA!M494)+(COUNTIF('1 trimestre TUTELAS'!L14:L1000,LISTA!M494))))+((COUNTIF('2 trimestre TUTELAS'!J14:J1000,LISTA!M494)+(COUNTIF('2 trimestre TUTELAS'!K14:K1000,LISTA!M494)+(COUNTIF('2 trimestre TUTELAS'!L14:L1000,LISTA!M494)))))+(COUNTIF('3 trimestre TUTELAS'!J14:J1000,LISTA!M494)+(COUNTIF('3 trimestre TUTELAS'!K14:K1000,LISTA!M494)+(COUNTIF('3 trimestre TUTELAS'!L14:L1000,LISTA!M494))))+(COUNTIF('4 trimestre TUTELAS'!J14:J1000,LISTA!M494)+(COUNTIF('4 trimestre TUTELAS'!K14:K1000,LISTA!M494)+(COUNTIF('4 trimestre TUTELAS'!L14:L1000,LISTA!M494))))</f>
        <v>0</v>
      </c>
    </row>
    <row r="495" spans="6:7" x14ac:dyDescent="0.25">
      <c r="F495" s="42" t="s">
        <v>721</v>
      </c>
      <c r="G495" s="43">
        <f>(COUNTIF('1 trimestre TUTELAS'!J14:J1000,LISTA!M495)+(COUNTIF('1 trimestre TUTELAS'!K14:K1000,LISTA!M495)+(COUNTIF('1 trimestre TUTELAS'!L14:L1000,LISTA!M495))))+((COUNTIF('2 trimestre TUTELAS'!J14:J1000,LISTA!M495)+(COUNTIF('2 trimestre TUTELAS'!K14:K1000,LISTA!M495)+(COUNTIF('2 trimestre TUTELAS'!L14:L1000,LISTA!M495)))))+(COUNTIF('3 trimestre TUTELAS'!J14:J1000,LISTA!M495)+(COUNTIF('3 trimestre TUTELAS'!K14:K1000,LISTA!M495)+(COUNTIF('3 trimestre TUTELAS'!L14:L1000,LISTA!M495))))+(COUNTIF('4 trimestre TUTELAS'!J14:J1000,LISTA!M495)+(COUNTIF('4 trimestre TUTELAS'!K14:K1000,LISTA!M495)+(COUNTIF('4 trimestre TUTELAS'!L14:L1000,LISTA!M495))))</f>
        <v>0</v>
      </c>
    </row>
    <row r="496" spans="6:7" x14ac:dyDescent="0.25">
      <c r="F496" s="42" t="s">
        <v>722</v>
      </c>
      <c r="G496" s="43">
        <f>(COUNTIF('1 trimestre TUTELAS'!J14:J1000,LISTA!M496)+(COUNTIF('1 trimestre TUTELAS'!K14:K1000,LISTA!M496)+(COUNTIF('1 trimestre TUTELAS'!L14:L1000,LISTA!M496))))+((COUNTIF('2 trimestre TUTELAS'!J14:J1000,LISTA!M496)+(COUNTIF('2 trimestre TUTELAS'!K14:K1000,LISTA!M496)+(COUNTIF('2 trimestre TUTELAS'!L14:L1000,LISTA!M496)))))+(COUNTIF('3 trimestre TUTELAS'!J14:J1000,LISTA!M496)+(COUNTIF('3 trimestre TUTELAS'!K14:K1000,LISTA!M496)+(COUNTIF('3 trimestre TUTELAS'!L14:L1000,LISTA!M496))))+(COUNTIF('4 trimestre TUTELAS'!J14:J1000,LISTA!M496)+(COUNTIF('4 trimestre TUTELAS'!K14:K1000,LISTA!M496)+(COUNTIF('4 trimestre TUTELAS'!L14:L1000,LISTA!M496))))</f>
        <v>0</v>
      </c>
    </row>
    <row r="497" spans="6:7" x14ac:dyDescent="0.25">
      <c r="F497" s="42" t="s">
        <v>723</v>
      </c>
      <c r="G497" s="43">
        <f>(COUNTIF('1 trimestre TUTELAS'!J14:J1000,LISTA!M497)+(COUNTIF('1 trimestre TUTELAS'!K14:K1000,LISTA!M497)+(COUNTIF('1 trimestre TUTELAS'!L14:L1000,LISTA!M497))))+((COUNTIF('2 trimestre TUTELAS'!J14:J1000,LISTA!M497)+(COUNTIF('2 trimestre TUTELAS'!K14:K1000,LISTA!M497)+(COUNTIF('2 trimestre TUTELAS'!L14:L1000,LISTA!M497)))))+(COUNTIF('3 trimestre TUTELAS'!J14:J1000,LISTA!M497)+(COUNTIF('3 trimestre TUTELAS'!K14:K1000,LISTA!M497)+(COUNTIF('3 trimestre TUTELAS'!L14:L1000,LISTA!M497))))+(COUNTIF('4 trimestre TUTELAS'!J14:J1000,LISTA!M497)+(COUNTIF('4 trimestre TUTELAS'!K14:K1000,LISTA!M497)+(COUNTIF('4 trimestre TUTELAS'!L14:L1000,LISTA!M497))))</f>
        <v>0</v>
      </c>
    </row>
    <row r="498" spans="6:7" x14ac:dyDescent="0.25">
      <c r="F498" s="42" t="s">
        <v>255</v>
      </c>
      <c r="G498" s="43">
        <f>(COUNTIF('1 trimestre TUTELAS'!J14:J1000,LISTA!M498)+(COUNTIF('1 trimestre TUTELAS'!K14:K1000,LISTA!M498)+(COUNTIF('1 trimestre TUTELAS'!L14:L1000,LISTA!M498))))+((COUNTIF('2 trimestre TUTELAS'!J14:J1000,LISTA!M498)+(COUNTIF('2 trimestre TUTELAS'!K14:K1000,LISTA!M498)+(COUNTIF('2 trimestre TUTELAS'!L14:L1000,LISTA!M498)))))+(COUNTIF('3 trimestre TUTELAS'!J14:J1000,LISTA!M498)+(COUNTIF('3 trimestre TUTELAS'!K14:K1000,LISTA!M498)+(COUNTIF('3 trimestre TUTELAS'!L14:L1000,LISTA!M498))))+(COUNTIF('4 trimestre TUTELAS'!J14:J1000,LISTA!M498)+(COUNTIF('4 trimestre TUTELAS'!K14:K1000,LISTA!M498)+(COUNTIF('4 trimestre TUTELAS'!L14:L1000,LISTA!M498))))</f>
        <v>0</v>
      </c>
    </row>
    <row r="499" spans="6:7" x14ac:dyDescent="0.25">
      <c r="F499" s="42" t="s">
        <v>256</v>
      </c>
      <c r="G499" s="43">
        <f>(COUNTIF('1 trimestre TUTELAS'!J14:J1000,LISTA!M499)+(COUNTIF('1 trimestre TUTELAS'!K14:K1000,LISTA!M499)+(COUNTIF('1 trimestre TUTELAS'!L14:L1000,LISTA!M499))))+((COUNTIF('2 trimestre TUTELAS'!J14:J1000,LISTA!M499)+(COUNTIF('2 trimestre TUTELAS'!K14:K1000,LISTA!M499)+(COUNTIF('2 trimestre TUTELAS'!L14:L1000,LISTA!M499)))))+(COUNTIF('3 trimestre TUTELAS'!J14:J1000,LISTA!M499)+(COUNTIF('3 trimestre TUTELAS'!K14:K1000,LISTA!M499)+(COUNTIF('3 trimestre TUTELAS'!L14:L1000,LISTA!M499))))+(COUNTIF('4 trimestre TUTELAS'!J14:J1000,LISTA!M499)+(COUNTIF('4 trimestre TUTELAS'!K14:K1000,LISTA!M499)+(COUNTIF('4 trimestre TUTELAS'!L14:L1000,LISTA!M499))))</f>
        <v>0</v>
      </c>
    </row>
    <row r="500" spans="6:7" x14ac:dyDescent="0.25">
      <c r="F500" s="42" t="s">
        <v>724</v>
      </c>
      <c r="G500" s="43">
        <f>(COUNTIF('1 trimestre TUTELAS'!J14:J1000,LISTA!M500)+(COUNTIF('1 trimestre TUTELAS'!K14:K1000,LISTA!M500)+(COUNTIF('1 trimestre TUTELAS'!L14:L1000,LISTA!M500))))+((COUNTIF('2 trimestre TUTELAS'!J14:J1000,LISTA!M500)+(COUNTIF('2 trimestre TUTELAS'!K14:K1000,LISTA!M500)+(COUNTIF('2 trimestre TUTELAS'!L14:L1000,LISTA!M500)))))+(COUNTIF('3 trimestre TUTELAS'!J14:J1000,LISTA!M500)+(COUNTIF('3 trimestre TUTELAS'!K14:K1000,LISTA!M500)+(COUNTIF('3 trimestre TUTELAS'!L14:L1000,LISTA!M500))))+(COUNTIF('4 trimestre TUTELAS'!J14:J1000,LISTA!M500)+(COUNTIF('4 trimestre TUTELAS'!K14:K1000,LISTA!M500)+(COUNTIF('4 trimestre TUTELAS'!L14:L1000,LISTA!M500))))</f>
        <v>0</v>
      </c>
    </row>
    <row r="501" spans="6:7" x14ac:dyDescent="0.25">
      <c r="F501" s="42" t="s">
        <v>725</v>
      </c>
      <c r="G501" s="43">
        <f>(COUNTIF('1 trimestre TUTELAS'!J14:J1000,LISTA!M501)+(COUNTIF('1 trimestre TUTELAS'!K14:K1000,LISTA!M501)+(COUNTIF('1 trimestre TUTELAS'!L14:L1000,LISTA!M501))))+((COUNTIF('2 trimestre TUTELAS'!J14:J1000,LISTA!M501)+(COUNTIF('2 trimestre TUTELAS'!K14:K1000,LISTA!M501)+(COUNTIF('2 trimestre TUTELAS'!L14:L1000,LISTA!M501)))))+(COUNTIF('3 trimestre TUTELAS'!J14:J1000,LISTA!M501)+(COUNTIF('3 trimestre TUTELAS'!K14:K1000,LISTA!M501)+(COUNTIF('3 trimestre TUTELAS'!L14:L1000,LISTA!M501))))+(COUNTIF('4 trimestre TUTELAS'!J14:J1000,LISTA!M501)+(COUNTIF('4 trimestre TUTELAS'!K14:K1000,LISTA!M501)+(COUNTIF('4 trimestre TUTELAS'!L14:L1000,LISTA!M501))))</f>
        <v>0</v>
      </c>
    </row>
    <row r="502" spans="6:7" x14ac:dyDescent="0.25">
      <c r="F502" s="42" t="s">
        <v>257</v>
      </c>
      <c r="G502" s="43">
        <f>(COUNTIF('1 trimestre TUTELAS'!J14:J1000,LISTA!M502)+(COUNTIF('1 trimestre TUTELAS'!K14:K1000,LISTA!M502)+(COUNTIF('1 trimestre TUTELAS'!L14:L1000,LISTA!M502))))+((COUNTIF('2 trimestre TUTELAS'!J14:J1000,LISTA!M502)+(COUNTIF('2 trimestre TUTELAS'!K14:K1000,LISTA!M502)+(COUNTIF('2 trimestre TUTELAS'!L14:L1000,LISTA!M502)))))+(COUNTIF('3 trimestre TUTELAS'!J14:J1000,LISTA!M502)+(COUNTIF('3 trimestre TUTELAS'!K14:K1000,LISTA!M502)+(COUNTIF('3 trimestre TUTELAS'!L14:L1000,LISTA!M502))))+(COUNTIF('4 trimestre TUTELAS'!J14:J1000,LISTA!M502)+(COUNTIF('4 trimestre TUTELAS'!K14:K1000,LISTA!M502)+(COUNTIF('4 trimestre TUTELAS'!L14:L1000,LISTA!M502))))</f>
        <v>0</v>
      </c>
    </row>
    <row r="503" spans="6:7" x14ac:dyDescent="0.25">
      <c r="F503" s="42" t="s">
        <v>258</v>
      </c>
      <c r="G503" s="43">
        <f>(COUNTIF('1 trimestre TUTELAS'!J14:J1000,LISTA!M503)+(COUNTIF('1 trimestre TUTELAS'!K14:K1000,LISTA!M503)+(COUNTIF('1 trimestre TUTELAS'!L14:L1000,LISTA!M503))))+((COUNTIF('2 trimestre TUTELAS'!J14:J1000,LISTA!M503)+(COUNTIF('2 trimestre TUTELAS'!K14:K1000,LISTA!M503)+(COUNTIF('2 trimestre TUTELAS'!L14:L1000,LISTA!M503)))))+(COUNTIF('3 trimestre TUTELAS'!J14:J1000,LISTA!M503)+(COUNTIF('3 trimestre TUTELAS'!K14:K1000,LISTA!M503)+(COUNTIF('3 trimestre TUTELAS'!L14:L1000,LISTA!M503))))+(COUNTIF('4 trimestre TUTELAS'!J14:J1000,LISTA!M503)+(COUNTIF('4 trimestre TUTELAS'!K14:K1000,LISTA!M503)+(COUNTIF('4 trimestre TUTELAS'!L14:L1000,LISTA!M503))))</f>
        <v>0</v>
      </c>
    </row>
    <row r="504" spans="6:7" x14ac:dyDescent="0.25">
      <c r="F504" s="42" t="s">
        <v>259</v>
      </c>
      <c r="G504" s="43">
        <f>(COUNTIF('1 trimestre TUTELAS'!J14:J1000,LISTA!M504)+(COUNTIF('1 trimestre TUTELAS'!K14:K1000,LISTA!M504)+(COUNTIF('1 trimestre TUTELAS'!L14:L1000,LISTA!M504))))+((COUNTIF('2 trimestre TUTELAS'!J14:J1000,LISTA!M504)+(COUNTIF('2 trimestre TUTELAS'!K14:K1000,LISTA!M504)+(COUNTIF('2 trimestre TUTELAS'!L14:L1000,LISTA!M504)))))+(COUNTIF('3 trimestre TUTELAS'!J14:J1000,LISTA!M504)+(COUNTIF('3 trimestre TUTELAS'!K14:K1000,LISTA!M504)+(COUNTIF('3 trimestre TUTELAS'!L14:L1000,LISTA!M504))))+(COUNTIF('4 trimestre TUTELAS'!J14:J1000,LISTA!M504)+(COUNTIF('4 trimestre TUTELAS'!K14:K1000,LISTA!M504)+(COUNTIF('4 trimestre TUTELAS'!L14:L1000,LISTA!M504))))</f>
        <v>0</v>
      </c>
    </row>
    <row r="505" spans="6:7" x14ac:dyDescent="0.25">
      <c r="F505" s="42" t="s">
        <v>726</v>
      </c>
      <c r="G505" s="43">
        <f>(COUNTIF('1 trimestre TUTELAS'!J14:J1000,LISTA!M505)+(COUNTIF('1 trimestre TUTELAS'!K14:K1000,LISTA!M505)+(COUNTIF('1 trimestre TUTELAS'!L14:L1000,LISTA!M505))))+((COUNTIF('2 trimestre TUTELAS'!J14:J1000,LISTA!M505)+(COUNTIF('2 trimestre TUTELAS'!K14:K1000,LISTA!M505)+(COUNTIF('2 trimestre TUTELAS'!L14:L1000,LISTA!M505)))))+(COUNTIF('3 trimestre TUTELAS'!J14:J1000,LISTA!M505)+(COUNTIF('3 trimestre TUTELAS'!K14:K1000,LISTA!M505)+(COUNTIF('3 trimestre TUTELAS'!L14:L1000,LISTA!M505))))+(COUNTIF('4 trimestre TUTELAS'!J14:J1000,LISTA!M505)+(COUNTIF('4 trimestre TUTELAS'!K14:K1000,LISTA!M505)+(COUNTIF('4 trimestre TUTELAS'!L14:L1000,LISTA!M505))))</f>
        <v>0</v>
      </c>
    </row>
    <row r="506" spans="6:7" x14ac:dyDescent="0.25">
      <c r="F506" s="42" t="s">
        <v>727</v>
      </c>
      <c r="G506" s="43">
        <f>(COUNTIF('1 trimestre TUTELAS'!J14:J1000,LISTA!M506)+(COUNTIF('1 trimestre TUTELAS'!K14:K1000,LISTA!M506)+(COUNTIF('1 trimestre TUTELAS'!L14:L1000,LISTA!M506))))+((COUNTIF('2 trimestre TUTELAS'!J14:J1000,LISTA!M506)+(COUNTIF('2 trimestre TUTELAS'!K14:K1000,LISTA!M506)+(COUNTIF('2 trimestre TUTELAS'!L14:L1000,LISTA!M506)))))+(COUNTIF('3 trimestre TUTELAS'!J14:J1000,LISTA!M506)+(COUNTIF('3 trimestre TUTELAS'!K14:K1000,LISTA!M506)+(COUNTIF('3 trimestre TUTELAS'!L14:L1000,LISTA!M506))))+(COUNTIF('4 trimestre TUTELAS'!J14:J1000,LISTA!M506)+(COUNTIF('4 trimestre TUTELAS'!K14:K1000,LISTA!M506)+(COUNTIF('4 trimestre TUTELAS'!L14:L1000,LISTA!M506))))</f>
        <v>0</v>
      </c>
    </row>
    <row r="507" spans="6:7" x14ac:dyDescent="0.25">
      <c r="F507" s="42" t="s">
        <v>728</v>
      </c>
      <c r="G507" s="43">
        <f>(COUNTIF('1 trimestre TUTELAS'!J14:J1000,LISTA!M507)+(COUNTIF('1 trimestre TUTELAS'!K14:K1000,LISTA!M507)+(COUNTIF('1 trimestre TUTELAS'!L14:L1000,LISTA!M507))))+((COUNTIF('2 trimestre TUTELAS'!J14:J1000,LISTA!M507)+(COUNTIF('2 trimestre TUTELAS'!K14:K1000,LISTA!M507)+(COUNTIF('2 trimestre TUTELAS'!L14:L1000,LISTA!M507)))))+(COUNTIF('3 trimestre TUTELAS'!J14:J1000,LISTA!M507)+(COUNTIF('3 trimestre TUTELAS'!K14:K1000,LISTA!M507)+(COUNTIF('3 trimestre TUTELAS'!L14:L1000,LISTA!M507))))+(COUNTIF('4 trimestre TUTELAS'!J14:J1000,LISTA!M507)+(COUNTIF('4 trimestre TUTELAS'!K14:K1000,LISTA!M507)+(COUNTIF('4 trimestre TUTELAS'!L14:L1000,LISTA!M507))))</f>
        <v>0</v>
      </c>
    </row>
    <row r="508" spans="6:7" x14ac:dyDescent="0.25">
      <c r="F508" s="42" t="s">
        <v>729</v>
      </c>
      <c r="G508" s="43">
        <f>(COUNTIF('1 trimestre TUTELAS'!J14:J1000,LISTA!M508)+(COUNTIF('1 trimestre TUTELAS'!K14:K1000,LISTA!M508)+(COUNTIF('1 trimestre TUTELAS'!L14:L1000,LISTA!M508))))+((COUNTIF('2 trimestre TUTELAS'!J14:J1000,LISTA!M508)+(COUNTIF('2 trimestre TUTELAS'!K14:K1000,LISTA!M508)+(COUNTIF('2 trimestre TUTELAS'!L14:L1000,LISTA!M508)))))+(COUNTIF('3 trimestre TUTELAS'!J14:J1000,LISTA!M508)+(COUNTIF('3 trimestre TUTELAS'!K14:K1000,LISTA!M508)+(COUNTIF('3 trimestre TUTELAS'!L14:L1000,LISTA!M508))))+(COUNTIF('4 trimestre TUTELAS'!J14:J1000,LISTA!M508)+(COUNTIF('4 trimestre TUTELAS'!K14:K1000,LISTA!M508)+(COUNTIF('4 trimestre TUTELAS'!L14:L1000,LISTA!M508))))</f>
        <v>0</v>
      </c>
    </row>
    <row r="509" spans="6:7" x14ac:dyDescent="0.25">
      <c r="F509" s="42" t="s">
        <v>730</v>
      </c>
      <c r="G509" s="43">
        <f>(COUNTIF('1 trimestre TUTELAS'!J14:J1000,LISTA!M509)+(COUNTIF('1 trimestre TUTELAS'!K14:K1000,LISTA!M509)+(COUNTIF('1 trimestre TUTELAS'!L14:L1000,LISTA!M509))))+((COUNTIF('2 trimestre TUTELAS'!J14:J1000,LISTA!M509)+(COUNTIF('2 trimestre TUTELAS'!K14:K1000,LISTA!M509)+(COUNTIF('2 trimestre TUTELAS'!L14:L1000,LISTA!M509)))))+(COUNTIF('3 trimestre TUTELAS'!J14:J1000,LISTA!M509)+(COUNTIF('3 trimestre TUTELAS'!K14:K1000,LISTA!M509)+(COUNTIF('3 trimestre TUTELAS'!L14:L1000,LISTA!M509))))+(COUNTIF('4 trimestre TUTELAS'!J14:J1000,LISTA!M509)+(COUNTIF('4 trimestre TUTELAS'!K14:K1000,LISTA!M509)+(COUNTIF('4 trimestre TUTELAS'!L14:L1000,LISTA!M509))))</f>
        <v>0</v>
      </c>
    </row>
    <row r="510" spans="6:7" x14ac:dyDescent="0.25">
      <c r="F510" s="42" t="s">
        <v>260</v>
      </c>
      <c r="G510" s="43">
        <f>(COUNTIF('1 trimestre TUTELAS'!J14:J1000,LISTA!M510)+(COUNTIF('1 trimestre TUTELAS'!K14:K1000,LISTA!M510)+(COUNTIF('1 trimestre TUTELAS'!L14:L1000,LISTA!M510))))+((COUNTIF('2 trimestre TUTELAS'!J14:J1000,LISTA!M510)+(COUNTIF('2 trimestre TUTELAS'!K14:K1000,LISTA!M510)+(COUNTIF('2 trimestre TUTELAS'!L14:L1000,LISTA!M510)))))+(COUNTIF('3 trimestre TUTELAS'!J14:J1000,LISTA!M510)+(COUNTIF('3 trimestre TUTELAS'!K14:K1000,LISTA!M510)+(COUNTIF('3 trimestre TUTELAS'!L14:L1000,LISTA!M510))))+(COUNTIF('4 trimestre TUTELAS'!J14:J1000,LISTA!M510)+(COUNTIF('4 trimestre TUTELAS'!K14:K1000,LISTA!M510)+(COUNTIF('4 trimestre TUTELAS'!L14:L1000,LISTA!M510))))</f>
        <v>0</v>
      </c>
    </row>
    <row r="511" spans="6:7" x14ac:dyDescent="0.25">
      <c r="F511" s="42" t="s">
        <v>731</v>
      </c>
      <c r="G511" s="43">
        <f>(COUNTIF('1 trimestre TUTELAS'!J14:J1000,LISTA!M511)+(COUNTIF('1 trimestre TUTELAS'!K14:K1000,LISTA!M511)+(COUNTIF('1 trimestre TUTELAS'!L14:L1000,LISTA!M511))))+((COUNTIF('2 trimestre TUTELAS'!J14:J1000,LISTA!M511)+(COUNTIF('2 trimestre TUTELAS'!K14:K1000,LISTA!M511)+(COUNTIF('2 trimestre TUTELAS'!L14:L1000,LISTA!M511)))))+(COUNTIF('3 trimestre TUTELAS'!J14:J1000,LISTA!M511)+(COUNTIF('3 trimestre TUTELAS'!K14:K1000,LISTA!M511)+(COUNTIF('3 trimestre TUTELAS'!L14:L1000,LISTA!M511))))+(COUNTIF('4 trimestre TUTELAS'!J14:J1000,LISTA!M511)+(COUNTIF('4 trimestre TUTELAS'!K14:K1000,LISTA!M511)+(COUNTIF('4 trimestre TUTELAS'!L14:L1000,LISTA!M511))))</f>
        <v>0</v>
      </c>
    </row>
    <row r="512" spans="6:7" x14ac:dyDescent="0.25">
      <c r="F512" s="42" t="s">
        <v>732</v>
      </c>
      <c r="G512" s="43">
        <f>(COUNTIF('1 trimestre TUTELAS'!J14:J1000,LISTA!M512)+(COUNTIF('1 trimestre TUTELAS'!K14:K1000,LISTA!M512)+(COUNTIF('1 trimestre TUTELAS'!L14:L1000,LISTA!M512))))+((COUNTIF('2 trimestre TUTELAS'!J14:J1000,LISTA!M512)+(COUNTIF('2 trimestre TUTELAS'!K14:K1000,LISTA!M512)+(COUNTIF('2 trimestre TUTELAS'!L14:L1000,LISTA!M512)))))+(COUNTIF('3 trimestre TUTELAS'!J14:J1000,LISTA!M512)+(COUNTIF('3 trimestre TUTELAS'!K14:K1000,LISTA!M512)+(COUNTIF('3 trimestre TUTELAS'!L14:L1000,LISTA!M512))))+(COUNTIF('4 trimestre TUTELAS'!J14:J1000,LISTA!M512)+(COUNTIF('4 trimestre TUTELAS'!K14:K1000,LISTA!M512)+(COUNTIF('4 trimestre TUTELAS'!L14:L1000,LISTA!M512))))</f>
        <v>0</v>
      </c>
    </row>
    <row r="513" spans="6:7" x14ac:dyDescent="0.25">
      <c r="F513" s="42" t="s">
        <v>261</v>
      </c>
      <c r="G513" s="43">
        <f>(COUNTIF('1 trimestre TUTELAS'!J14:J1000,LISTA!M513)+(COUNTIF('1 trimestre TUTELAS'!K14:K1000,LISTA!M513)+(COUNTIF('1 trimestre TUTELAS'!L14:L1000,LISTA!M513))))+((COUNTIF('2 trimestre TUTELAS'!J14:J1000,LISTA!M513)+(COUNTIF('2 trimestre TUTELAS'!K14:K1000,LISTA!M513)+(COUNTIF('2 trimestre TUTELAS'!L14:L1000,LISTA!M513)))))+(COUNTIF('3 trimestre TUTELAS'!J14:J1000,LISTA!M513)+(COUNTIF('3 trimestre TUTELAS'!K14:K1000,LISTA!M513)+(COUNTIF('3 trimestre TUTELAS'!L14:L1000,LISTA!M513))))+(COUNTIF('4 trimestre TUTELAS'!J14:J1000,LISTA!M513)+(COUNTIF('4 trimestre TUTELAS'!K14:K1000,LISTA!M513)+(COUNTIF('4 trimestre TUTELAS'!L14:L1000,LISTA!M513))))</f>
        <v>0</v>
      </c>
    </row>
    <row r="514" spans="6:7" x14ac:dyDescent="0.25">
      <c r="F514" s="42" t="s">
        <v>262</v>
      </c>
      <c r="G514" s="43">
        <f>(COUNTIF('1 trimestre TUTELAS'!J14:J1000,LISTA!M514)+(COUNTIF('1 trimestre TUTELAS'!K14:K1000,LISTA!M514)+(COUNTIF('1 trimestre TUTELAS'!L14:L1000,LISTA!M514))))+((COUNTIF('2 trimestre TUTELAS'!J14:J1000,LISTA!M514)+(COUNTIF('2 trimestre TUTELAS'!K14:K1000,LISTA!M514)+(COUNTIF('2 trimestre TUTELAS'!L14:L1000,LISTA!M514)))))+(COUNTIF('3 trimestre TUTELAS'!J14:J1000,LISTA!M514)+(COUNTIF('3 trimestre TUTELAS'!K14:K1000,LISTA!M514)+(COUNTIF('3 trimestre TUTELAS'!L14:L1000,LISTA!M514))))+(COUNTIF('4 trimestre TUTELAS'!J14:J1000,LISTA!M514)+(COUNTIF('4 trimestre TUTELAS'!K14:K1000,LISTA!M514)+(COUNTIF('4 trimestre TUTELAS'!L14:L1000,LISTA!M514))))</f>
        <v>0</v>
      </c>
    </row>
    <row r="515" spans="6:7" x14ac:dyDescent="0.25">
      <c r="F515" s="42" t="s">
        <v>263</v>
      </c>
      <c r="G515" s="43">
        <f>(COUNTIF('1 trimestre TUTELAS'!J14:J1000,LISTA!M515)+(COUNTIF('1 trimestre TUTELAS'!K14:K1000,LISTA!M515)+(COUNTIF('1 trimestre TUTELAS'!L14:L1000,LISTA!M515))))+((COUNTIF('2 trimestre TUTELAS'!J14:J1000,LISTA!M515)+(COUNTIF('2 trimestre TUTELAS'!K14:K1000,LISTA!M515)+(COUNTIF('2 trimestre TUTELAS'!L14:L1000,LISTA!M515)))))+(COUNTIF('3 trimestre TUTELAS'!J14:J1000,LISTA!M515)+(COUNTIF('3 trimestre TUTELAS'!K14:K1000,LISTA!M515)+(COUNTIF('3 trimestre TUTELAS'!L14:L1000,LISTA!M515))))+(COUNTIF('4 trimestre TUTELAS'!J14:J1000,LISTA!M515)+(COUNTIF('4 trimestre TUTELAS'!K14:K1000,LISTA!M515)+(COUNTIF('4 trimestre TUTELAS'!L14:L1000,LISTA!M515))))</f>
        <v>0</v>
      </c>
    </row>
    <row r="516" spans="6:7" x14ac:dyDescent="0.25">
      <c r="F516" s="42" t="s">
        <v>733</v>
      </c>
      <c r="G516" s="43">
        <f>(COUNTIF('1 trimestre TUTELAS'!J14:J1000,LISTA!M516)+(COUNTIF('1 trimestre TUTELAS'!K14:K1000,LISTA!M516)+(COUNTIF('1 trimestre TUTELAS'!L14:L1000,LISTA!M516))))+((COUNTIF('2 trimestre TUTELAS'!J14:J1000,LISTA!M516)+(COUNTIF('2 trimestre TUTELAS'!K14:K1000,LISTA!M516)+(COUNTIF('2 trimestre TUTELAS'!L14:L1000,LISTA!M516)))))+(COUNTIF('3 trimestre TUTELAS'!J14:J1000,LISTA!M516)+(COUNTIF('3 trimestre TUTELAS'!K14:K1000,LISTA!M516)+(COUNTIF('3 trimestre TUTELAS'!L14:L1000,LISTA!M516))))+(COUNTIF('4 trimestre TUTELAS'!J14:J1000,LISTA!M516)+(COUNTIF('4 trimestre TUTELAS'!K14:K1000,LISTA!M516)+(COUNTIF('4 trimestre TUTELAS'!L14:L1000,LISTA!M516))))</f>
        <v>0</v>
      </c>
    </row>
    <row r="517" spans="6:7" x14ac:dyDescent="0.25">
      <c r="F517" s="42" t="s">
        <v>264</v>
      </c>
      <c r="G517" s="43">
        <f>(COUNTIF('1 trimestre TUTELAS'!J14:J1000,LISTA!M517)+(COUNTIF('1 trimestre TUTELAS'!K14:K1000,LISTA!M517)+(COUNTIF('1 trimestre TUTELAS'!L14:L1000,LISTA!M517))))+((COUNTIF('2 trimestre TUTELAS'!J14:J1000,LISTA!M517)+(COUNTIF('2 trimestre TUTELAS'!K14:K1000,LISTA!M517)+(COUNTIF('2 trimestre TUTELAS'!L14:L1000,LISTA!M517)))))+(COUNTIF('3 trimestre TUTELAS'!J14:J1000,LISTA!M517)+(COUNTIF('3 trimestre TUTELAS'!K14:K1000,LISTA!M517)+(COUNTIF('3 trimestre TUTELAS'!L14:L1000,LISTA!M517))))+(COUNTIF('4 trimestre TUTELAS'!J14:J1000,LISTA!M517)+(COUNTIF('4 trimestre TUTELAS'!K14:K1000,LISTA!M517)+(COUNTIF('4 trimestre TUTELAS'!L14:L1000,LISTA!M517))))</f>
        <v>0</v>
      </c>
    </row>
    <row r="518" spans="6:7" x14ac:dyDescent="0.25">
      <c r="F518" s="42" t="s">
        <v>265</v>
      </c>
      <c r="G518" s="43">
        <f>(COUNTIF('1 trimestre TUTELAS'!J14:J1000,LISTA!M518)+(COUNTIF('1 trimestre TUTELAS'!K14:K1000,LISTA!M518)+(COUNTIF('1 trimestre TUTELAS'!L14:L1000,LISTA!M518))))+((COUNTIF('2 trimestre TUTELAS'!J14:J1000,LISTA!M518)+(COUNTIF('2 trimestre TUTELAS'!K14:K1000,LISTA!M518)+(COUNTIF('2 trimestre TUTELAS'!L14:L1000,LISTA!M518)))))+(COUNTIF('3 trimestre TUTELAS'!J14:J1000,LISTA!M518)+(COUNTIF('3 trimestre TUTELAS'!K14:K1000,LISTA!M518)+(COUNTIF('3 trimestre TUTELAS'!L14:L1000,LISTA!M518))))+(COUNTIF('4 trimestre TUTELAS'!J14:J1000,LISTA!M518)+(COUNTIF('4 trimestre TUTELAS'!K14:K1000,LISTA!M518)+(COUNTIF('4 trimestre TUTELAS'!L14:L1000,LISTA!M518))))</f>
        <v>0</v>
      </c>
    </row>
    <row r="519" spans="6:7" x14ac:dyDescent="0.25">
      <c r="F519" s="42" t="s">
        <v>734</v>
      </c>
      <c r="G519" s="43">
        <f>(COUNTIF('1 trimestre TUTELAS'!J14:J1000,LISTA!M519)+(COUNTIF('1 trimestre TUTELAS'!K14:K1000,LISTA!M519)+(COUNTIF('1 trimestre TUTELAS'!L14:L1000,LISTA!M519))))+((COUNTIF('2 trimestre TUTELAS'!J14:J1000,LISTA!M519)+(COUNTIF('2 trimestre TUTELAS'!K14:K1000,LISTA!M519)+(COUNTIF('2 trimestre TUTELAS'!L14:L1000,LISTA!M519)))))+(COUNTIF('3 trimestre TUTELAS'!J14:J1000,LISTA!M519)+(COUNTIF('3 trimestre TUTELAS'!K14:K1000,LISTA!M519)+(COUNTIF('3 trimestre TUTELAS'!L14:L1000,LISTA!M519))))+(COUNTIF('4 trimestre TUTELAS'!J14:J1000,LISTA!M519)+(COUNTIF('4 trimestre TUTELAS'!K14:K1000,LISTA!M519)+(COUNTIF('4 trimestre TUTELAS'!L14:L1000,LISTA!M519))))</f>
        <v>0</v>
      </c>
    </row>
    <row r="520" spans="6:7" x14ac:dyDescent="0.25">
      <c r="F520" s="42" t="s">
        <v>735</v>
      </c>
      <c r="G520" s="43">
        <f>(COUNTIF('1 trimestre TUTELAS'!J14:J1000,LISTA!M520)+(COUNTIF('1 trimestre TUTELAS'!K14:K1000,LISTA!M520)+(COUNTIF('1 trimestre TUTELAS'!L14:L1000,LISTA!M520))))+((COUNTIF('2 trimestre TUTELAS'!J14:J1000,LISTA!M520)+(COUNTIF('2 trimestre TUTELAS'!K14:K1000,LISTA!M520)+(COUNTIF('2 trimestre TUTELAS'!L14:L1000,LISTA!M520)))))+(COUNTIF('3 trimestre TUTELAS'!J14:J1000,LISTA!M520)+(COUNTIF('3 trimestre TUTELAS'!K14:K1000,LISTA!M520)+(COUNTIF('3 trimestre TUTELAS'!L14:L1000,LISTA!M520))))+(COUNTIF('4 trimestre TUTELAS'!J14:J1000,LISTA!M520)+(COUNTIF('4 trimestre TUTELAS'!K14:K1000,LISTA!M520)+(COUNTIF('4 trimestre TUTELAS'!L14:L1000,LISTA!M520))))</f>
        <v>0</v>
      </c>
    </row>
    <row r="521" spans="6:7" x14ac:dyDescent="0.25">
      <c r="F521" s="42" t="s">
        <v>736</v>
      </c>
      <c r="G521" s="43">
        <f>(COUNTIF('1 trimestre TUTELAS'!J14:J1000,LISTA!M521)+(COUNTIF('1 trimestre TUTELAS'!K14:K1000,LISTA!M521)+(COUNTIF('1 trimestre TUTELAS'!L14:L1000,LISTA!M521))))+((COUNTIF('2 trimestre TUTELAS'!J14:J1000,LISTA!M521)+(COUNTIF('2 trimestre TUTELAS'!K14:K1000,LISTA!M521)+(COUNTIF('2 trimestre TUTELAS'!L14:L1000,LISTA!M521)))))+(COUNTIF('3 trimestre TUTELAS'!J14:J1000,LISTA!M521)+(COUNTIF('3 trimestre TUTELAS'!K14:K1000,LISTA!M521)+(COUNTIF('3 trimestre TUTELAS'!L14:L1000,LISTA!M521))))+(COUNTIF('4 trimestre TUTELAS'!J14:J1000,LISTA!M521)+(COUNTIF('4 trimestre TUTELAS'!K14:K1000,LISTA!M521)+(COUNTIF('4 trimestre TUTELAS'!L14:L1000,LISTA!M521))))</f>
        <v>0</v>
      </c>
    </row>
    <row r="522" spans="6:7" x14ac:dyDescent="0.25">
      <c r="F522" s="42" t="s">
        <v>737</v>
      </c>
      <c r="G522" s="43">
        <f>(COUNTIF('1 trimestre TUTELAS'!J14:J1000,LISTA!M522)+(COUNTIF('1 trimestre TUTELAS'!K14:K1000,LISTA!M522)+(COUNTIF('1 trimestre TUTELAS'!L14:L1000,LISTA!M522))))+((COUNTIF('2 trimestre TUTELAS'!J14:J1000,LISTA!M522)+(COUNTIF('2 trimestre TUTELAS'!K14:K1000,LISTA!M522)+(COUNTIF('2 trimestre TUTELAS'!L14:L1000,LISTA!M522)))))+(COUNTIF('3 trimestre TUTELAS'!J14:J1000,LISTA!M522)+(COUNTIF('3 trimestre TUTELAS'!K14:K1000,LISTA!M522)+(COUNTIF('3 trimestre TUTELAS'!L14:L1000,LISTA!M522))))+(COUNTIF('4 trimestre TUTELAS'!J14:J1000,LISTA!M522)+(COUNTIF('4 trimestre TUTELAS'!K14:K1000,LISTA!M522)+(COUNTIF('4 trimestre TUTELAS'!L14:L1000,LISTA!M522))))</f>
        <v>0</v>
      </c>
    </row>
    <row r="523" spans="6:7" x14ac:dyDescent="0.25">
      <c r="F523" s="42" t="s">
        <v>738</v>
      </c>
      <c r="G523" s="43">
        <f>(COUNTIF('1 trimestre TUTELAS'!J14:J1000,LISTA!M523)+(COUNTIF('1 trimestre TUTELAS'!K14:K1000,LISTA!M523)+(COUNTIF('1 trimestre TUTELAS'!L14:L1000,LISTA!M523))))+((COUNTIF('2 trimestre TUTELAS'!J14:J1000,LISTA!M523)+(COUNTIF('2 trimestre TUTELAS'!K14:K1000,LISTA!M523)+(COUNTIF('2 trimestre TUTELAS'!L14:L1000,LISTA!M523)))))+(COUNTIF('3 trimestre TUTELAS'!J14:J1000,LISTA!M523)+(COUNTIF('3 trimestre TUTELAS'!K14:K1000,LISTA!M523)+(COUNTIF('3 trimestre TUTELAS'!L14:L1000,LISTA!M523))))+(COUNTIF('4 trimestre TUTELAS'!J14:J1000,LISTA!M523)+(COUNTIF('4 trimestre TUTELAS'!K14:K1000,LISTA!M523)+(COUNTIF('4 trimestre TUTELAS'!L14:L1000,LISTA!M523))))</f>
        <v>0</v>
      </c>
    </row>
    <row r="524" spans="6:7" x14ac:dyDescent="0.25">
      <c r="F524" s="42" t="s">
        <v>739</v>
      </c>
      <c r="G524" s="43">
        <f>(COUNTIF('1 trimestre TUTELAS'!J14:J1000,LISTA!M524)+(COUNTIF('1 trimestre TUTELAS'!K14:K1000,LISTA!M524)+(COUNTIF('1 trimestre TUTELAS'!L14:L1000,LISTA!M524))))+((COUNTIF('2 trimestre TUTELAS'!J14:J1000,LISTA!M524)+(COUNTIF('2 trimestre TUTELAS'!K14:K1000,LISTA!M524)+(COUNTIF('2 trimestre TUTELAS'!L14:L1000,LISTA!M524)))))+(COUNTIF('3 trimestre TUTELAS'!J14:J1000,LISTA!M524)+(COUNTIF('3 trimestre TUTELAS'!K14:K1000,LISTA!M524)+(COUNTIF('3 trimestre TUTELAS'!L14:L1000,LISTA!M524))))+(COUNTIF('4 trimestre TUTELAS'!J14:J1000,LISTA!M524)+(COUNTIF('4 trimestre TUTELAS'!K14:K1000,LISTA!M524)+(COUNTIF('4 trimestre TUTELAS'!L14:L1000,LISTA!M524))))</f>
        <v>0</v>
      </c>
    </row>
    <row r="525" spans="6:7" x14ac:dyDescent="0.25">
      <c r="F525" s="42" t="s">
        <v>740</v>
      </c>
      <c r="G525" s="43">
        <f>(COUNTIF('1 trimestre TUTELAS'!J14:J1000,LISTA!M525)+(COUNTIF('1 trimestre TUTELAS'!K14:K1000,LISTA!M525)+(COUNTIF('1 trimestre TUTELAS'!L14:L1000,LISTA!M525))))+((COUNTIF('2 trimestre TUTELAS'!J14:J1000,LISTA!M525)+(COUNTIF('2 trimestre TUTELAS'!K14:K1000,LISTA!M525)+(COUNTIF('2 trimestre TUTELAS'!L14:L1000,LISTA!M525)))))+(COUNTIF('3 trimestre TUTELAS'!J14:J1000,LISTA!M525)+(COUNTIF('3 trimestre TUTELAS'!K14:K1000,LISTA!M525)+(COUNTIF('3 trimestre TUTELAS'!L14:L1000,LISTA!M525))))+(COUNTIF('4 trimestre TUTELAS'!J14:J1000,LISTA!M525)+(COUNTIF('4 trimestre TUTELAS'!K14:K1000,LISTA!M525)+(COUNTIF('4 trimestre TUTELAS'!L14:L1000,LISTA!M525))))</f>
        <v>0</v>
      </c>
    </row>
    <row r="526" spans="6:7" x14ac:dyDescent="0.25">
      <c r="F526" s="42" t="s">
        <v>741</v>
      </c>
      <c r="G526" s="43">
        <f>(COUNTIF('1 trimestre TUTELAS'!J14:J1000,LISTA!M526)+(COUNTIF('1 trimestre TUTELAS'!K14:K1000,LISTA!M526)+(COUNTIF('1 trimestre TUTELAS'!L14:L1000,LISTA!M526))))+((COUNTIF('2 trimestre TUTELAS'!J14:J1000,LISTA!M526)+(COUNTIF('2 trimestre TUTELAS'!K14:K1000,LISTA!M526)+(COUNTIF('2 trimestre TUTELAS'!L14:L1000,LISTA!M526)))))+(COUNTIF('3 trimestre TUTELAS'!J14:J1000,LISTA!M526)+(COUNTIF('3 trimestre TUTELAS'!K14:K1000,LISTA!M526)+(COUNTIF('3 trimestre TUTELAS'!L14:L1000,LISTA!M526))))+(COUNTIF('4 trimestre TUTELAS'!J14:J1000,LISTA!M526)+(COUNTIF('4 trimestre TUTELAS'!K14:K1000,LISTA!M526)+(COUNTIF('4 trimestre TUTELAS'!L14:L1000,LISTA!M526))))</f>
        <v>0</v>
      </c>
    </row>
    <row r="527" spans="6:7" x14ac:dyDescent="0.25">
      <c r="F527" s="42" t="s">
        <v>742</v>
      </c>
      <c r="G527" s="43">
        <f>(COUNTIF('1 trimestre TUTELAS'!J14:J1000,LISTA!M527)+(COUNTIF('1 trimestre TUTELAS'!K14:K1000,LISTA!M527)+(COUNTIF('1 trimestre TUTELAS'!L14:L1000,LISTA!M527))))+((COUNTIF('2 trimestre TUTELAS'!J14:J1000,LISTA!M527)+(COUNTIF('2 trimestre TUTELAS'!K14:K1000,LISTA!M527)+(COUNTIF('2 trimestre TUTELAS'!L14:L1000,LISTA!M527)))))+(COUNTIF('3 trimestre TUTELAS'!J14:J1000,LISTA!M527)+(COUNTIF('3 trimestre TUTELAS'!K14:K1000,LISTA!M527)+(COUNTIF('3 trimestre TUTELAS'!L14:L1000,LISTA!M527))))+(COUNTIF('4 trimestre TUTELAS'!J14:J1000,LISTA!M527)+(COUNTIF('4 trimestre TUTELAS'!K14:K1000,LISTA!M527)+(COUNTIF('4 trimestre TUTELAS'!L14:L1000,LISTA!M527))))</f>
        <v>0</v>
      </c>
    </row>
    <row r="528" spans="6:7" x14ac:dyDescent="0.25">
      <c r="F528" s="42" t="s">
        <v>266</v>
      </c>
      <c r="G528" s="43">
        <f>(COUNTIF('1 trimestre TUTELAS'!J14:J1000,LISTA!M528)+(COUNTIF('1 trimestre TUTELAS'!K14:K1000,LISTA!M528)+(COUNTIF('1 trimestre TUTELAS'!L14:L1000,LISTA!M528))))+((COUNTIF('2 trimestre TUTELAS'!J14:J1000,LISTA!M528)+(COUNTIF('2 trimestre TUTELAS'!K14:K1000,LISTA!M528)+(COUNTIF('2 trimestre TUTELAS'!L14:L1000,LISTA!M528)))))+(COUNTIF('3 trimestre TUTELAS'!J14:J1000,LISTA!M528)+(COUNTIF('3 trimestre TUTELAS'!K14:K1000,LISTA!M528)+(COUNTIF('3 trimestre TUTELAS'!L14:L1000,LISTA!M528))))+(COUNTIF('4 trimestre TUTELAS'!J14:J1000,LISTA!M528)+(COUNTIF('4 trimestre TUTELAS'!K14:K1000,LISTA!M528)+(COUNTIF('4 trimestre TUTELAS'!L14:L1000,LISTA!M528))))</f>
        <v>0</v>
      </c>
    </row>
    <row r="529" spans="6:7" x14ac:dyDescent="0.25">
      <c r="F529" s="42" t="s">
        <v>743</v>
      </c>
      <c r="G529" s="43">
        <f>(COUNTIF('1 trimestre TUTELAS'!J14:J1000,LISTA!M529)+(COUNTIF('1 trimestre TUTELAS'!K14:K1000,LISTA!M529)+(COUNTIF('1 trimestre TUTELAS'!L14:L1000,LISTA!M529))))+((COUNTIF('2 trimestre TUTELAS'!J14:J1000,LISTA!M529)+(COUNTIF('2 trimestre TUTELAS'!K14:K1000,LISTA!M529)+(COUNTIF('2 trimestre TUTELAS'!L14:L1000,LISTA!M529)))))+(COUNTIF('3 trimestre TUTELAS'!J14:J1000,LISTA!M529)+(COUNTIF('3 trimestre TUTELAS'!K14:K1000,LISTA!M529)+(COUNTIF('3 trimestre TUTELAS'!L14:L1000,LISTA!M529))))+(COUNTIF('4 trimestre TUTELAS'!J14:J1000,LISTA!M529)+(COUNTIF('4 trimestre TUTELAS'!K14:K1000,LISTA!M529)+(COUNTIF('4 trimestre TUTELAS'!L14:L1000,LISTA!M529))))</f>
        <v>0</v>
      </c>
    </row>
    <row r="530" spans="6:7" x14ac:dyDescent="0.25">
      <c r="F530" s="42" t="s">
        <v>267</v>
      </c>
      <c r="G530" s="43">
        <f>(COUNTIF('1 trimestre TUTELAS'!J14:J1000,LISTA!M530)+(COUNTIF('1 trimestre TUTELAS'!K14:K1000,LISTA!M530)+(COUNTIF('1 trimestre TUTELAS'!L14:L1000,LISTA!M530))))+((COUNTIF('2 trimestre TUTELAS'!J14:J1000,LISTA!M530)+(COUNTIF('2 trimestre TUTELAS'!K14:K1000,LISTA!M530)+(COUNTIF('2 trimestre TUTELAS'!L14:L1000,LISTA!M530)))))+(COUNTIF('3 trimestre TUTELAS'!J14:J1000,LISTA!M530)+(COUNTIF('3 trimestre TUTELAS'!K14:K1000,LISTA!M530)+(COUNTIF('3 trimestre TUTELAS'!L14:L1000,LISTA!M530))))+(COUNTIF('4 trimestre TUTELAS'!J14:J1000,LISTA!M530)+(COUNTIF('4 trimestre TUTELAS'!K14:K1000,LISTA!M530)+(COUNTIF('4 trimestre TUTELAS'!L14:L1000,LISTA!M530))))</f>
        <v>0</v>
      </c>
    </row>
    <row r="531" spans="6:7" x14ac:dyDescent="0.25">
      <c r="F531" s="42" t="s">
        <v>744</v>
      </c>
      <c r="G531" s="43">
        <f>(COUNTIF('1 trimestre TUTELAS'!J14:J1000,LISTA!M531)+(COUNTIF('1 trimestre TUTELAS'!K14:K1000,LISTA!M531)+(COUNTIF('1 trimestre TUTELAS'!L14:L1000,LISTA!M531))))+((COUNTIF('2 trimestre TUTELAS'!J14:J1000,LISTA!M531)+(COUNTIF('2 trimestre TUTELAS'!K14:K1000,LISTA!M531)+(COUNTIF('2 trimestre TUTELAS'!L14:L1000,LISTA!M531)))))+(COUNTIF('3 trimestre TUTELAS'!J14:J1000,LISTA!M531)+(COUNTIF('3 trimestre TUTELAS'!K14:K1000,LISTA!M531)+(COUNTIF('3 trimestre TUTELAS'!L14:L1000,LISTA!M531))))+(COUNTIF('4 trimestre TUTELAS'!J14:J1000,LISTA!M531)+(COUNTIF('4 trimestre TUTELAS'!K14:K1000,LISTA!M531)+(COUNTIF('4 trimestre TUTELAS'!L14:L1000,LISTA!M531))))</f>
        <v>0</v>
      </c>
    </row>
    <row r="532" spans="6:7" x14ac:dyDescent="0.25">
      <c r="F532" s="42" t="s">
        <v>268</v>
      </c>
      <c r="G532" s="43">
        <f>(COUNTIF('1 trimestre TUTELAS'!J14:J1000,LISTA!M532)+(COUNTIF('1 trimestre TUTELAS'!K14:K1000,LISTA!M532)+(COUNTIF('1 trimestre TUTELAS'!L14:L1000,LISTA!M532))))+((COUNTIF('2 trimestre TUTELAS'!J14:J1000,LISTA!M532)+(COUNTIF('2 trimestre TUTELAS'!K14:K1000,LISTA!M532)+(COUNTIF('2 trimestre TUTELAS'!L14:L1000,LISTA!M532)))))+(COUNTIF('3 trimestre TUTELAS'!J14:J1000,LISTA!M532)+(COUNTIF('3 trimestre TUTELAS'!K14:K1000,LISTA!M532)+(COUNTIF('3 trimestre TUTELAS'!L14:L1000,LISTA!M532))))+(COUNTIF('4 trimestre TUTELAS'!J14:J1000,LISTA!M532)+(COUNTIF('4 trimestre TUTELAS'!K14:K1000,LISTA!M532)+(COUNTIF('4 trimestre TUTELAS'!L14:L1000,LISTA!M532))))</f>
        <v>0</v>
      </c>
    </row>
    <row r="533" spans="6:7" x14ac:dyDescent="0.25">
      <c r="F533" s="42" t="s">
        <v>269</v>
      </c>
      <c r="G533" s="43">
        <f>(COUNTIF('1 trimestre TUTELAS'!J14:J1000,LISTA!M533)+(COUNTIF('1 trimestre TUTELAS'!K14:K1000,LISTA!M533)+(COUNTIF('1 trimestre TUTELAS'!L14:L1000,LISTA!M533))))+((COUNTIF('2 trimestre TUTELAS'!J14:J1000,LISTA!M533)+(COUNTIF('2 trimestre TUTELAS'!K14:K1000,LISTA!M533)+(COUNTIF('2 trimestre TUTELAS'!L14:L1000,LISTA!M533)))))+(COUNTIF('3 trimestre TUTELAS'!J14:J1000,LISTA!M533)+(COUNTIF('3 trimestre TUTELAS'!K14:K1000,LISTA!M533)+(COUNTIF('3 trimestre TUTELAS'!L14:L1000,LISTA!M533))))+(COUNTIF('4 trimestre TUTELAS'!J14:J1000,LISTA!M533)+(COUNTIF('4 trimestre TUTELAS'!K14:K1000,LISTA!M533)+(COUNTIF('4 trimestre TUTELAS'!L14:L1000,LISTA!M533))))</f>
        <v>0</v>
      </c>
    </row>
    <row r="534" spans="6:7" x14ac:dyDescent="0.25">
      <c r="F534" s="42" t="s">
        <v>270</v>
      </c>
      <c r="G534" s="43">
        <f>(COUNTIF('1 trimestre TUTELAS'!J14:J1000,LISTA!M534)+(COUNTIF('1 trimestre TUTELAS'!K14:K1000,LISTA!M534)+(COUNTIF('1 trimestre TUTELAS'!L14:L1000,LISTA!M534))))+((COUNTIF('2 trimestre TUTELAS'!J14:J1000,LISTA!M534)+(COUNTIF('2 trimestre TUTELAS'!K14:K1000,LISTA!M534)+(COUNTIF('2 trimestre TUTELAS'!L14:L1000,LISTA!M534)))))+(COUNTIF('3 trimestre TUTELAS'!J14:J1000,LISTA!M534)+(COUNTIF('3 trimestre TUTELAS'!K14:K1000,LISTA!M534)+(COUNTIF('3 trimestre TUTELAS'!L14:L1000,LISTA!M534))))+(COUNTIF('4 trimestre TUTELAS'!J14:J1000,LISTA!M534)+(COUNTIF('4 trimestre TUTELAS'!K14:K1000,LISTA!M534)+(COUNTIF('4 trimestre TUTELAS'!L14:L1000,LISTA!M534))))</f>
        <v>0</v>
      </c>
    </row>
    <row r="535" spans="6:7" x14ac:dyDescent="0.25">
      <c r="F535" s="42" t="s">
        <v>271</v>
      </c>
      <c r="G535" s="43">
        <f>(COUNTIF('1 trimestre TUTELAS'!J14:J1000,LISTA!M535)+(COUNTIF('1 trimestre TUTELAS'!K14:K1000,LISTA!M535)+(COUNTIF('1 trimestre TUTELAS'!L14:L1000,LISTA!M535))))+((COUNTIF('2 trimestre TUTELAS'!J14:J1000,LISTA!M535)+(COUNTIF('2 trimestre TUTELAS'!K14:K1000,LISTA!M535)+(COUNTIF('2 trimestre TUTELAS'!L14:L1000,LISTA!M535)))))+(COUNTIF('3 trimestre TUTELAS'!J14:J1000,LISTA!M535)+(COUNTIF('3 trimestre TUTELAS'!K14:K1000,LISTA!M535)+(COUNTIF('3 trimestre TUTELAS'!L14:L1000,LISTA!M535))))+(COUNTIF('4 trimestre TUTELAS'!J14:J1000,LISTA!M535)+(COUNTIF('4 trimestre TUTELAS'!K14:K1000,LISTA!M535)+(COUNTIF('4 trimestre TUTELAS'!L14:L1000,LISTA!M535))))</f>
        <v>0</v>
      </c>
    </row>
    <row r="536" spans="6:7" x14ac:dyDescent="0.25">
      <c r="F536" s="42" t="s">
        <v>272</v>
      </c>
      <c r="G536" s="43">
        <f>(COUNTIF('1 trimestre TUTELAS'!J14:J1000,LISTA!M536)+(COUNTIF('1 trimestre TUTELAS'!K14:K1000,LISTA!M536)+(COUNTIF('1 trimestre TUTELAS'!L14:L1000,LISTA!M536))))+((COUNTIF('2 trimestre TUTELAS'!J14:J1000,LISTA!M536)+(COUNTIF('2 trimestre TUTELAS'!K14:K1000,LISTA!M536)+(COUNTIF('2 trimestre TUTELAS'!L14:L1000,LISTA!M536)))))+(COUNTIF('3 trimestre TUTELAS'!J14:J1000,LISTA!M536)+(COUNTIF('3 trimestre TUTELAS'!K14:K1000,LISTA!M536)+(COUNTIF('3 trimestre TUTELAS'!L14:L1000,LISTA!M536))))+(COUNTIF('4 trimestre TUTELAS'!J14:J1000,LISTA!M536)+(COUNTIF('4 trimestre TUTELAS'!K14:K1000,LISTA!M536)+(COUNTIF('4 trimestre TUTELAS'!L14:L1000,LISTA!M536))))</f>
        <v>0</v>
      </c>
    </row>
    <row r="537" spans="6:7" x14ac:dyDescent="0.25">
      <c r="F537" s="42" t="s">
        <v>273</v>
      </c>
      <c r="G537" s="43">
        <f>(COUNTIF('1 trimestre TUTELAS'!J14:J1000,LISTA!M537)+(COUNTIF('1 trimestre TUTELAS'!K14:K1000,LISTA!M537)+(COUNTIF('1 trimestre TUTELAS'!L14:L1000,LISTA!M537))))+((COUNTIF('2 trimestre TUTELAS'!J14:J1000,LISTA!M537)+(COUNTIF('2 trimestre TUTELAS'!K14:K1000,LISTA!M537)+(COUNTIF('2 trimestre TUTELAS'!L14:L1000,LISTA!M537)))))+(COUNTIF('3 trimestre TUTELAS'!J14:J1000,LISTA!M537)+(COUNTIF('3 trimestre TUTELAS'!K14:K1000,LISTA!M537)+(COUNTIF('3 trimestre TUTELAS'!L14:L1000,LISTA!M537))))+(COUNTIF('4 trimestre TUTELAS'!J14:J1000,LISTA!M537)+(COUNTIF('4 trimestre TUTELAS'!K14:K1000,LISTA!M537)+(COUNTIF('4 trimestre TUTELAS'!L14:L1000,LISTA!M537))))</f>
        <v>0</v>
      </c>
    </row>
    <row r="538" spans="6:7" x14ac:dyDescent="0.25">
      <c r="F538" s="42" t="s">
        <v>274</v>
      </c>
      <c r="G538" s="43">
        <f>(COUNTIF('1 trimestre TUTELAS'!J14:J1000,LISTA!M538)+(COUNTIF('1 trimestre TUTELAS'!K14:K1000,LISTA!M538)+(COUNTIF('1 trimestre TUTELAS'!L14:L1000,LISTA!M538))))+((COUNTIF('2 trimestre TUTELAS'!J14:J1000,LISTA!M538)+(COUNTIF('2 trimestre TUTELAS'!K14:K1000,LISTA!M538)+(COUNTIF('2 trimestre TUTELAS'!L14:L1000,LISTA!M538)))))+(COUNTIF('3 trimestre TUTELAS'!J14:J1000,LISTA!M538)+(COUNTIF('3 trimestre TUTELAS'!K14:K1000,LISTA!M538)+(COUNTIF('3 trimestre TUTELAS'!L14:L1000,LISTA!M538))))+(COUNTIF('4 trimestre TUTELAS'!J14:J1000,LISTA!M538)+(COUNTIF('4 trimestre TUTELAS'!K14:K1000,LISTA!M538)+(COUNTIF('4 trimestre TUTELAS'!L14:L1000,LISTA!M538))))</f>
        <v>0</v>
      </c>
    </row>
    <row r="539" spans="6:7" x14ac:dyDescent="0.25">
      <c r="F539" s="42" t="s">
        <v>275</v>
      </c>
      <c r="G539" s="43">
        <f>(COUNTIF('1 trimestre TUTELAS'!J14:J1000,LISTA!M539)+(COUNTIF('1 trimestre TUTELAS'!K14:K1000,LISTA!M539)+(COUNTIF('1 trimestre TUTELAS'!L14:L1000,LISTA!M539))))+((COUNTIF('2 trimestre TUTELAS'!J14:J1000,LISTA!M539)+(COUNTIF('2 trimestre TUTELAS'!K14:K1000,LISTA!M539)+(COUNTIF('2 trimestre TUTELAS'!L14:L1000,LISTA!M539)))))+(COUNTIF('3 trimestre TUTELAS'!J14:J1000,LISTA!M539)+(COUNTIF('3 trimestre TUTELAS'!K14:K1000,LISTA!M539)+(COUNTIF('3 trimestre TUTELAS'!L14:L1000,LISTA!M539))))+(COUNTIF('4 trimestre TUTELAS'!J14:J1000,LISTA!M539)+(COUNTIF('4 trimestre TUTELAS'!K14:K1000,LISTA!M539)+(COUNTIF('4 trimestre TUTELAS'!L14:L1000,LISTA!M539))))</f>
        <v>0</v>
      </c>
    </row>
    <row r="540" spans="6:7" x14ac:dyDescent="0.25">
      <c r="F540" s="42" t="s">
        <v>276</v>
      </c>
      <c r="G540" s="43">
        <f>(COUNTIF('1 trimestre TUTELAS'!J14:J1000,LISTA!M540)+(COUNTIF('1 trimestre TUTELAS'!K14:K1000,LISTA!M540)+(COUNTIF('1 trimestre TUTELAS'!L14:L1000,LISTA!M540))))+((COUNTIF('2 trimestre TUTELAS'!J14:J1000,LISTA!M540)+(COUNTIF('2 trimestre TUTELAS'!K14:K1000,LISTA!M540)+(COUNTIF('2 trimestre TUTELAS'!L14:L1000,LISTA!M540)))))+(COUNTIF('3 trimestre TUTELAS'!J14:J1000,LISTA!M540)+(COUNTIF('3 trimestre TUTELAS'!K14:K1000,LISTA!M540)+(COUNTIF('3 trimestre TUTELAS'!L14:L1000,LISTA!M540))))+(COUNTIF('4 trimestre TUTELAS'!J14:J1000,LISTA!M540)+(COUNTIF('4 trimestre TUTELAS'!K14:K1000,LISTA!M540)+(COUNTIF('4 trimestre TUTELAS'!L14:L1000,LISTA!M540))))</f>
        <v>0</v>
      </c>
    </row>
    <row r="541" spans="6:7" x14ac:dyDescent="0.25">
      <c r="F541" s="42" t="s">
        <v>277</v>
      </c>
      <c r="G541" s="43">
        <f>(COUNTIF('1 trimestre TUTELAS'!J14:J1000,LISTA!M541)+(COUNTIF('1 trimestre TUTELAS'!K14:K1000,LISTA!M541)+(COUNTIF('1 trimestre TUTELAS'!L14:L1000,LISTA!M541))))+((COUNTIF('2 trimestre TUTELAS'!J14:J1000,LISTA!M541)+(COUNTIF('2 trimestre TUTELAS'!K14:K1000,LISTA!M541)+(COUNTIF('2 trimestre TUTELAS'!L14:L1000,LISTA!M541)))))+(COUNTIF('3 trimestre TUTELAS'!J14:J1000,LISTA!M541)+(COUNTIF('3 trimestre TUTELAS'!K14:K1000,LISTA!M541)+(COUNTIF('3 trimestre TUTELAS'!L14:L1000,LISTA!M541))))+(COUNTIF('4 trimestre TUTELAS'!J14:J1000,LISTA!M541)+(COUNTIF('4 trimestre TUTELAS'!K14:K1000,LISTA!M541)+(COUNTIF('4 trimestre TUTELAS'!L14:L1000,LISTA!M541))))</f>
        <v>0</v>
      </c>
    </row>
    <row r="542" spans="6:7" x14ac:dyDescent="0.25">
      <c r="F542" s="42" t="s">
        <v>278</v>
      </c>
      <c r="G542" s="43">
        <f>(COUNTIF('1 trimestre TUTELAS'!J14:J1000,LISTA!M542)+(COUNTIF('1 trimestre TUTELAS'!K14:K1000,LISTA!M542)+(COUNTIF('1 trimestre TUTELAS'!L14:L1000,LISTA!M542))))+((COUNTIF('2 trimestre TUTELAS'!J14:J1000,LISTA!M542)+(COUNTIF('2 trimestre TUTELAS'!K14:K1000,LISTA!M542)+(COUNTIF('2 trimestre TUTELAS'!L14:L1000,LISTA!M542)))))+(COUNTIF('3 trimestre TUTELAS'!J14:J1000,LISTA!M542)+(COUNTIF('3 trimestre TUTELAS'!K14:K1000,LISTA!M542)+(COUNTIF('3 trimestre TUTELAS'!L14:L1000,LISTA!M542))))+(COUNTIF('4 trimestre TUTELAS'!J14:J1000,LISTA!M542)+(COUNTIF('4 trimestre TUTELAS'!K14:K1000,LISTA!M542)+(COUNTIF('4 trimestre TUTELAS'!L14:L1000,LISTA!M542))))</f>
        <v>0</v>
      </c>
    </row>
    <row r="543" spans="6:7" x14ac:dyDescent="0.25">
      <c r="F543" s="42" t="s">
        <v>279</v>
      </c>
      <c r="G543" s="43">
        <f>(COUNTIF('1 trimestre TUTELAS'!J14:J1000,LISTA!M543)+(COUNTIF('1 trimestre TUTELAS'!K14:K1000,LISTA!M543)+(COUNTIF('1 trimestre TUTELAS'!L14:L1000,LISTA!M543))))+((COUNTIF('2 trimestre TUTELAS'!J14:J1000,LISTA!M543)+(COUNTIF('2 trimestre TUTELAS'!K14:K1000,LISTA!M543)+(COUNTIF('2 trimestre TUTELAS'!L14:L1000,LISTA!M543)))))+(COUNTIF('3 trimestre TUTELAS'!J14:J1000,LISTA!M543)+(COUNTIF('3 trimestre TUTELAS'!K14:K1000,LISTA!M543)+(COUNTIF('3 trimestre TUTELAS'!L14:L1000,LISTA!M543))))+(COUNTIF('4 trimestre TUTELAS'!J14:J1000,LISTA!M543)+(COUNTIF('4 trimestre TUTELAS'!K14:K1000,LISTA!M543)+(COUNTIF('4 trimestre TUTELAS'!L14:L1000,LISTA!M543))))</f>
        <v>0</v>
      </c>
    </row>
    <row r="544" spans="6:7" x14ac:dyDescent="0.25">
      <c r="F544" s="42" t="s">
        <v>280</v>
      </c>
      <c r="G544" s="43">
        <f>(COUNTIF('1 trimestre TUTELAS'!J14:J1000,LISTA!M544)+(COUNTIF('1 trimestre TUTELAS'!K14:K1000,LISTA!M544)+(COUNTIF('1 trimestre TUTELAS'!L14:L1000,LISTA!M544))))+((COUNTIF('2 trimestre TUTELAS'!J14:J1000,LISTA!M544)+(COUNTIF('2 trimestre TUTELAS'!K14:K1000,LISTA!M544)+(COUNTIF('2 trimestre TUTELAS'!L14:L1000,LISTA!M544)))))+(COUNTIF('3 trimestre TUTELAS'!J14:J1000,LISTA!M544)+(COUNTIF('3 trimestre TUTELAS'!K14:K1000,LISTA!M544)+(COUNTIF('3 trimestre TUTELAS'!L14:L1000,LISTA!M544))))+(COUNTIF('4 trimestre TUTELAS'!J14:J1000,LISTA!M544)+(COUNTIF('4 trimestre TUTELAS'!K14:K1000,LISTA!M544)+(COUNTIF('4 trimestre TUTELAS'!L14:L1000,LISTA!M544))))</f>
        <v>0</v>
      </c>
    </row>
    <row r="545" spans="6:7" x14ac:dyDescent="0.25">
      <c r="F545" s="42" t="s">
        <v>281</v>
      </c>
      <c r="G545" s="43">
        <f>(COUNTIF('1 trimestre TUTELAS'!J14:J1000,LISTA!M545)+(COUNTIF('1 trimestre TUTELAS'!K14:K1000,LISTA!M545)+(COUNTIF('1 trimestre TUTELAS'!L14:L1000,LISTA!M545))))+((COUNTIF('2 trimestre TUTELAS'!J14:J1000,LISTA!M545)+(COUNTIF('2 trimestre TUTELAS'!K14:K1000,LISTA!M545)+(COUNTIF('2 trimestre TUTELAS'!L14:L1000,LISTA!M545)))))+(COUNTIF('3 trimestre TUTELAS'!J14:J1000,LISTA!M545)+(COUNTIF('3 trimestre TUTELAS'!K14:K1000,LISTA!M545)+(COUNTIF('3 trimestre TUTELAS'!L14:L1000,LISTA!M545))))+(COUNTIF('4 trimestre TUTELAS'!J14:J1000,LISTA!M545)+(COUNTIF('4 trimestre TUTELAS'!K14:K1000,LISTA!M545)+(COUNTIF('4 trimestre TUTELAS'!L14:L1000,LISTA!M545))))</f>
        <v>0</v>
      </c>
    </row>
    <row r="546" spans="6:7" x14ac:dyDescent="0.25">
      <c r="F546" s="42" t="s">
        <v>282</v>
      </c>
      <c r="G546" s="43">
        <f>(COUNTIF('1 trimestre TUTELAS'!J14:J1000,LISTA!M546)+(COUNTIF('1 trimestre TUTELAS'!K14:K1000,LISTA!M546)+(COUNTIF('1 trimestre TUTELAS'!L14:L1000,LISTA!M546))))+((COUNTIF('2 trimestre TUTELAS'!J14:J1000,LISTA!M546)+(COUNTIF('2 trimestre TUTELAS'!K14:K1000,LISTA!M546)+(COUNTIF('2 trimestre TUTELAS'!L14:L1000,LISTA!M546)))))+(COUNTIF('3 trimestre TUTELAS'!J14:J1000,LISTA!M546)+(COUNTIF('3 trimestre TUTELAS'!K14:K1000,LISTA!M546)+(COUNTIF('3 trimestre TUTELAS'!L14:L1000,LISTA!M546))))+(COUNTIF('4 trimestre TUTELAS'!J14:J1000,LISTA!M546)+(COUNTIF('4 trimestre TUTELAS'!K14:K1000,LISTA!M546)+(COUNTIF('4 trimestre TUTELAS'!L14:L1000,LISTA!M546))))</f>
        <v>0</v>
      </c>
    </row>
    <row r="547" spans="6:7" x14ac:dyDescent="0.25">
      <c r="F547" s="42" t="s">
        <v>283</v>
      </c>
      <c r="G547" s="43">
        <f>(COUNTIF('1 trimestre TUTELAS'!J14:J1000,LISTA!M547)+(COUNTIF('1 trimestre TUTELAS'!K14:K1000,LISTA!M547)+(COUNTIF('1 trimestre TUTELAS'!L14:L1000,LISTA!M547))))+((COUNTIF('2 trimestre TUTELAS'!J14:J1000,LISTA!M547)+(COUNTIF('2 trimestre TUTELAS'!K14:K1000,LISTA!M547)+(COUNTIF('2 trimestre TUTELAS'!L14:L1000,LISTA!M547)))))+(COUNTIF('3 trimestre TUTELAS'!J14:J1000,LISTA!M547)+(COUNTIF('3 trimestre TUTELAS'!K14:K1000,LISTA!M547)+(COUNTIF('3 trimestre TUTELAS'!L14:L1000,LISTA!M547))))+(COUNTIF('4 trimestre TUTELAS'!J14:J1000,LISTA!M547)+(COUNTIF('4 trimestre TUTELAS'!K14:K1000,LISTA!M547)+(COUNTIF('4 trimestre TUTELAS'!L14:L1000,LISTA!M547))))</f>
        <v>0</v>
      </c>
    </row>
    <row r="548" spans="6:7" x14ac:dyDescent="0.25">
      <c r="F548" s="42" t="s">
        <v>284</v>
      </c>
      <c r="G548" s="43">
        <f>(COUNTIF('1 trimestre TUTELAS'!J14:J1000,LISTA!M548)+(COUNTIF('1 trimestre TUTELAS'!K14:K1000,LISTA!M548)+(COUNTIF('1 trimestre TUTELAS'!L14:L1000,LISTA!M548))))+((COUNTIF('2 trimestre TUTELAS'!J14:J1000,LISTA!M548)+(COUNTIF('2 trimestre TUTELAS'!K14:K1000,LISTA!M548)+(COUNTIF('2 trimestre TUTELAS'!L14:L1000,LISTA!M548)))))+(COUNTIF('3 trimestre TUTELAS'!J14:J1000,LISTA!M548)+(COUNTIF('3 trimestre TUTELAS'!K14:K1000,LISTA!M548)+(COUNTIF('3 trimestre TUTELAS'!L14:L1000,LISTA!M548))))+(COUNTIF('4 trimestre TUTELAS'!J14:J1000,LISTA!M548)+(COUNTIF('4 trimestre TUTELAS'!K14:K1000,LISTA!M548)+(COUNTIF('4 trimestre TUTELAS'!L14:L1000,LISTA!M548))))</f>
        <v>0</v>
      </c>
    </row>
    <row r="549" spans="6:7" x14ac:dyDescent="0.25">
      <c r="F549" s="42" t="s">
        <v>285</v>
      </c>
      <c r="G549" s="43">
        <f>(COUNTIF('1 trimestre TUTELAS'!J14:J1000,LISTA!M549)+(COUNTIF('1 trimestre TUTELAS'!K14:K1000,LISTA!M549)+(COUNTIF('1 trimestre TUTELAS'!L14:L1000,LISTA!M549))))+((COUNTIF('2 trimestre TUTELAS'!J14:J1000,LISTA!M549)+(COUNTIF('2 trimestre TUTELAS'!K14:K1000,LISTA!M549)+(COUNTIF('2 trimestre TUTELAS'!L14:L1000,LISTA!M549)))))+(COUNTIF('3 trimestre TUTELAS'!J14:J1000,LISTA!M549)+(COUNTIF('3 trimestre TUTELAS'!K14:K1000,LISTA!M549)+(COUNTIF('3 trimestre TUTELAS'!L14:L1000,LISTA!M549))))+(COUNTIF('4 trimestre TUTELAS'!J14:J1000,LISTA!M549)+(COUNTIF('4 trimestre TUTELAS'!K14:K1000,LISTA!M549)+(COUNTIF('4 trimestre TUTELAS'!L14:L1000,LISTA!M549))))</f>
        <v>0</v>
      </c>
    </row>
    <row r="550" spans="6:7" x14ac:dyDescent="0.25">
      <c r="F550" s="42" t="s">
        <v>286</v>
      </c>
      <c r="G550" s="43">
        <f>(COUNTIF('1 trimestre TUTELAS'!J14:J1000,LISTA!M550)+(COUNTIF('1 trimestre TUTELAS'!K14:K1000,LISTA!M550)+(COUNTIF('1 trimestre TUTELAS'!L14:L1000,LISTA!M550))))+((COUNTIF('2 trimestre TUTELAS'!J14:J1000,LISTA!M550)+(COUNTIF('2 trimestre TUTELAS'!K14:K1000,LISTA!M550)+(COUNTIF('2 trimestre TUTELAS'!L14:L1000,LISTA!M550)))))+(COUNTIF('3 trimestre TUTELAS'!J14:J1000,LISTA!M550)+(COUNTIF('3 trimestre TUTELAS'!K14:K1000,LISTA!M550)+(COUNTIF('3 trimestre TUTELAS'!L14:L1000,LISTA!M550))))+(COUNTIF('4 trimestre TUTELAS'!J14:J1000,LISTA!M550)+(COUNTIF('4 trimestre TUTELAS'!K14:K1000,LISTA!M550)+(COUNTIF('4 trimestre TUTELAS'!L14:L1000,LISTA!M550))))</f>
        <v>0</v>
      </c>
    </row>
    <row r="551" spans="6:7" x14ac:dyDescent="0.25">
      <c r="F551" s="42" t="s">
        <v>287</v>
      </c>
      <c r="G551" s="43">
        <f>(COUNTIF('1 trimestre TUTELAS'!J14:J1000,LISTA!M562)+(COUNTIF('1 trimestre TUTELAS'!K14:K1000,LISTA!M562)+(COUNTIF('1 trimestre TUTELAS'!L14:L1000,LISTA!M562))))+((COUNTIF('2 trimestre TUTELAS'!J14:J1000,LISTA!M562)+(COUNTIF('2 trimestre TUTELAS'!K14:K1000,LISTA!M562)+(COUNTIF('2 trimestre TUTELAS'!L14:L1000,LISTA!M562)))))+(COUNTIF('3 trimestre TUTELAS'!J14:J1000,LISTA!M562)+(COUNTIF('3 trimestre TUTELAS'!K14:K1000,LISTA!M562)+(COUNTIF('3 trimestre TUTELAS'!L14:L1000,LISTA!M562))))+(COUNTIF('4 trimestre TUTELAS'!J14:J1000,LISTA!M562)+(COUNTIF('4 trimestre TUTELAS'!K14:K1000,LISTA!M562)+(COUNTIF('4 trimestre TUTELAS'!L14:L1000,LISTA!M562))))</f>
        <v>0</v>
      </c>
    </row>
    <row r="552" spans="6:7" x14ac:dyDescent="0.25">
      <c r="F552" s="42" t="s">
        <v>288</v>
      </c>
      <c r="G552" s="43">
        <f>(COUNTIF('1 trimestre TUTELAS'!J14:J1000,LISTA!M552)+(COUNTIF('1 trimestre TUTELAS'!K14:K1000,LISTA!M552)+(COUNTIF('1 trimestre TUTELAS'!L14:L1000,LISTA!M552))))+((COUNTIF('2 trimestre TUTELAS'!J14:J1000,LISTA!M552)+(COUNTIF('2 trimestre TUTELAS'!K14:K1000,LISTA!M552)+(COUNTIF('2 trimestre TUTELAS'!L14:L1000,LISTA!M552)))))+(COUNTIF('3 trimestre TUTELAS'!J14:J1000,LISTA!M552)+(COUNTIF('3 trimestre TUTELAS'!K14:K1000,LISTA!M552)+(COUNTIF('3 trimestre TUTELAS'!L14:L1000,LISTA!M552))))+(COUNTIF('4 trimestre TUTELAS'!J14:J1000,LISTA!M552)+(COUNTIF('4 trimestre TUTELAS'!K14:K1000,LISTA!M552)+(COUNTIF('4 trimestre TUTELAS'!L14:L1000,LISTA!M552))))</f>
        <v>0</v>
      </c>
    </row>
    <row r="553" spans="6:7" x14ac:dyDescent="0.25">
      <c r="F553" s="42" t="s">
        <v>289</v>
      </c>
      <c r="G553" s="43">
        <f>(COUNTIF('1 trimestre TUTELAS'!J14:J1000,LISTA!M553)+(COUNTIF('1 trimestre TUTELAS'!K14:K1000,LISTA!M553)+(COUNTIF('1 trimestre TUTELAS'!L14:L1000,LISTA!M553))))+((COUNTIF('2 trimestre TUTELAS'!J14:J1000,LISTA!M553)+(COUNTIF('2 trimestre TUTELAS'!K14:K1000,LISTA!M553)+(COUNTIF('2 trimestre TUTELAS'!L14:L1000,LISTA!M553)))))+(COUNTIF('3 trimestre TUTELAS'!J14:J1000,LISTA!M553)+(COUNTIF('3 trimestre TUTELAS'!K14:K1000,LISTA!M553)+(COUNTIF('3 trimestre TUTELAS'!L14:L1000,LISTA!M553))))+(COUNTIF('4 trimestre TUTELAS'!J14:J1000,LISTA!M553)+(COUNTIF('4 trimestre TUTELAS'!K14:K1000,LISTA!M553)+(COUNTIF('4 trimestre TUTELAS'!L14:L1000,LISTA!M553))))</f>
        <v>0</v>
      </c>
    </row>
    <row r="554" spans="6:7" x14ac:dyDescent="0.25">
      <c r="F554" s="42" t="s">
        <v>290</v>
      </c>
      <c r="G554" s="43">
        <f>(COUNTIF('1 trimestre TUTELAS'!J14:J1000,LISTA!M554)+(COUNTIF('1 trimestre TUTELAS'!K14:K1000,LISTA!M554)+(COUNTIF('1 trimestre TUTELAS'!L14:L1000,LISTA!M554))))+((COUNTIF('2 trimestre TUTELAS'!J14:J1000,LISTA!M554)+(COUNTIF('2 trimestre TUTELAS'!K14:K1000,LISTA!M554)+(COUNTIF('2 trimestre TUTELAS'!L14:L1000,LISTA!M554)))))+(COUNTIF('3 trimestre TUTELAS'!J14:J1000,LISTA!M554)+(COUNTIF('3 trimestre TUTELAS'!K14:K1000,LISTA!M554)+(COUNTIF('3 trimestre TUTELAS'!L14:L1000,LISTA!M554))))+(COUNTIF('4 trimestre TUTELAS'!J14:J1000,LISTA!M554)+(COUNTIF('4 trimestre TUTELAS'!K14:K1000,LISTA!M554)+(COUNTIF('4 trimestre TUTELAS'!L14:L1000,LISTA!M554))))</f>
        <v>0</v>
      </c>
    </row>
    <row r="555" spans="6:7" x14ac:dyDescent="0.25">
      <c r="F555" s="42" t="s">
        <v>291</v>
      </c>
      <c r="G555" s="43">
        <f>(COUNTIF('1 trimestre TUTELAS'!J14:J1000,LISTA!M555)+(COUNTIF('1 trimestre TUTELAS'!K14:K1000,LISTA!M555)+(COUNTIF('1 trimestre TUTELAS'!L14:L1000,LISTA!M555))))+((COUNTIF('2 trimestre TUTELAS'!J14:J1000,LISTA!M555)+(COUNTIF('2 trimestre TUTELAS'!K14:K1000,LISTA!M555)+(COUNTIF('2 trimestre TUTELAS'!L14:L1000,LISTA!M555)))))+(COUNTIF('3 trimestre TUTELAS'!J14:J1000,LISTA!M555)+(COUNTIF('3 trimestre TUTELAS'!K14:K1000,LISTA!M555)+(COUNTIF('3 trimestre TUTELAS'!L14:L1000,LISTA!M555))))+(COUNTIF('4 trimestre TUTELAS'!J14:J1000,LISTA!M555)+(COUNTIF('4 trimestre TUTELAS'!K14:K1000,LISTA!M555)+(COUNTIF('4 trimestre TUTELAS'!L14:L1000,LISTA!M555))))</f>
        <v>0</v>
      </c>
    </row>
    <row r="556" spans="6:7" x14ac:dyDescent="0.25">
      <c r="F556" s="42" t="s">
        <v>292</v>
      </c>
      <c r="G556" s="43">
        <f>(COUNTIF('1 trimestre TUTELAS'!J14:J1000,LISTA!M556)+(COUNTIF('1 trimestre TUTELAS'!K14:K1000,LISTA!M556)+(COUNTIF('1 trimestre TUTELAS'!L14:L1000,LISTA!M556))))+((COUNTIF('2 trimestre TUTELAS'!J14:J1000,LISTA!M556)+(COUNTIF('2 trimestre TUTELAS'!K14:K1000,LISTA!M556)+(COUNTIF('2 trimestre TUTELAS'!L14:L1000,LISTA!M556)))))+(COUNTIF('3 trimestre TUTELAS'!J14:J1000,LISTA!M556)+(COUNTIF('3 trimestre TUTELAS'!K14:K1000,LISTA!M556)+(COUNTIF('3 trimestre TUTELAS'!L14:L1000,LISTA!M556))))+(COUNTIF('4 trimestre TUTELAS'!J14:J1000,LISTA!M556)+(COUNTIF('4 trimestre TUTELAS'!K14:K1000,LISTA!M556)+(COUNTIF('4 trimestre TUTELAS'!L14:L1000,LISTA!M556))))</f>
        <v>0</v>
      </c>
    </row>
    <row r="557" spans="6:7" x14ac:dyDescent="0.25">
      <c r="F557" s="42" t="s">
        <v>293</v>
      </c>
      <c r="G557" s="43">
        <f>(COUNTIF('1 trimestre TUTELAS'!J14:J1000,LISTA!M557)+(COUNTIF('1 trimestre TUTELAS'!K14:K1000,LISTA!M557)+(COUNTIF('1 trimestre TUTELAS'!L14:L1000,LISTA!M557))))+((COUNTIF('2 trimestre TUTELAS'!J14:J1000,LISTA!M557)+(COUNTIF('2 trimestre TUTELAS'!K14:K1000,LISTA!M557)+(COUNTIF('2 trimestre TUTELAS'!L14:L1000,LISTA!M557)))))+(COUNTIF('3 trimestre TUTELAS'!J14:J1000,LISTA!M557)+(COUNTIF('3 trimestre TUTELAS'!K14:K1000,LISTA!M557)+(COUNTIF('3 trimestre TUTELAS'!L14:L1000,LISTA!M557))))+(COUNTIF('4 trimestre TUTELAS'!J14:J1000,LISTA!M557)+(COUNTIF('4 trimestre TUTELAS'!K14:K1000,LISTA!M557)+(COUNTIF('4 trimestre TUTELAS'!L14:L1000,LISTA!M557))))</f>
        <v>0</v>
      </c>
    </row>
    <row r="558" spans="6:7" x14ac:dyDescent="0.25">
      <c r="F558" s="42" t="s">
        <v>294</v>
      </c>
      <c r="G558" s="43">
        <f>(COUNTIF('1 trimestre TUTELAS'!J14:J1000,LISTA!M558)+(COUNTIF('1 trimestre TUTELAS'!K14:K1000,LISTA!M558)+(COUNTIF('1 trimestre TUTELAS'!L14:L1000,LISTA!M558))))+((COUNTIF('2 trimestre TUTELAS'!J14:J1000,LISTA!M558)+(COUNTIF('2 trimestre TUTELAS'!K14:K1000,LISTA!M558)+(COUNTIF('2 trimestre TUTELAS'!L14:L1000,LISTA!M558)))))+(COUNTIF('3 trimestre TUTELAS'!J14:J1000,LISTA!M558)+(COUNTIF('3 trimestre TUTELAS'!K14:K1000,LISTA!M558)+(COUNTIF('3 trimestre TUTELAS'!L14:L1000,LISTA!M558))))+(COUNTIF('4 trimestre TUTELAS'!J14:J1000,LISTA!M558)+(COUNTIF('4 trimestre TUTELAS'!K14:K1000,LISTA!M558)+(COUNTIF('4 trimestre TUTELAS'!L14:L1000,LISTA!M558))))</f>
        <v>0</v>
      </c>
    </row>
    <row r="559" spans="6:7" x14ac:dyDescent="0.25">
      <c r="F559" s="42" t="s">
        <v>295</v>
      </c>
      <c r="G559" s="43">
        <f>(COUNTIF('1 trimestre TUTELAS'!J14:J1000,LISTA!M559)+(COUNTIF('1 trimestre TUTELAS'!K14:K1000,LISTA!M559)+(COUNTIF('1 trimestre TUTELAS'!L14:L1000,LISTA!M559))))+((COUNTIF('2 trimestre TUTELAS'!J14:J1000,LISTA!M559)+(COUNTIF('2 trimestre TUTELAS'!K14:K1000,LISTA!M559)+(COUNTIF('2 trimestre TUTELAS'!L14:L1000,LISTA!M559)))))+(COUNTIF('3 trimestre TUTELAS'!J14:J1000,LISTA!M559)+(COUNTIF('3 trimestre TUTELAS'!K14:K1000,LISTA!M559)+(COUNTIF('3 trimestre TUTELAS'!L14:L1000,LISTA!M559))))+(COUNTIF('4 trimestre TUTELAS'!J14:J1000,LISTA!M559)+(COUNTIF('4 trimestre TUTELAS'!K14:K1000,LISTA!M559)+(COUNTIF('4 trimestre TUTELAS'!L14:L1000,LISTA!M559))))</f>
        <v>0</v>
      </c>
    </row>
    <row r="560" spans="6:7" x14ac:dyDescent="0.25">
      <c r="F560" s="42" t="s">
        <v>296</v>
      </c>
      <c r="G560" s="45">
        <f>(COUNTIF('1 trimestre TUTELAS'!J14:J1000,LISTA!M560)+(COUNTIF('1 trimestre TUTELAS'!K14:K1000,LISTA!M560)+(COUNTIF('1 trimestre TUTELAS'!L14:L1000,LISTA!M560))))+((COUNTIF('2 trimestre TUTELAS'!J14:J1000,LISTA!M560)+(COUNTIF('2 trimestre TUTELAS'!K14:K1000,LISTA!M560)+(COUNTIF('2 trimestre TUTELAS'!L14:L1000,LISTA!M560)))))+(COUNTIF('3 trimestre TUTELAS'!J14:J1000,LISTA!M560)+(COUNTIF('3 trimestre TUTELAS'!K14:K1000,LISTA!M560)+(COUNTIF('3 trimestre TUTELAS'!L14:L1000,LISTA!M560))))+(COUNTIF('4 trimestre TUTELAS'!J14:J1000,LISTA!M560)+(COUNTIF('4 trimestre TUTELAS'!K14:K1000,LISTA!M560)+(COUNTIF('4 trimestre TUTELAS'!L14:L1000,LISTA!M560))))</f>
        <v>0</v>
      </c>
    </row>
    <row r="561" spans="6:7" x14ac:dyDescent="0.25">
      <c r="F561" s="42" t="s">
        <v>297</v>
      </c>
      <c r="G561" s="45">
        <f>(COUNTIF('1 trimestre TUTELAS'!J14:J1000,LISTA!M561)+(COUNTIF('1 trimestre TUTELAS'!K14:K1000,LISTA!M561)+(COUNTIF('1 trimestre TUTELAS'!L14:L1000,LISTA!M561))))+((COUNTIF('2 trimestre TUTELAS'!J14:J1000,LISTA!M561)+(COUNTIF('2 trimestre TUTELAS'!K14:K1000,LISTA!M561)+(COUNTIF('2 trimestre TUTELAS'!L14:L1000,LISTA!M561)))))+(COUNTIF('3 trimestre TUTELAS'!J14:J1000,LISTA!M561)+(COUNTIF('3 trimestre TUTELAS'!K14:K1000,LISTA!M561)+(COUNTIF('3 trimestre TUTELAS'!L14:L1000,LISTA!M561))))+(COUNTIF('4 trimestre TUTELAS'!J14:J1000,LISTA!M561)+(COUNTIF('4 trimestre TUTELAS'!K14:K1000,LISTA!M561)+(COUNTIF('4 trimestre TUTELAS'!L14:L1000,LISTA!M561))))</f>
        <v>0</v>
      </c>
    </row>
    <row r="562" spans="6:7" x14ac:dyDescent="0.25">
      <c r="F562" s="42" t="s">
        <v>298</v>
      </c>
      <c r="G562" s="43">
        <f>(COUNTIF('1 trimestre TUTELAS'!J14:J1000,LISTA!M562)+(COUNTIF('1 trimestre TUTELAS'!K14:K1000,LISTA!M562)+(COUNTIF('1 trimestre TUTELAS'!L14:L1000,LISTA!M562))))+((COUNTIF('2 trimestre TUTELAS'!J14:J1000,LISTA!M562)+(COUNTIF('2 trimestre TUTELAS'!K14:K1000,LISTA!M562)+(COUNTIF('2 trimestre TUTELAS'!L14:L1000,LISTA!M562)))))+(COUNTIF('3 trimestre TUTELAS'!J14:J1000,LISTA!M562)+(COUNTIF('3 trimestre TUTELAS'!K14:K1000,LISTA!M562)+(COUNTIF('3 trimestre TUTELAS'!L14:L1000,LISTA!M562))))+(COUNTIF('4 trimestre TUTELAS'!J14:J1000,LISTA!M562)+(COUNTIF('4 trimestre TUTELAS'!K14:K1000,LISTA!M562)+(COUNTIF('4 trimestre TUTELAS'!L14:L1000,LISTA!M562))))</f>
        <v>0</v>
      </c>
    </row>
    <row r="563" spans="6:7" x14ac:dyDescent="0.25">
      <c r="F563" s="42" t="s">
        <v>299</v>
      </c>
      <c r="G563" s="43">
        <f>(COUNTIF('1 trimestre TUTELAS'!J14:J1000,LISTA!M563)+(COUNTIF('1 trimestre TUTELAS'!K14:K1000,LISTA!M563)+(COUNTIF('1 trimestre TUTELAS'!L14:L1000,LISTA!M563))))+((COUNTIF('2 trimestre TUTELAS'!J14:J1000,LISTA!M563)+(COUNTIF('2 trimestre TUTELAS'!K14:K1000,LISTA!M563)+(COUNTIF('2 trimestre TUTELAS'!L14:L1000,LISTA!M563)))))+(COUNTIF('3 trimestre TUTELAS'!J14:J1000,LISTA!M563)+(COUNTIF('3 trimestre TUTELAS'!K14:K1000,LISTA!M563)+(COUNTIF('3 trimestre TUTELAS'!L14:L1000,LISTA!M563))))+(COUNTIF('4 trimestre TUTELAS'!J14:J1000,LISTA!M563)+(COUNTIF('4 trimestre TUTELAS'!K14:K1000,LISTA!M563)+(COUNTIF('4 trimestre TUTELAS'!L14:L1000,LISTA!M563))))</f>
        <v>0</v>
      </c>
    </row>
    <row r="564" spans="6:7" x14ac:dyDescent="0.25">
      <c r="F564" s="42" t="s">
        <v>300</v>
      </c>
      <c r="G564" s="43">
        <f>(COUNTIF('1 trimestre TUTELAS'!J14:J1000,LISTA!M564)+(COUNTIF('1 trimestre TUTELAS'!K14:K1000,LISTA!M564)+(COUNTIF('1 trimestre TUTELAS'!L14:L1000,LISTA!M564))))+((COUNTIF('2 trimestre TUTELAS'!J14:J1000,LISTA!M564)+(COUNTIF('2 trimestre TUTELAS'!K14:K1000,LISTA!M564)+(COUNTIF('2 trimestre TUTELAS'!L14:L1000,LISTA!M564)))))+(COUNTIF('3 trimestre TUTELAS'!J14:J1000,LISTA!M564)+(COUNTIF('3 trimestre TUTELAS'!K14:K1000,LISTA!M564)+(COUNTIF('3 trimestre TUTELAS'!L14:L1000,LISTA!M564))))+(COUNTIF('4 trimestre TUTELAS'!J14:J1000,LISTA!M564)+(COUNTIF('4 trimestre TUTELAS'!K14:K1000,LISTA!M564)+(COUNTIF('4 trimestre TUTELAS'!L14:L1000,LISTA!M564))))</f>
        <v>0</v>
      </c>
    </row>
    <row r="565" spans="6:7" x14ac:dyDescent="0.25">
      <c r="F565" s="42" t="s">
        <v>301</v>
      </c>
      <c r="G565" s="43">
        <f>(COUNTIF('1 trimestre TUTELAS'!J14:J1000,LISTA!M565)+(COUNTIF('1 trimestre TUTELAS'!K14:K1000,LISTA!M565)+(COUNTIF('1 trimestre TUTELAS'!L14:L1000,LISTA!M565))))+((COUNTIF('2 trimestre TUTELAS'!J14:J1000,LISTA!M565)+(COUNTIF('2 trimestre TUTELAS'!K14:K1000,LISTA!M565)+(COUNTIF('2 trimestre TUTELAS'!L14:L1000,LISTA!M565)))))+(COUNTIF('3 trimestre TUTELAS'!J14:J1000,LISTA!M565)+(COUNTIF('3 trimestre TUTELAS'!K14:K1000,LISTA!M565)+(COUNTIF('3 trimestre TUTELAS'!L14:L1000,LISTA!M565))))+(COUNTIF('4 trimestre TUTELAS'!J14:J1000,LISTA!M565)+(COUNTIF('4 trimestre TUTELAS'!K14:K1000,LISTA!M565)+(COUNTIF('4 trimestre TUTELAS'!L14:L1000,LISTA!M565))))</f>
        <v>0</v>
      </c>
    </row>
    <row r="566" spans="6:7" x14ac:dyDescent="0.25">
      <c r="F566" s="42" t="s">
        <v>302</v>
      </c>
      <c r="G566" s="43">
        <f>(COUNTIF('1 trimestre TUTELAS'!J14:J1000,LISTA!M566)+(COUNTIF('1 trimestre TUTELAS'!K14:K1000,LISTA!M566)+(COUNTIF('1 trimestre TUTELAS'!L14:L1000,LISTA!M566))))+((COUNTIF('2 trimestre TUTELAS'!J14:J1000,LISTA!M566)+(COUNTIF('2 trimestre TUTELAS'!K14:K1000,LISTA!M566)+(COUNTIF('2 trimestre TUTELAS'!L14:L1000,LISTA!M566)))))+(COUNTIF('3 trimestre TUTELAS'!J14:J1000,LISTA!M566)+(COUNTIF('3 trimestre TUTELAS'!K14:K1000,LISTA!M566)+(COUNTIF('3 trimestre TUTELAS'!L14:L1000,LISTA!M566))))+(COUNTIF('4 trimestre TUTELAS'!J14:J1000,LISTA!M566)+(COUNTIF('4 trimestre TUTELAS'!K14:K1000,LISTA!M566)+(COUNTIF('4 trimestre TUTELAS'!L14:L1000,LISTA!M566))))</f>
        <v>0</v>
      </c>
    </row>
    <row r="567" spans="6:7" x14ac:dyDescent="0.25">
      <c r="F567" s="42" t="s">
        <v>303</v>
      </c>
      <c r="G567" s="43">
        <f>(COUNTIF('1 trimestre TUTELAS'!J14:J1000,LISTA!M567)+(COUNTIF('1 trimestre TUTELAS'!K14:K1000,LISTA!M567)+(COUNTIF('1 trimestre TUTELAS'!L14:L1000,LISTA!M567))))+((COUNTIF('2 trimestre TUTELAS'!J14:J1000,LISTA!M567)+(COUNTIF('2 trimestre TUTELAS'!K14:K1000,LISTA!M567)+(COUNTIF('2 trimestre TUTELAS'!L14:L1000,LISTA!M567)))))+(COUNTIF('3 trimestre TUTELAS'!J14:J1000,LISTA!M567)+(COUNTIF('3 trimestre TUTELAS'!K14:K1000,LISTA!M567)+(COUNTIF('3 trimestre TUTELAS'!L14:L1000,LISTA!M567))))+(COUNTIF('4 trimestre TUTELAS'!J14:J1000,LISTA!M567)+(COUNTIF('4 trimestre TUTELAS'!K14:K1000,LISTA!M567)+(COUNTIF('4 trimestre TUTELAS'!L14:L1000,LISTA!M567))))</f>
        <v>0</v>
      </c>
    </row>
    <row r="568" spans="6:7" x14ac:dyDescent="0.25">
      <c r="F568" s="42" t="s">
        <v>304</v>
      </c>
      <c r="G568" s="43">
        <f>(COUNTIF('1 trimestre TUTELAS'!J14:J1000,LISTA!M568)+(COUNTIF('1 trimestre TUTELAS'!K14:K1000,LISTA!M568)+(COUNTIF('1 trimestre TUTELAS'!L14:L1000,LISTA!M568))))+((COUNTIF('2 trimestre TUTELAS'!J14:J1000,LISTA!M568)+(COUNTIF('2 trimestre TUTELAS'!K14:K1000,LISTA!M568)+(COUNTIF('2 trimestre TUTELAS'!L14:L1000,LISTA!M568)))))+(COUNTIF('3 trimestre TUTELAS'!J14:J1000,LISTA!M568)+(COUNTIF('3 trimestre TUTELAS'!K14:K1000,LISTA!M568)+(COUNTIF('3 trimestre TUTELAS'!L14:L1000,LISTA!M568))))+(COUNTIF('4 trimestre TUTELAS'!J14:J1000,LISTA!M568)+(COUNTIF('4 trimestre TUTELAS'!K14:K1000,LISTA!M568)+(COUNTIF('4 trimestre TUTELAS'!L14:L1000,LISTA!M568))))</f>
        <v>0</v>
      </c>
    </row>
    <row r="569" spans="6:7" x14ac:dyDescent="0.25">
      <c r="F569" s="42" t="s">
        <v>305</v>
      </c>
      <c r="G569" s="43">
        <f>(COUNTIF('1 trimestre TUTELAS'!J14:J1000,LISTA!M569)+(COUNTIF('1 trimestre TUTELAS'!K14:K1000,LISTA!M569)+(COUNTIF('1 trimestre TUTELAS'!L14:L1000,LISTA!M569))))+((COUNTIF('2 trimestre TUTELAS'!J14:J1000,LISTA!M569)+(COUNTIF('2 trimestre TUTELAS'!K14:K1000,LISTA!M569)+(COUNTIF('2 trimestre TUTELAS'!L14:L1000,LISTA!M569)))))+(COUNTIF('3 trimestre TUTELAS'!J14:J1000,LISTA!M569)+(COUNTIF('3 trimestre TUTELAS'!K14:K1000,LISTA!M569)+(COUNTIF('3 trimestre TUTELAS'!L14:L1000,LISTA!M569))))+(COUNTIF('4 trimestre TUTELAS'!J14:J1000,LISTA!M569)+(COUNTIF('4 trimestre TUTELAS'!K14:K1000,LISTA!M569)+(COUNTIF('4 trimestre TUTELAS'!L14:L1000,LISTA!M569))))</f>
        <v>0</v>
      </c>
    </row>
    <row r="570" spans="6:7" x14ac:dyDescent="0.25">
      <c r="F570" s="42" t="s">
        <v>306</v>
      </c>
      <c r="G570" s="43">
        <f>(COUNTIF('1 trimestre TUTELAS'!J14:J1000,LISTA!M570)+(COUNTIF('1 trimestre TUTELAS'!K14:K1000,LISTA!M570)+(COUNTIF('1 trimestre TUTELAS'!L14:L1000,LISTA!M570))))+((COUNTIF('2 trimestre TUTELAS'!J14:J1000,LISTA!M570)+(COUNTIF('2 trimestre TUTELAS'!K14:K1000,LISTA!M570)+(COUNTIF('2 trimestre TUTELAS'!L14:L1000,LISTA!M570)))))+(COUNTIF('3 trimestre TUTELAS'!J14:J1000,LISTA!M570)+(COUNTIF('3 trimestre TUTELAS'!K14:K1000,LISTA!M570)+(COUNTIF('3 trimestre TUTELAS'!L14:L1000,LISTA!M570))))+(COUNTIF('4 trimestre TUTELAS'!J14:J1000,LISTA!M570)+(COUNTIF('4 trimestre TUTELAS'!K14:K1000,LISTA!M570)+(COUNTIF('4 trimestre TUTELAS'!L14:L1000,LISTA!M570))))</f>
        <v>0</v>
      </c>
    </row>
    <row r="571" spans="6:7" x14ac:dyDescent="0.25">
      <c r="F571" s="42" t="s">
        <v>307</v>
      </c>
      <c r="G571" s="43">
        <f>(COUNTIF('1 trimestre TUTELAS'!J14:J1000,LISTA!M571)+(COUNTIF('1 trimestre TUTELAS'!K14:K1000,LISTA!M571)+(COUNTIF('1 trimestre TUTELAS'!L14:L1000,LISTA!M571))))+((COUNTIF('2 trimestre TUTELAS'!J14:J1000,LISTA!M571)+(COUNTIF('2 trimestre TUTELAS'!K14:K1000,LISTA!M571)+(COUNTIF('2 trimestre TUTELAS'!L14:L1000,LISTA!M571)))))+(COUNTIF('3 trimestre TUTELAS'!J14:J1000,LISTA!M571)+(COUNTIF('3 trimestre TUTELAS'!K14:K1000,LISTA!M571)+(COUNTIF('3 trimestre TUTELAS'!L14:L1000,LISTA!M571))))+(COUNTIF('4 trimestre TUTELAS'!J14:J1000,LISTA!M571)+(COUNTIF('4 trimestre TUTELAS'!K14:K1000,LISTA!M571)+(COUNTIF('4 trimestre TUTELAS'!L14:L1000,LISTA!M571))))</f>
        <v>0</v>
      </c>
    </row>
    <row r="572" spans="6:7" x14ac:dyDescent="0.25">
      <c r="F572" s="42" t="s">
        <v>308</v>
      </c>
      <c r="G572" s="43">
        <f>(COUNTIF('1 trimestre TUTELAS'!J14:J1000,LISTA!M572)+(COUNTIF('1 trimestre TUTELAS'!K14:K1000,LISTA!M572)+(COUNTIF('1 trimestre TUTELAS'!L14:L1000,LISTA!M572))))+((COUNTIF('2 trimestre TUTELAS'!J14:J1000,LISTA!M572)+(COUNTIF('2 trimestre TUTELAS'!K14:K1000,LISTA!M572)+(COUNTIF('2 trimestre TUTELAS'!L14:L1000,LISTA!M572)))))+(COUNTIF('3 trimestre TUTELAS'!J14:J1000,LISTA!M572)+(COUNTIF('3 trimestre TUTELAS'!K14:K1000,LISTA!M572)+(COUNTIF('3 trimestre TUTELAS'!L14:L1000,LISTA!M572))))+(COUNTIF('4 trimestre TUTELAS'!J14:J1000,LISTA!M572)+(COUNTIF('4 trimestre TUTELAS'!K14:K1000,LISTA!M572)+(COUNTIF('4 trimestre TUTELAS'!L14:L1000,LISTA!M572))))</f>
        <v>0</v>
      </c>
    </row>
    <row r="573" spans="6:7" x14ac:dyDescent="0.25">
      <c r="F573" s="42" t="s">
        <v>309</v>
      </c>
      <c r="G573" s="43">
        <f>(COUNTIF('1 trimestre TUTELAS'!J14:J1000,LISTA!M573)+(COUNTIF('1 trimestre TUTELAS'!K14:K1000,LISTA!M573)+(COUNTIF('1 trimestre TUTELAS'!L14:L1000,LISTA!M573))))+((COUNTIF('2 trimestre TUTELAS'!J14:J1000,LISTA!M573)+(COUNTIF('2 trimestre TUTELAS'!K14:K1000,LISTA!M573)+(COUNTIF('2 trimestre TUTELAS'!L14:L1000,LISTA!M573)))))+(COUNTIF('3 trimestre TUTELAS'!J14:J1000,LISTA!M573)+(COUNTIF('3 trimestre TUTELAS'!K14:K1000,LISTA!M573)+(COUNTIF('3 trimestre TUTELAS'!L14:L1000,LISTA!M573))))+(COUNTIF('4 trimestre TUTELAS'!J14:J1000,LISTA!M573)+(COUNTIF('4 trimestre TUTELAS'!K14:K1000,LISTA!M573)+(COUNTIF('4 trimestre TUTELAS'!L14:L1000,LISTA!M573))))</f>
        <v>0</v>
      </c>
    </row>
    <row r="574" spans="6:7" x14ac:dyDescent="0.25">
      <c r="F574" s="42" t="s">
        <v>310</v>
      </c>
      <c r="G574" s="43">
        <f>(COUNTIF('1 trimestre TUTELAS'!J14:J1000,LISTA!M574)+(COUNTIF('1 trimestre TUTELAS'!K14:K1000,LISTA!M574)+(COUNTIF('1 trimestre TUTELAS'!L14:L1000,LISTA!M574))))+((COUNTIF('2 trimestre TUTELAS'!J14:J1000,LISTA!M574)+(COUNTIF('2 trimestre TUTELAS'!K14:K1000,LISTA!M574)+(COUNTIF('2 trimestre TUTELAS'!L14:L1000,LISTA!M574)))))+(COUNTIF('3 trimestre TUTELAS'!J14:J1000,LISTA!M574)+(COUNTIF('3 trimestre TUTELAS'!K14:K1000,LISTA!M574)+(COUNTIF('3 trimestre TUTELAS'!L14:L1000,LISTA!M574))))+(COUNTIF('4 trimestre TUTELAS'!J14:J1000,LISTA!M574)+(COUNTIF('4 trimestre TUTELAS'!K14:K1000,LISTA!M574)+(COUNTIF('4 trimestre TUTELAS'!L14:L1000,LISTA!M574))))</f>
        <v>0</v>
      </c>
    </row>
    <row r="575" spans="6:7" x14ac:dyDescent="0.25">
      <c r="F575" s="42" t="s">
        <v>311</v>
      </c>
      <c r="G575" s="43">
        <f>(COUNTIF('1 trimestre TUTELAS'!J14:J1000,LISTA!M574)+(COUNTIF('1 trimestre TUTELAS'!K14:K1000,LISTA!M574)+(COUNTIF('1 trimestre TUTELAS'!L14:L1000,LISTA!M574))))+((COUNTIF('2 trimestre TUTELAS'!J14:J1000,LISTA!M574)+(COUNTIF('2 trimestre TUTELAS'!K14:K1000,LISTA!M574)+(COUNTIF('2 trimestre TUTELAS'!L14:L1000,LISTA!M574)))))+(COUNTIF('3 trimestre TUTELAS'!J14:J1000,LISTA!M574)+(COUNTIF('3 trimestre TUTELAS'!K14:K1000,LISTA!M574)+(COUNTIF('3 trimestre TUTELAS'!L14:L1000,LISTA!M574))))+(COUNTIF('4 trimestre TUTELAS'!J14:J1000,LISTA!M574)+(COUNTIF('4 trimestre TUTELAS'!K14:K1000,LISTA!M574)+(COUNTIF('4 trimestre TUTELAS'!L14:L1000,LISTA!M574))))</f>
        <v>0</v>
      </c>
    </row>
    <row r="576" spans="6:7" x14ac:dyDescent="0.25">
      <c r="F576" s="42" t="s">
        <v>312</v>
      </c>
      <c r="G576" s="43">
        <f>(COUNTIF('1 trimestre TUTELAS'!J14:J1000,LISTA!M575)+(COUNTIF('1 trimestre TUTELAS'!K14:K1000,LISTA!M575)+(COUNTIF('1 trimestre TUTELAS'!L14:L1000,LISTA!M575))))+((COUNTIF('2 trimestre TUTELAS'!J14:J1000,LISTA!M575)+(COUNTIF('2 trimestre TUTELAS'!K14:K1000,LISTA!M575)+(COUNTIF('2 trimestre TUTELAS'!L14:L1000,LISTA!M575)))))+(COUNTIF('3 trimestre TUTELAS'!J14:J1000,LISTA!M575)+(COUNTIF('3 trimestre TUTELAS'!K14:K1000,LISTA!M575)+(COUNTIF('3 trimestre TUTELAS'!L14:L1000,LISTA!M575))))+(COUNTIF('4 trimestre TUTELAS'!J14:J1000,LISTA!M575)+(COUNTIF('4 trimestre TUTELAS'!K14:K1000,LISTA!M575)+(COUNTIF('4 trimestre TUTELAS'!L14:L1000,LISTA!M575))))</f>
        <v>0</v>
      </c>
    </row>
    <row r="577" spans="6:7" x14ac:dyDescent="0.25">
      <c r="F577" s="42" t="s">
        <v>313</v>
      </c>
      <c r="G577" s="43">
        <f>(COUNTIF('1 trimestre TUTELAS'!J14:J1000,LISTA!M577)+(COUNTIF('1 trimestre TUTELAS'!K14:K1000,LISTA!M577)+(COUNTIF('1 trimestre TUTELAS'!L14:L1000,LISTA!M577))))+((COUNTIF('2 trimestre TUTELAS'!J14:J1000,LISTA!M577)+(COUNTIF('2 trimestre TUTELAS'!K14:K1000,LISTA!M577)+(COUNTIF('2 trimestre TUTELAS'!L14:L1000,LISTA!M577)))))+(COUNTIF('3 trimestre TUTELAS'!J14:J1000,LISTA!M577)+(COUNTIF('3 trimestre TUTELAS'!K14:K1000,LISTA!M577)+(COUNTIF('3 trimestre TUTELAS'!L14:L1000,LISTA!M577))))+(COUNTIF('4 trimestre TUTELAS'!J14:J1000,LISTA!M577)+(COUNTIF('4 trimestre TUTELAS'!K14:K1000,LISTA!M577)+(COUNTIF('4 trimestre TUTELAS'!L14:L1000,LISTA!M577))))</f>
        <v>0</v>
      </c>
    </row>
    <row r="578" spans="6:7" x14ac:dyDescent="0.25">
      <c r="F578" s="42" t="s">
        <v>314</v>
      </c>
      <c r="G578" s="43">
        <f>(COUNTIF('1 trimestre TUTELAS'!J14:J1000,LISTA!M578)+(COUNTIF('1 trimestre TUTELAS'!K14:K1000,LISTA!M578)+(COUNTIF('1 trimestre TUTELAS'!L14:L1000,LISTA!M578))))+((COUNTIF('2 trimestre TUTELAS'!J14:J1000,LISTA!M578)+(COUNTIF('2 trimestre TUTELAS'!K14:K1000,LISTA!M578)+(COUNTIF('2 trimestre TUTELAS'!L14:L1000,LISTA!M578)))))+(COUNTIF('3 trimestre TUTELAS'!J14:J1000,LISTA!M578)+(COUNTIF('3 trimestre TUTELAS'!K14:K1000,LISTA!M578)+(COUNTIF('3 trimestre TUTELAS'!L14:L1000,LISTA!M578))))+(COUNTIF('4 trimestre TUTELAS'!J14:J1000,LISTA!M578)+(COUNTIF('4 trimestre TUTELAS'!K14:K1000,LISTA!M578)+(COUNTIF('4 trimestre TUTELAS'!L14:L1000,LISTA!M578))))</f>
        <v>0</v>
      </c>
    </row>
    <row r="579" spans="6:7" x14ac:dyDescent="0.25">
      <c r="F579" s="42" t="s">
        <v>315</v>
      </c>
      <c r="G579" s="43">
        <f>(COUNTIF('1 trimestre TUTELAS'!J14:J1000,LISTA!M579)+(COUNTIF('1 trimestre TUTELAS'!K14:K1000,LISTA!M579)+(COUNTIF('1 trimestre TUTELAS'!L14:L1000,LISTA!M579))))+((COUNTIF('2 trimestre TUTELAS'!J14:J1000,LISTA!M579)+(COUNTIF('2 trimestre TUTELAS'!K14:K1000,LISTA!M579)+(COUNTIF('2 trimestre TUTELAS'!L14:L1000,LISTA!M579)))))+(COUNTIF('3 trimestre TUTELAS'!J14:J1000,LISTA!M579)+(COUNTIF('3 trimestre TUTELAS'!K14:K1000,LISTA!M579)+(COUNTIF('3 trimestre TUTELAS'!L14:L1000,LISTA!M579))))+(COUNTIF('4 trimestre TUTELAS'!J14:J1000,LISTA!M579)+(COUNTIF('4 trimestre TUTELAS'!K14:K1000,LISTA!M579)+(COUNTIF('4 trimestre TUTELAS'!L14:L1000,LISTA!M579))))</f>
        <v>0</v>
      </c>
    </row>
    <row r="580" spans="6:7" x14ac:dyDescent="0.25">
      <c r="F580" s="42" t="s">
        <v>316</v>
      </c>
      <c r="G580" s="43">
        <f>(COUNTIF('1 trimestre TUTELAS'!J14:J1000,LISTA!M580)+(COUNTIF('1 trimestre TUTELAS'!K14:K1000,LISTA!M580)+(COUNTIF('1 trimestre TUTELAS'!L14:L1000,LISTA!M580))))+((COUNTIF('2 trimestre TUTELAS'!J14:J1000,LISTA!M580)+(COUNTIF('2 trimestre TUTELAS'!K14:K1000,LISTA!M580)+(COUNTIF('2 trimestre TUTELAS'!L14:L1000,LISTA!M580)))))+(COUNTIF('3 trimestre TUTELAS'!J14:J1000,LISTA!M580)+(COUNTIF('3 trimestre TUTELAS'!K14:K1000,LISTA!M580)+(COUNTIF('3 trimestre TUTELAS'!L14:L1000,LISTA!M580))))+(COUNTIF('4 trimestre TUTELAS'!J14:J1000,LISTA!M580)+(COUNTIF('4 trimestre TUTELAS'!K14:K1000,LISTA!M580)+(COUNTIF('4 trimestre TUTELAS'!L14:L1000,LISTA!M580))))</f>
        <v>0</v>
      </c>
    </row>
    <row r="581" spans="6:7" x14ac:dyDescent="0.25">
      <c r="F581" s="42" t="s">
        <v>317</v>
      </c>
      <c r="G581" s="43">
        <f>(COUNTIF('1 trimestre TUTELAS'!J14:J1000,LISTA!M581)+(COUNTIF('1 trimestre TUTELAS'!K14:K1000,LISTA!M581)+(COUNTIF('1 trimestre TUTELAS'!L14:L1000,LISTA!M581))))+((COUNTIF('2 trimestre TUTELAS'!J14:J1000,LISTA!M581)+(COUNTIF('2 trimestre TUTELAS'!K14:K1000,LISTA!M581)+(COUNTIF('2 trimestre TUTELAS'!L14:L1000,LISTA!M581)))))+(COUNTIF('3 trimestre TUTELAS'!J14:J1000,LISTA!M581)+(COUNTIF('3 trimestre TUTELAS'!K14:K1000,LISTA!M581)+(COUNTIF('3 trimestre TUTELAS'!L14:L1000,LISTA!M581))))+(COUNTIF('4 trimestre TUTELAS'!J14:J1000,LISTA!M581)+(COUNTIF('4 trimestre TUTELAS'!K14:K1000,LISTA!M581)+(COUNTIF('4 trimestre TUTELAS'!L14:L1000,LISTA!M581))))</f>
        <v>0</v>
      </c>
    </row>
    <row r="582" spans="6:7" x14ac:dyDescent="0.25">
      <c r="F582" s="42" t="s">
        <v>318</v>
      </c>
      <c r="G582" s="43">
        <f>(COUNTIF('1 trimestre TUTELAS'!J14:J1000,LISTA!M582)+(COUNTIF('1 trimestre TUTELAS'!K14:K1000,LISTA!M582)+(COUNTIF('1 trimestre TUTELAS'!L14:L1000,LISTA!M582))))+((COUNTIF('2 trimestre TUTELAS'!J14:J1000,LISTA!M582)+(COUNTIF('2 trimestre TUTELAS'!K14:K1000,LISTA!M582)+(COUNTIF('2 trimestre TUTELAS'!L14:L1000,LISTA!M582)))))+(COUNTIF('3 trimestre TUTELAS'!J14:J1000,LISTA!M582)+(COUNTIF('3 trimestre TUTELAS'!K14:K1000,LISTA!M582)+(COUNTIF('3 trimestre TUTELAS'!L14:L1000,LISTA!M582))))+(COUNTIF('4 trimestre TUTELAS'!J14:J1000,LISTA!M582)+(COUNTIF('4 trimestre TUTELAS'!K14:K1000,LISTA!M582)+(COUNTIF('4 trimestre TUTELAS'!L14:L1000,LISTA!M582))))</f>
        <v>0</v>
      </c>
    </row>
    <row r="583" spans="6:7" x14ac:dyDescent="0.25">
      <c r="F583" s="42" t="s">
        <v>319</v>
      </c>
      <c r="G583" s="43">
        <f>(COUNTIF('1 trimestre TUTELAS'!J14:J1000,LISTA!M583)+(COUNTIF('1 trimestre TUTELAS'!K14:K1000,LISTA!M583)+(COUNTIF('1 trimestre TUTELAS'!L14:L1000,LISTA!M583))))+((COUNTIF('2 trimestre TUTELAS'!J14:J1000,LISTA!M583)+(COUNTIF('2 trimestre TUTELAS'!K14:K1000,LISTA!M583)+(COUNTIF('2 trimestre TUTELAS'!L14:L1000,LISTA!M583)))))+(COUNTIF('3 trimestre TUTELAS'!J14:J1000,LISTA!M583)+(COUNTIF('3 trimestre TUTELAS'!K14:K1000,LISTA!M583)+(COUNTIF('3 trimestre TUTELAS'!L14:L1000,LISTA!M583))))+(COUNTIF('4 trimestre TUTELAS'!J14:J1000,LISTA!M583)+(COUNTIF('4 trimestre TUTELAS'!K14:K1000,LISTA!M583)+(COUNTIF('4 trimestre TUTELAS'!L14:L1000,LISTA!M583))))</f>
        <v>0</v>
      </c>
    </row>
    <row r="584" spans="6:7" x14ac:dyDescent="0.25">
      <c r="F584" s="42" t="s">
        <v>320</v>
      </c>
      <c r="G584" s="43">
        <f>(COUNTIF('1 trimestre TUTELAS'!J14:J1000,LISTA!M584)+(COUNTIF('1 trimestre TUTELAS'!K14:K1000,LISTA!M584)+(COUNTIF('1 trimestre TUTELAS'!L14:L1000,LISTA!M584))))+((COUNTIF('2 trimestre TUTELAS'!J14:J1000,LISTA!M584)+(COUNTIF('2 trimestre TUTELAS'!K14:K1000,LISTA!M584)+(COUNTIF('2 trimestre TUTELAS'!L14:L1000,LISTA!M584)))))+(COUNTIF('3 trimestre TUTELAS'!J14:J1000,LISTA!M584)+(COUNTIF('3 trimestre TUTELAS'!K14:K1000,LISTA!M584)+(COUNTIF('3 trimestre TUTELAS'!L14:L1000,LISTA!M584))))+(COUNTIF('4 trimestre TUTELAS'!J14:J1000,LISTA!M584)+(COUNTIF('4 trimestre TUTELAS'!K14:K1000,LISTA!M584)+(COUNTIF('4 trimestre TUTELAS'!L14:L1000,LISTA!M584))))</f>
        <v>0</v>
      </c>
    </row>
    <row r="585" spans="6:7" x14ac:dyDescent="0.25">
      <c r="F585" s="42" t="s">
        <v>321</v>
      </c>
      <c r="G585" s="43">
        <f>(COUNTIF('1 trimestre TUTELAS'!J14:J1000,LISTA!M585)+(COUNTIF('1 trimestre TUTELAS'!K14:K1000,LISTA!M585)+(COUNTIF('1 trimestre TUTELAS'!L14:L1000,LISTA!M585))))+((COUNTIF('2 trimestre TUTELAS'!J14:J1000,LISTA!M585)+(COUNTIF('2 trimestre TUTELAS'!K14:K1000,LISTA!M585)+(COUNTIF('2 trimestre TUTELAS'!L14:L1000,LISTA!M585)))))+(COUNTIF('3 trimestre TUTELAS'!J14:J1000,LISTA!M585)+(COUNTIF('3 trimestre TUTELAS'!K14:K1000,LISTA!M585)+(COUNTIF('3 trimestre TUTELAS'!L14:L1000,LISTA!M585))))+(COUNTIF('4 trimestre TUTELAS'!J14:J1000,LISTA!M585)+(COUNTIF('4 trimestre TUTELAS'!K14:K1000,LISTA!M585)+(COUNTIF('4 trimestre TUTELAS'!L14:L1000,LISTA!M585))))</f>
        <v>0</v>
      </c>
    </row>
    <row r="586" spans="6:7" x14ac:dyDescent="0.25">
      <c r="F586" s="42" t="s">
        <v>322</v>
      </c>
      <c r="G586" s="43">
        <f>(COUNTIF('1 trimestre TUTELAS'!J14:J1000,LISTA!M586)+(COUNTIF('1 trimestre TUTELAS'!K14:K1000,LISTA!M586)+(COUNTIF('1 trimestre TUTELAS'!L14:L1000,LISTA!M586))))+((COUNTIF('2 trimestre TUTELAS'!J14:J1000,LISTA!M586)+(COUNTIF('2 trimestre TUTELAS'!K14:K1000,LISTA!M586)+(COUNTIF('2 trimestre TUTELAS'!L14:L1000,LISTA!M586)))))+(COUNTIF('3 trimestre TUTELAS'!J14:J1000,LISTA!M586)+(COUNTIF('3 trimestre TUTELAS'!K14:K1000,LISTA!M586)+(COUNTIF('3 trimestre TUTELAS'!L14:L1000,LISTA!M586))))+(COUNTIF('4 trimestre TUTELAS'!J14:J1000,LISTA!M586)+(COUNTIF('4 trimestre TUTELAS'!K14:K1000,LISTA!M586)+(COUNTIF('4 trimestre TUTELAS'!L14:L1000,LISTA!M586))))</f>
        <v>0</v>
      </c>
    </row>
    <row r="587" spans="6:7" x14ac:dyDescent="0.25">
      <c r="F587" s="42" t="s">
        <v>323</v>
      </c>
      <c r="G587" s="43">
        <f>(COUNTIF('1 trimestre TUTELAS'!J14:J1000,LISTA!M587)+(COUNTIF('1 trimestre TUTELAS'!K14:K1000,LISTA!M587)+(COUNTIF('1 trimestre TUTELAS'!L14:L1000,LISTA!M587))))+((COUNTIF('2 trimestre TUTELAS'!J14:J1000,LISTA!M587)+(COUNTIF('2 trimestre TUTELAS'!K14:K1000,LISTA!M587)+(COUNTIF('2 trimestre TUTELAS'!L14:L1000,LISTA!M587)))))+(COUNTIF('3 trimestre TUTELAS'!J14:J1000,LISTA!M587)+(COUNTIF('3 trimestre TUTELAS'!K14:K1000,LISTA!M587)+(COUNTIF('3 trimestre TUTELAS'!L14:L1000,LISTA!M587))))+(COUNTIF('4 trimestre TUTELAS'!J14:J1000,LISTA!M587)+(COUNTIF('4 trimestre TUTELAS'!K14:K1000,LISTA!M587)+(COUNTIF('4 trimestre TUTELAS'!L14:L1000,LISTA!M587))))</f>
        <v>0</v>
      </c>
    </row>
    <row r="588" spans="6:7" x14ac:dyDescent="0.25">
      <c r="F588" s="42" t="s">
        <v>324</v>
      </c>
      <c r="G588" s="43">
        <f>(COUNTIF('1 trimestre TUTELAS'!J14:J1000,LISTA!M588)+(COUNTIF('1 trimestre TUTELAS'!K14:K1000,LISTA!M588)+(COUNTIF('1 trimestre TUTELAS'!L14:L1000,LISTA!M588))))+((COUNTIF('2 trimestre TUTELAS'!J14:J1000,LISTA!M588)+(COUNTIF('2 trimestre TUTELAS'!K14:K1000,LISTA!M588)+(COUNTIF('2 trimestre TUTELAS'!L14:L1000,LISTA!M588)))))+(COUNTIF('3 trimestre TUTELAS'!J14:J1000,LISTA!M588)+(COUNTIF('3 trimestre TUTELAS'!K14:K1000,LISTA!M588)+(COUNTIF('3 trimestre TUTELAS'!L14:L1000,LISTA!M588))))+(COUNTIF('4 trimestre TUTELAS'!J14:J1000,LISTA!M588)+(COUNTIF('4 trimestre TUTELAS'!K14:K1000,LISTA!M588)+(COUNTIF('4 trimestre TUTELAS'!L14:L1000,LISTA!M588))))</f>
        <v>0</v>
      </c>
    </row>
    <row r="589" spans="6:7" x14ac:dyDescent="0.25">
      <c r="F589" s="42" t="s">
        <v>325</v>
      </c>
      <c r="G589" s="43">
        <f>(COUNTIF('1 trimestre TUTELAS'!J14:J1000,LISTA!M589)+(COUNTIF('1 trimestre TUTELAS'!K14:K1000,LISTA!M589)+(COUNTIF('1 trimestre TUTELAS'!L14:L1000,LISTA!M589))))+((COUNTIF('2 trimestre TUTELAS'!J14:J1000,LISTA!M589)+(COUNTIF('2 trimestre TUTELAS'!K14:K1000,LISTA!M589)+(COUNTIF('2 trimestre TUTELAS'!L14:L1000,LISTA!M589)))))+(COUNTIF('3 trimestre TUTELAS'!J14:J1000,LISTA!M589)+(COUNTIF('3 trimestre TUTELAS'!K14:K1000,LISTA!M589)+(COUNTIF('3 trimestre TUTELAS'!L14:L1000,LISTA!M589))))+(COUNTIF('4 trimestre TUTELAS'!J14:J1000,LISTA!M589)+(COUNTIF('4 trimestre TUTELAS'!K14:K1000,LISTA!M589)+(COUNTIF('4 trimestre TUTELAS'!L14:L1000,LISTA!M589))))</f>
        <v>0</v>
      </c>
    </row>
    <row r="590" spans="6:7" x14ac:dyDescent="0.25">
      <c r="F590" s="42" t="s">
        <v>326</v>
      </c>
      <c r="G590" s="43">
        <f>(COUNTIF('1 trimestre TUTELAS'!J14:J1000,LISTA!M590)+(COUNTIF('1 trimestre TUTELAS'!K14:K1000,LISTA!M590)+(COUNTIF('1 trimestre TUTELAS'!L14:L1000,LISTA!M590))))+((COUNTIF('2 trimestre TUTELAS'!J14:J1000,LISTA!M590)+(COUNTIF('2 trimestre TUTELAS'!K14:K1000,LISTA!M590)+(COUNTIF('2 trimestre TUTELAS'!L14:L1000,LISTA!M590)))))+(COUNTIF('3 trimestre TUTELAS'!J14:J1000,LISTA!M590)+(COUNTIF('3 trimestre TUTELAS'!K14:K1000,LISTA!M590)+(COUNTIF('3 trimestre TUTELAS'!L14:L1000,LISTA!M590))))+(COUNTIF('4 trimestre TUTELAS'!J14:J1000,LISTA!M590)+(COUNTIF('4 trimestre TUTELAS'!K14:K1000,LISTA!M590)+(COUNTIF('4 trimestre TUTELAS'!L14:L1000,LISTA!M590))))</f>
        <v>0</v>
      </c>
    </row>
    <row r="591" spans="6:7" x14ac:dyDescent="0.25">
      <c r="F591" s="42" t="s">
        <v>327</v>
      </c>
      <c r="G591" s="43">
        <f>(COUNTIF('1 trimestre TUTELAS'!J14:J1000,LISTA!M591)+(COUNTIF('1 trimestre TUTELAS'!K14:K1000,LISTA!M591)+(COUNTIF('1 trimestre TUTELAS'!L14:L1000,LISTA!M591))))+((COUNTIF('2 trimestre TUTELAS'!J14:J1000,LISTA!M591)+(COUNTIF('2 trimestre TUTELAS'!K14:K1000,LISTA!M591)+(COUNTIF('2 trimestre TUTELAS'!L14:L1000,LISTA!M591)))))+(COUNTIF('3 trimestre TUTELAS'!J14:J1000,LISTA!M591)+(COUNTIF('3 trimestre TUTELAS'!K14:K1000,LISTA!M591)+(COUNTIF('3 trimestre TUTELAS'!L14:L1000,LISTA!M591))))+(COUNTIF('4 trimestre TUTELAS'!J14:J1000,LISTA!M591)+(COUNTIF('4 trimestre TUTELAS'!K14:K1000,LISTA!M591)+(COUNTIF('4 trimestre TUTELAS'!L14:L1000,LISTA!M591))))</f>
        <v>0</v>
      </c>
    </row>
    <row r="592" spans="6:7" x14ac:dyDescent="0.25">
      <c r="F592" s="42" t="s">
        <v>328</v>
      </c>
      <c r="G592" s="43">
        <f>(COUNTIF('1 trimestre TUTELAS'!J14:J1000,LISTA!M592)+(COUNTIF('1 trimestre TUTELAS'!K14:K1000,LISTA!M592)+(COUNTIF('1 trimestre TUTELAS'!L14:L1000,LISTA!M592))))+((COUNTIF('2 trimestre TUTELAS'!J14:J1000,LISTA!M592)+(COUNTIF('2 trimestre TUTELAS'!K14:K1000,LISTA!M592)+(COUNTIF('2 trimestre TUTELAS'!L14:L1000,LISTA!M592)))))+(COUNTIF('3 trimestre TUTELAS'!J14:J1000,LISTA!M592)+(COUNTIF('3 trimestre TUTELAS'!K14:K1000,LISTA!M592)+(COUNTIF('3 trimestre TUTELAS'!L14:L1000,LISTA!M592))))+(COUNTIF('4 trimestre TUTELAS'!J14:J1000,LISTA!M592)+(COUNTIF('4 trimestre TUTELAS'!K14:K1000,LISTA!M592)+(COUNTIF('4 trimestre TUTELAS'!L14:L1000,LISTA!M592))))</f>
        <v>0</v>
      </c>
    </row>
    <row r="593" spans="6:7" x14ac:dyDescent="0.25">
      <c r="F593" s="42" t="s">
        <v>329</v>
      </c>
      <c r="G593" s="43">
        <f>(COUNTIF('1 trimestre TUTELAS'!J14:J1000,LISTA!M593)+(COUNTIF('1 trimestre TUTELAS'!K14:K1000,LISTA!M593)+(COUNTIF('1 trimestre TUTELAS'!L14:L1000,LISTA!M593))))+((COUNTIF('2 trimestre TUTELAS'!J14:J1000,LISTA!M593)+(COUNTIF('2 trimestre TUTELAS'!K14:K1000,LISTA!M593)+(COUNTIF('2 trimestre TUTELAS'!L14:L1000,LISTA!M593)))))+(COUNTIF('3 trimestre TUTELAS'!J14:J1000,LISTA!M593)+(COUNTIF('3 trimestre TUTELAS'!K14:K1000,LISTA!M593)+(COUNTIF('3 trimestre TUTELAS'!L14:L1000,LISTA!M593))))+(COUNTIF('4 trimestre TUTELAS'!J14:J1000,LISTA!M593)+(COUNTIF('4 trimestre TUTELAS'!K14:K1000,LISTA!M593)+(COUNTIF('4 trimestre TUTELAS'!L14:L1000,LISTA!M593))))</f>
        <v>0</v>
      </c>
    </row>
    <row r="594" spans="6:7" x14ac:dyDescent="0.25">
      <c r="F594" s="42" t="s">
        <v>330</v>
      </c>
      <c r="G594" s="43">
        <f>(COUNTIF('1 trimestre TUTELAS'!J14:J1000,LISTA!M594)+(COUNTIF('1 trimestre TUTELAS'!K14:K1000,LISTA!M594)+(COUNTIF('1 trimestre TUTELAS'!L14:L1000,LISTA!M594))))+((COUNTIF('2 trimestre TUTELAS'!J14:J1000,LISTA!M594)+(COUNTIF('2 trimestre TUTELAS'!K14:K1000,LISTA!M594)+(COUNTIF('2 trimestre TUTELAS'!L14:L1000,LISTA!M594)))))+(COUNTIF('3 trimestre TUTELAS'!J14:J1000,LISTA!M594)+(COUNTIF('3 trimestre TUTELAS'!K14:K1000,LISTA!M594)+(COUNTIF('3 trimestre TUTELAS'!L14:L1000,LISTA!M594))))+(COUNTIF('4 trimestre TUTELAS'!J14:J1000,LISTA!M594)+(COUNTIF('4 trimestre TUTELAS'!K14:K1000,LISTA!M594)+(COUNTIF('4 trimestre TUTELAS'!L14:L1000,LISTA!M594))))</f>
        <v>0</v>
      </c>
    </row>
    <row r="595" spans="6:7" x14ac:dyDescent="0.25">
      <c r="F595" s="42" t="s">
        <v>331</v>
      </c>
      <c r="G595" s="43">
        <f>(COUNTIF('1 trimestre TUTELAS'!J14:J1000,LISTA!M595)+(COUNTIF('1 trimestre TUTELAS'!K14:K1000,LISTA!M595)+(COUNTIF('1 trimestre TUTELAS'!L14:L1000,LISTA!M595))))+((COUNTIF('2 trimestre TUTELAS'!J14:J1000,LISTA!M595)+(COUNTIF('2 trimestre TUTELAS'!K14:K1000,LISTA!M595)+(COUNTIF('2 trimestre TUTELAS'!L14:L1000,LISTA!M595)))))+(COUNTIF('3 trimestre TUTELAS'!J14:J1000,LISTA!M595)+(COUNTIF('3 trimestre TUTELAS'!K14:K1000,LISTA!M595)+(COUNTIF('3 trimestre TUTELAS'!L14:L1000,LISTA!M595))))+(COUNTIF('4 trimestre TUTELAS'!J14:J1000,LISTA!M595)+(COUNTIF('4 trimestre TUTELAS'!K14:K1000,LISTA!M595)+(COUNTIF('4 trimestre TUTELAS'!L14:L1000,LISTA!M595))))</f>
        <v>0</v>
      </c>
    </row>
    <row r="596" spans="6:7" x14ac:dyDescent="0.25">
      <c r="F596" s="42" t="s">
        <v>332</v>
      </c>
      <c r="G596" s="43">
        <f>(COUNTIF('1 trimestre TUTELAS'!J14:J1000,LISTA!M596)+(COUNTIF('1 trimestre TUTELAS'!K14:K1000,LISTA!M596)+(COUNTIF('1 trimestre TUTELAS'!L14:L1000,LISTA!M596))))+((COUNTIF('2 trimestre TUTELAS'!J14:J1000,LISTA!M596)+(COUNTIF('2 trimestre TUTELAS'!K14:K1000,LISTA!M596)+(COUNTIF('2 trimestre TUTELAS'!L14:L1000,LISTA!M596)))))+(COUNTIF('3 trimestre TUTELAS'!J14:J1000,LISTA!M596)+(COUNTIF('3 trimestre TUTELAS'!K14:K1000,LISTA!M596)+(COUNTIF('3 trimestre TUTELAS'!L14:L1000,LISTA!M596))))+(COUNTIF('4 trimestre TUTELAS'!J14:J1000,LISTA!M596)+(COUNTIF('4 trimestre TUTELAS'!K14:K1000,LISTA!M596)+(COUNTIF('4 trimestre TUTELAS'!L14:L1000,LISTA!M596))))</f>
        <v>0</v>
      </c>
    </row>
    <row r="597" spans="6:7" x14ac:dyDescent="0.25">
      <c r="F597" s="42" t="s">
        <v>333</v>
      </c>
      <c r="G597" s="43">
        <f>(COUNTIF('1 trimestre TUTELAS'!J14:J1000,LISTA!M597)+(COUNTIF('1 trimestre TUTELAS'!K14:K1000,LISTA!M597)+(COUNTIF('1 trimestre TUTELAS'!L14:L1000,LISTA!M597))))+((COUNTIF('2 trimestre TUTELAS'!J14:J1000,LISTA!M597)+(COUNTIF('2 trimestre TUTELAS'!K14:K1000,LISTA!M597)+(COUNTIF('2 trimestre TUTELAS'!L14:L1000,LISTA!M597)))))+(COUNTIF('3 trimestre TUTELAS'!J14:J1000,LISTA!M597)+(COUNTIF('3 trimestre TUTELAS'!K14:K1000,LISTA!M597)+(COUNTIF('3 trimestre TUTELAS'!L14:L1000,LISTA!M597))))+(COUNTIF('4 trimestre TUTELAS'!J14:J1000,LISTA!M597)+(COUNTIF('4 trimestre TUTELAS'!K14:K1000,LISTA!M597)+(COUNTIF('4 trimestre TUTELAS'!L14:L1000,LISTA!M597))))</f>
        <v>0</v>
      </c>
    </row>
    <row r="598" spans="6:7" x14ac:dyDescent="0.25">
      <c r="F598" s="42" t="s">
        <v>334</v>
      </c>
      <c r="G598" s="43">
        <f>(COUNTIF('1 trimestre TUTELAS'!J14:J1000,LISTA!M598)+(COUNTIF('1 trimestre TUTELAS'!K14:K1000,LISTA!M598)+(COUNTIF('1 trimestre TUTELAS'!L14:L1000,LISTA!M598))))+((COUNTIF('2 trimestre TUTELAS'!J14:J1000,LISTA!M598)+(COUNTIF('2 trimestre TUTELAS'!K14:K1000,LISTA!M598)+(COUNTIF('2 trimestre TUTELAS'!L14:L1000,LISTA!M598)))))+(COUNTIF('3 trimestre TUTELAS'!J14:J1000,LISTA!M598)+(COUNTIF('3 trimestre TUTELAS'!K14:K1000,LISTA!M598)+(COUNTIF('3 trimestre TUTELAS'!L14:L1000,LISTA!M598))))+(COUNTIF('4 trimestre TUTELAS'!J14:J1000,LISTA!M598)+(COUNTIF('4 trimestre TUTELAS'!K14:K1000,LISTA!M598)+(COUNTIF('4 trimestre TUTELAS'!L14:L1000,LISTA!M598))))</f>
        <v>0</v>
      </c>
    </row>
    <row r="599" spans="6:7" x14ac:dyDescent="0.25">
      <c r="F599" s="42" t="s">
        <v>335</v>
      </c>
      <c r="G599" s="43">
        <f>(COUNTIF('1 trimestre TUTELAS'!J14:J1000,LISTA!M599)+(COUNTIF('1 trimestre TUTELAS'!K14:K1000,LISTA!M599)+(COUNTIF('1 trimestre TUTELAS'!L14:L1000,LISTA!M599))))+((COUNTIF('2 trimestre TUTELAS'!J14:J1000,LISTA!M599)+(COUNTIF('2 trimestre TUTELAS'!K14:K1000,LISTA!M599)+(COUNTIF('2 trimestre TUTELAS'!L14:L1000,LISTA!M599)))))+(COUNTIF('3 trimestre TUTELAS'!J14:J1000,LISTA!M599)+(COUNTIF('3 trimestre TUTELAS'!K14:K1000,LISTA!M599)+(COUNTIF('3 trimestre TUTELAS'!L14:L1000,LISTA!M599))))+(COUNTIF('4 trimestre TUTELAS'!J14:J1000,LISTA!M599)+(COUNTIF('4 trimestre TUTELAS'!K14:K1000,LISTA!M599)+(COUNTIF('4 trimestre TUTELAS'!L14:L1000,LISTA!M599))))</f>
        <v>0</v>
      </c>
    </row>
    <row r="600" spans="6:7" x14ac:dyDescent="0.25">
      <c r="F600" s="42" t="s">
        <v>336</v>
      </c>
      <c r="G600" s="43">
        <f>(COUNTIF('1 trimestre TUTELAS'!J14:J1000,LISTA!M600)+(COUNTIF('1 trimestre TUTELAS'!K14:K1000,LISTA!M600)+(COUNTIF('1 trimestre TUTELAS'!L14:L1000,LISTA!M600))))+((COUNTIF('2 trimestre TUTELAS'!J14:J1000,LISTA!M600)+(COUNTIF('2 trimestre TUTELAS'!K14:K1000,LISTA!M600)+(COUNTIF('2 trimestre TUTELAS'!L14:L1000,LISTA!M600)))))+(COUNTIF('3 trimestre TUTELAS'!J14:J1000,LISTA!M600)+(COUNTIF('3 trimestre TUTELAS'!K14:K1000,LISTA!M600)+(COUNTIF('3 trimestre TUTELAS'!L14:L1000,LISTA!M600))))+(COUNTIF('4 trimestre TUTELAS'!J14:J1000,LISTA!M600)+(COUNTIF('4 trimestre TUTELAS'!K14:K1000,LISTA!M600)+(COUNTIF('4 trimestre TUTELAS'!L14:L1000,LISTA!M600))))</f>
        <v>0</v>
      </c>
    </row>
    <row r="601" spans="6:7" x14ac:dyDescent="0.25">
      <c r="F601" s="42" t="s">
        <v>337</v>
      </c>
      <c r="G601" s="43">
        <f>(COUNTIF('1 trimestre TUTELAS'!J14:J1000,LISTA!M601)+(COUNTIF('1 trimestre TUTELAS'!K14:K1000,LISTA!M601)+(COUNTIF('1 trimestre TUTELAS'!L14:L1000,LISTA!M601))))+((COUNTIF('2 trimestre TUTELAS'!J14:J1000,LISTA!M601)+(COUNTIF('2 trimestre TUTELAS'!K14:K1000,LISTA!M601)+(COUNTIF('2 trimestre TUTELAS'!L14:L1000,LISTA!M601)))))+(COUNTIF('3 trimestre TUTELAS'!J14:J1000,LISTA!M601)+(COUNTIF('3 trimestre TUTELAS'!K14:K1000,LISTA!M601)+(COUNTIF('3 trimestre TUTELAS'!L14:L1000,LISTA!M601))))+(COUNTIF('4 trimestre TUTELAS'!J14:J1000,LISTA!M601)+(COUNTIF('4 trimestre TUTELAS'!K14:K1000,LISTA!M601)+(COUNTIF('4 trimestre TUTELAS'!L14:L1000,LISTA!M601))))</f>
        <v>0</v>
      </c>
    </row>
    <row r="602" spans="6:7" x14ac:dyDescent="0.25">
      <c r="F602" s="42" t="s">
        <v>338</v>
      </c>
      <c r="G602" s="43">
        <f>(COUNTIF('1 trimestre TUTELAS'!J14:J1000,LISTA!M602)+(COUNTIF('1 trimestre TUTELAS'!K14:K1000,LISTA!M602)+(COUNTIF('1 trimestre TUTELAS'!L14:L1000,LISTA!M602))))+((COUNTIF('2 trimestre TUTELAS'!J14:J1000,LISTA!M602)+(COUNTIF('2 trimestre TUTELAS'!K14:K1000,LISTA!M602)+(COUNTIF('2 trimestre TUTELAS'!L14:L1000,LISTA!M602)))))+(COUNTIF('3 trimestre TUTELAS'!J14:J1000,LISTA!M602)+(COUNTIF('3 trimestre TUTELAS'!K14:K1000,LISTA!M602)+(COUNTIF('3 trimestre TUTELAS'!L14:L1000,LISTA!M602))))+(COUNTIF('4 trimestre TUTELAS'!J14:J1000,LISTA!M602)+(COUNTIF('4 trimestre TUTELAS'!K14:K1000,LISTA!M602)+(COUNTIF('4 trimestre TUTELAS'!L14:L1000,LISTA!M602))))</f>
        <v>0</v>
      </c>
    </row>
    <row r="603" spans="6:7" x14ac:dyDescent="0.25">
      <c r="F603" s="42" t="s">
        <v>339</v>
      </c>
      <c r="G603" s="43">
        <f>(COUNTIF('1 trimestre TUTELAS'!J14:J1000,LISTA!M603)+(COUNTIF('1 trimestre TUTELAS'!K14:K1000,LISTA!M603)+(COUNTIF('1 trimestre TUTELAS'!L14:L1000,LISTA!M603))))+((COUNTIF('2 trimestre TUTELAS'!J14:J1000,LISTA!M603)+(COUNTIF('2 trimestre TUTELAS'!K14:K1000,LISTA!M603)+(COUNTIF('2 trimestre TUTELAS'!L14:L1000,LISTA!M603)))))+(COUNTIF('3 trimestre TUTELAS'!J14:J1000,LISTA!M603)+(COUNTIF('3 trimestre TUTELAS'!K14:K1000,LISTA!M603)+(COUNTIF('3 trimestre TUTELAS'!L14:L1000,LISTA!M603))))+(COUNTIF('4 trimestre TUTELAS'!J14:J1000,LISTA!M603)+(COUNTIF('4 trimestre TUTELAS'!K14:K1000,LISTA!M603)+(COUNTIF('4 trimestre TUTELAS'!L14:L1000,LISTA!M603))))</f>
        <v>0</v>
      </c>
    </row>
    <row r="604" spans="6:7" x14ac:dyDescent="0.25">
      <c r="F604" s="42" t="s">
        <v>340</v>
      </c>
      <c r="G604" s="43">
        <f>(COUNTIF('1 trimestre TUTELAS'!J14:J1000,LISTA!M604)+(COUNTIF('1 trimestre TUTELAS'!K14:K1000,LISTA!M604)+(COUNTIF('1 trimestre TUTELAS'!L14:L1000,LISTA!M604))))+((COUNTIF('2 trimestre TUTELAS'!J14:J1000,LISTA!M604)+(COUNTIF('2 trimestre TUTELAS'!K14:K1000,LISTA!M604)+(COUNTIF('2 trimestre TUTELAS'!L14:L1000,LISTA!M604)))))+(COUNTIF('3 trimestre TUTELAS'!J14:J1000,LISTA!M604)+(COUNTIF('3 trimestre TUTELAS'!K14:K1000,LISTA!M604)+(COUNTIF('3 trimestre TUTELAS'!L14:L1000,LISTA!M604))))+(COUNTIF('4 trimestre TUTELAS'!J14:J1000,LISTA!M604)+(COUNTIF('4 trimestre TUTELAS'!K14:K1000,LISTA!M604)+(COUNTIF('4 trimestre TUTELAS'!L14:L1000,LISTA!M604))))</f>
        <v>0</v>
      </c>
    </row>
    <row r="605" spans="6:7" x14ac:dyDescent="0.25">
      <c r="F605" s="42" t="s">
        <v>341</v>
      </c>
      <c r="G605" s="43">
        <f>(COUNTIF('1 trimestre TUTELAS'!J14:J1000,LISTA!M605)+(COUNTIF('1 trimestre TUTELAS'!K14:K1000,LISTA!M605)+(COUNTIF('1 trimestre TUTELAS'!L14:L1000,LISTA!M605))))+((COUNTIF('2 trimestre TUTELAS'!J14:J1000,LISTA!M605)+(COUNTIF('2 trimestre TUTELAS'!K14:K1000,LISTA!M605)+(COUNTIF('2 trimestre TUTELAS'!L14:L1000,LISTA!M605)))))+(COUNTIF('3 trimestre TUTELAS'!J14:J1000,LISTA!M605)+(COUNTIF('3 trimestre TUTELAS'!K14:K1000,LISTA!M605)+(COUNTIF('3 trimestre TUTELAS'!L14:L1000,LISTA!M605))))+(COUNTIF('4 trimestre TUTELAS'!J14:J1000,LISTA!M605)+(COUNTIF('4 trimestre TUTELAS'!K14:K1000,LISTA!M605)+(COUNTIF('4 trimestre TUTELAS'!L14:L1000,LISTA!M605))))</f>
        <v>0</v>
      </c>
    </row>
    <row r="606" spans="6:7" x14ac:dyDescent="0.25">
      <c r="F606" s="42" t="s">
        <v>342</v>
      </c>
      <c r="G606" s="43">
        <f>(COUNTIF('1 trimestre TUTELAS'!J14:J1000,LISTA!M606)+(COUNTIF('1 trimestre TUTELAS'!K14:K1000,LISTA!M606)+(COUNTIF('1 trimestre TUTELAS'!L14:L1000,LISTA!M606))))+((COUNTIF('2 trimestre TUTELAS'!J14:J1000,LISTA!M606)+(COUNTIF('2 trimestre TUTELAS'!K14:K1000,LISTA!M606)+(COUNTIF('2 trimestre TUTELAS'!L14:L1000,LISTA!M606)))))+(COUNTIF('3 trimestre TUTELAS'!J14:J1000,LISTA!M606)+(COUNTIF('3 trimestre TUTELAS'!K14:K1000,LISTA!M606)+(COUNTIF('3 trimestre TUTELAS'!L14:L1000,LISTA!M606))))+(COUNTIF('4 trimestre TUTELAS'!J14:J1000,LISTA!M606)+(COUNTIF('4 trimestre TUTELAS'!K14:K1000,LISTA!M606)+(COUNTIF('4 trimestre TUTELAS'!L14:L1000,LISTA!M606))))</f>
        <v>0</v>
      </c>
    </row>
    <row r="607" spans="6:7" x14ac:dyDescent="0.25">
      <c r="F607" s="42" t="s">
        <v>343</v>
      </c>
      <c r="G607" s="43">
        <f>(COUNTIF('1 trimestre TUTELAS'!J14:J1000,LISTA!M607)+(COUNTIF('1 trimestre TUTELAS'!K14:K1000,LISTA!M607)+(COUNTIF('1 trimestre TUTELAS'!L14:L1000,LISTA!M607))))+((COUNTIF('2 trimestre TUTELAS'!J14:J1000,LISTA!M607)+(COUNTIF('2 trimestre TUTELAS'!K14:K1000,LISTA!M607)+(COUNTIF('2 trimestre TUTELAS'!L14:L1000,LISTA!M607)))))+(COUNTIF('3 trimestre TUTELAS'!J14:J1000,LISTA!M607)+(COUNTIF('3 trimestre TUTELAS'!K14:K1000,LISTA!M607)+(COUNTIF('3 trimestre TUTELAS'!L14:L1000,LISTA!M607))))+(COUNTIF('4 trimestre TUTELAS'!J14:J1000,LISTA!M607)+(COUNTIF('4 trimestre TUTELAS'!K14:K1000,LISTA!M607)+(COUNTIF('4 trimestre TUTELAS'!L14:L1000,LISTA!M607))))</f>
        <v>0</v>
      </c>
    </row>
    <row r="608" spans="6:7" x14ac:dyDescent="0.25">
      <c r="F608" s="42" t="s">
        <v>344</v>
      </c>
      <c r="G608" s="43">
        <f>(COUNTIF('1 trimestre TUTELAS'!J14:J1000,LISTA!M608)+(COUNTIF('1 trimestre TUTELAS'!K14:K1000,LISTA!M608)+(COUNTIF('1 trimestre TUTELAS'!L14:L1000,LISTA!M608))))+((COUNTIF('2 trimestre TUTELAS'!J14:J1000,LISTA!M608)+(COUNTIF('2 trimestre TUTELAS'!K14:K1000,LISTA!M608)+(COUNTIF('2 trimestre TUTELAS'!L14:L1000,LISTA!M608)))))+(COUNTIF('3 trimestre TUTELAS'!J14:J1000,LISTA!M608)+(COUNTIF('3 trimestre TUTELAS'!K14:K1000,LISTA!M608)+(COUNTIF('3 trimestre TUTELAS'!L14:L1000,LISTA!M608))))+(COUNTIF('4 trimestre TUTELAS'!J14:J1000,LISTA!M608)+(COUNTIF('4 trimestre TUTELAS'!K14:K1000,LISTA!M608)+(COUNTIF('4 trimestre TUTELAS'!L14:L1000,LISTA!M608))))</f>
        <v>0</v>
      </c>
    </row>
    <row r="609" spans="6:11" x14ac:dyDescent="0.25">
      <c r="F609" s="42" t="s">
        <v>345</v>
      </c>
      <c r="G609" s="43">
        <f>(COUNTIF('1 trimestre TUTELAS'!J14:J1000,LISTA!M609)+(COUNTIF('1 trimestre TUTELAS'!K14:K1000,LISTA!M609)+(COUNTIF('1 trimestre TUTELAS'!L14:L1000,LISTA!M609))))+((COUNTIF('2 trimestre TUTELAS'!J14:J1000,LISTA!M609)+(COUNTIF('2 trimestre TUTELAS'!K14:K1000,LISTA!M609)+(COUNTIF('2 trimestre TUTELAS'!L14:L1000,LISTA!M609)))))+(COUNTIF('3 trimestre TUTELAS'!J14:J1000,LISTA!M609)+(COUNTIF('3 trimestre TUTELAS'!K14:K1000,LISTA!M609)+(COUNTIF('3 trimestre TUTELAS'!L14:L1000,LISTA!M609))))+(COUNTIF('4 trimestre TUTELAS'!J14:J1000,LISTA!M609)+(COUNTIF('4 trimestre TUTELAS'!K14:K1000,LISTA!M609)+(COUNTIF('4 trimestre TUTELAS'!L14:L1000,LISTA!M609))))</f>
        <v>0</v>
      </c>
    </row>
    <row r="610" spans="6:11" x14ac:dyDescent="0.25">
      <c r="F610" s="42" t="s">
        <v>745</v>
      </c>
      <c r="G610" s="43">
        <f>(COUNTIF('1 trimestre TUTELAS'!J14:J1000,LISTA!M610)+(COUNTIF('1 trimestre TUTELAS'!K14:K1000,LISTA!M610)+(COUNTIF('1 trimestre TUTELAS'!L14:L1000,LISTA!M610))))+((COUNTIF('2 trimestre TUTELAS'!J14:J1000,LISTA!M610)+(COUNTIF('2 trimestre TUTELAS'!K14:K1000,LISTA!M610)+(COUNTIF('2 trimestre TUTELAS'!L14:L1000,LISTA!M610)))))+(COUNTIF('3 trimestre TUTELAS'!J14:J1000,LISTA!M610)+(COUNTIF('3 trimestre TUTELAS'!K14:K1000,LISTA!M610)+(COUNTIF('3 trimestre TUTELAS'!L14:L1000,LISTA!M610))))+(COUNTIF('4 trimestre TUTELAS'!J14:J1000,LISTA!M610)+(COUNTIF('4 trimestre TUTELAS'!K14:K1000,LISTA!M610)+(COUNTIF('4 trimestre TUTELAS'!L14:L1000,LISTA!M610))))</f>
        <v>0</v>
      </c>
    </row>
    <row r="611" spans="6:11" x14ac:dyDescent="0.25">
      <c r="F611" s="42" t="s">
        <v>346</v>
      </c>
      <c r="G611" s="43">
        <f>(COUNTIF('1 trimestre TUTELAS'!J14:J1000,LISTA!M611)+(COUNTIF('1 trimestre TUTELAS'!K14:K1000,LISTA!M611)+(COUNTIF('1 trimestre TUTELAS'!L14:L1000,LISTA!M611))))+((COUNTIF('2 trimestre TUTELAS'!J14:J1000,LISTA!M611)+(COUNTIF('2 trimestre TUTELAS'!K14:K1000,LISTA!M611)+(COUNTIF('2 trimestre TUTELAS'!L14:L1000,LISTA!M611)))))+(COUNTIF('3 trimestre TUTELAS'!J14:J1000,LISTA!M611)+(COUNTIF('3 trimestre TUTELAS'!K14:K1000,LISTA!M611)+(COUNTIF('3 trimestre TUTELAS'!L14:L1000,LISTA!M611))))+(COUNTIF('4 trimestre TUTELAS'!J14:J1000,LISTA!M611)+(COUNTIF('4 trimestre TUTELAS'!K14:K1000,LISTA!M611)+(COUNTIF('4 trimestre TUTELAS'!L14:L1000,LISTA!M611))))</f>
        <v>0</v>
      </c>
    </row>
    <row r="612" spans="6:11" x14ac:dyDescent="0.25">
      <c r="F612" s="42" t="s">
        <v>746</v>
      </c>
      <c r="G612" s="43">
        <f>(COUNTIF('1 trimestre TUTELAS'!J14:J1000,LISTA!M612)+(COUNTIF('1 trimestre TUTELAS'!K14:K1000,LISTA!M612)+(COUNTIF('1 trimestre TUTELAS'!L14:L1000,LISTA!M612))))+((COUNTIF('2 trimestre TUTELAS'!J14:J1000,LISTA!M612)+(COUNTIF('2 trimestre TUTELAS'!K14:K1000,LISTA!M612)+(COUNTIF('2 trimestre TUTELAS'!L14:L1000,LISTA!M612)))))+(COUNTIF('3 trimestre TUTELAS'!J14:J1000,LISTA!M612)+(COUNTIF('3 trimestre TUTELAS'!K14:K1000,LISTA!M612)+(COUNTIF('3 trimestre TUTELAS'!L14:L1000,LISTA!M612))))+(COUNTIF('4 trimestre TUTELAS'!J14:J1000,LISTA!M612)+(COUNTIF('4 trimestre TUTELAS'!K14:K1000,LISTA!M612)+(COUNTIF('4 trimestre TUTELAS'!L14:L1000,LISTA!M612))))</f>
        <v>0</v>
      </c>
    </row>
    <row r="613" spans="6:11" x14ac:dyDescent="0.25">
      <c r="F613" s="42" t="s">
        <v>747</v>
      </c>
      <c r="G613" s="43">
        <f>(COUNTIF('1 trimestre TUTELAS'!J14:J1000,LISTA!M613)+(COUNTIF('1 trimestre TUTELAS'!K14:K1000,LISTA!M613)+(COUNTIF('1 trimestre TUTELAS'!L14:L1000,LISTA!M613))))+((COUNTIF('2 trimestre TUTELAS'!J14:J1000,LISTA!M613)+(COUNTIF('2 trimestre TUTELAS'!K14:K1000,LISTA!M613)+(COUNTIF('2 trimestre TUTELAS'!L14:L1000,LISTA!M613)))))+(COUNTIF('3 trimestre TUTELAS'!J14:J1000,LISTA!M613)+(COUNTIF('3 trimestre TUTELAS'!K14:K1000,LISTA!M613)+(COUNTIF('3 trimestre TUTELAS'!L14:L1000,LISTA!M613))))+(COUNTIF('4 trimestre TUTELAS'!J14:J1000,LISTA!M613)+(COUNTIF('4 trimestre TUTELAS'!K14:K1000,LISTA!M613)+(COUNTIF('4 trimestre TUTELAS'!L14:L1000,LISTA!M613))))</f>
        <v>0</v>
      </c>
    </row>
    <row r="614" spans="6:11" x14ac:dyDescent="0.25">
      <c r="F614" s="42" t="s">
        <v>748</v>
      </c>
      <c r="G614" s="43">
        <f>(COUNTIF('1 trimestre TUTELAS'!J14:J1000,LISTA!M614)+(COUNTIF('1 trimestre TUTELAS'!K14:K1000,LISTA!M614)+(COUNTIF('1 trimestre TUTELAS'!L14:L1000,LISTA!M614))))+((COUNTIF('2 trimestre TUTELAS'!J14:J1000,LISTA!M614)+(COUNTIF('2 trimestre TUTELAS'!K14:K1000,LISTA!M614)+(COUNTIF('2 trimestre TUTELAS'!L14:L1000,LISTA!M614)))))+(COUNTIF('3 trimestre TUTELAS'!J14:J1000,LISTA!M614)+(COUNTIF('3 trimestre TUTELAS'!K14:K1000,LISTA!M614)+(COUNTIF('3 trimestre TUTELAS'!L14:L1000,LISTA!M614))))+(COUNTIF('4 trimestre TUTELAS'!J14:J1000,LISTA!M614)+(COUNTIF('4 trimestre TUTELAS'!K14:K1000,LISTA!M614)+(COUNTIF('4 trimestre TUTELAS'!L14:L1000,LISTA!M614))))</f>
        <v>0</v>
      </c>
    </row>
    <row r="615" spans="6:11" x14ac:dyDescent="0.25">
      <c r="F615" s="42" t="s">
        <v>347</v>
      </c>
      <c r="G615" s="43">
        <f>(COUNTIF('1 trimestre TUTELAS'!J14:J1000,LISTA!M615)+(COUNTIF('1 trimestre TUTELAS'!K14:K1000,LISTA!M615)+(COUNTIF('1 trimestre TUTELAS'!L14:L1000,LISTA!M615))))+((COUNTIF('2 trimestre TUTELAS'!J14:J1000,LISTA!M615)+(COUNTIF('2 trimestre TUTELAS'!K14:K1000,LISTA!M615)+(COUNTIF('2 trimestre TUTELAS'!L14:L1000,LISTA!M615)))))+(COUNTIF('3 trimestre TUTELAS'!J14:J1000,LISTA!M615)+(COUNTIF('3 trimestre TUTELAS'!K14:K1000,LISTA!M615)+(COUNTIF('3 trimestre TUTELAS'!L14:L1000,LISTA!M615))))+(COUNTIF('4 trimestre TUTELAS'!J14:J1000,LISTA!M615)+(COUNTIF('4 trimestre TUTELAS'!K14:K1000,LISTA!M615)+(COUNTIF('4 trimestre TUTELAS'!L14:L1000,LISTA!M615))))</f>
        <v>0</v>
      </c>
    </row>
    <row r="616" spans="6:11" x14ac:dyDescent="0.25">
      <c r="F616" s="42" t="s">
        <v>749</v>
      </c>
      <c r="G616" s="43">
        <f>(COUNTIF('1 trimestre TUTELAS'!J14:J1000,LISTA!M616)+(COUNTIF('1 trimestre TUTELAS'!K14:K1000,LISTA!M616)+(COUNTIF('1 trimestre TUTELAS'!L14:L1000,LISTA!M616))))+((COUNTIF('2 trimestre TUTELAS'!J14:J1000,LISTA!M616)+(COUNTIF('2 trimestre TUTELAS'!K14:K1000,LISTA!M616)+(COUNTIF('2 trimestre TUTELAS'!L14:L1000,LISTA!M616)))))+(COUNTIF('3 trimestre TUTELAS'!J14:J1000,LISTA!M616)+(COUNTIF('3 trimestre TUTELAS'!K14:K1000,LISTA!M616)+(COUNTIF('3 trimestre TUTELAS'!L14:L1000,LISTA!M616))))+(COUNTIF('4 trimestre TUTELAS'!J14:J1000,LISTA!M616)+(COUNTIF('4 trimestre TUTELAS'!K14:K1000,LISTA!M616)+(COUNTIF('4 trimestre TUTELAS'!L14:L1000,LISTA!M616))))</f>
        <v>0</v>
      </c>
    </row>
    <row r="617" spans="6:11" x14ac:dyDescent="0.25">
      <c r="F617" s="42" t="s">
        <v>348</v>
      </c>
      <c r="G617" s="43">
        <f>(COUNTIF('1 trimestre TUTELAS'!J14:J1000,LISTA!M617)+(COUNTIF('1 trimestre TUTELAS'!K14:K1000,LISTA!M617)+(COUNTIF('1 trimestre TUTELAS'!L14:L1000,LISTA!M617))))+((COUNTIF('2 trimestre TUTELAS'!J14:J1000,LISTA!M617)+(COUNTIF('2 trimestre TUTELAS'!K14:K1000,LISTA!M617)+(COUNTIF('2 trimestre TUTELAS'!L14:L1000,LISTA!M617)))))+(COUNTIF('3 trimestre TUTELAS'!J14:J1000,LISTA!M617)+(COUNTIF('3 trimestre TUTELAS'!K14:K1000,LISTA!M617)+(COUNTIF('3 trimestre TUTELAS'!L14:L1000,LISTA!M617))))+(COUNTIF('4 trimestre TUTELAS'!J14:J1000,LISTA!M617)+(COUNTIF('4 trimestre TUTELAS'!K14:K1000,LISTA!M617)+(COUNTIF('4 trimestre TUTELAS'!L14:L1000,LISTA!M617))))</f>
        <v>0</v>
      </c>
    </row>
    <row r="618" spans="6:11" x14ac:dyDescent="0.25">
      <c r="F618" s="42" t="s">
        <v>750</v>
      </c>
      <c r="G618" s="43">
        <f>(COUNTIF('1 trimestre TUTELAS'!J14:J1000,LISTA!M618)+(COUNTIF('1 trimestre TUTELAS'!K14:K1000,LISTA!M618)+(COUNTIF('1 trimestre TUTELAS'!L14:L1000,LISTA!M618))))+((COUNTIF('2 trimestre TUTELAS'!J14:J1000,LISTA!M618)+(COUNTIF('2 trimestre TUTELAS'!K14:K1000,LISTA!M618)+(COUNTIF('2 trimestre TUTELAS'!L14:L1000,LISTA!M618)))))+(COUNTIF('3 trimestre TUTELAS'!J14:J1000,LISTA!M618)+(COUNTIF('3 trimestre TUTELAS'!K14:K1000,LISTA!M618)+(COUNTIF('3 trimestre TUTELAS'!L14:L1000,LISTA!M618))))+(COUNTIF('4 trimestre TUTELAS'!J14:J1000,LISTA!M618)+(COUNTIF('4 trimestre TUTELAS'!K14:K1000,LISTA!M618)+(COUNTIF('4 trimestre TUTELAS'!L14:L1000,LISTA!M618))))</f>
        <v>0</v>
      </c>
    </row>
    <row r="619" spans="6:11" x14ac:dyDescent="0.25">
      <c r="F619" s="42" t="s">
        <v>751</v>
      </c>
      <c r="G619" s="43">
        <f>(COUNTIF('1 trimestre TUTELAS'!J14:J1000,LISTA!M619)+(COUNTIF('1 trimestre TUTELAS'!K14:K1000,LISTA!M619)+(COUNTIF('1 trimestre TUTELAS'!L14:L1000,LISTA!M619))))+((COUNTIF('2 trimestre TUTELAS'!J14:J1000,LISTA!M619)+(COUNTIF('2 trimestre TUTELAS'!K14:K1000,LISTA!M619)+(COUNTIF('2 trimestre TUTELAS'!L14:L1000,LISTA!M619)))))+(COUNTIF('3 trimestre TUTELAS'!J14:J1000,LISTA!M619)+(COUNTIF('3 trimestre TUTELAS'!K14:K1000,LISTA!M619)+(COUNTIF('3 trimestre TUTELAS'!L14:L1000,LISTA!M619))))+(COUNTIF('4 trimestre TUTELAS'!J14:J1000,LISTA!M619)+(COUNTIF('4 trimestre TUTELAS'!K14:K1000,LISTA!M619)+(COUNTIF('4 trimestre TUTELAS'!L14:L1000,LISTA!M619))))</f>
        <v>0</v>
      </c>
    </row>
    <row r="620" spans="6:11" x14ac:dyDescent="0.25">
      <c r="F620" s="42" t="s">
        <v>752</v>
      </c>
      <c r="G620" s="43">
        <f>(COUNTIF('1 trimestre TUTELAS'!J14:J1000,LISTA!M620)+(COUNTIF('1 trimestre TUTELAS'!K14:K1000,LISTA!M620)+(COUNTIF('1 trimestre TUTELAS'!L14:L1000,LISTA!M620))))+((COUNTIF('2 trimestre TUTELAS'!J14:J1000,LISTA!M620)+(COUNTIF('2 trimestre TUTELAS'!K14:K1000,LISTA!M620)+(COUNTIF('2 trimestre TUTELAS'!L14:L1000,LISTA!M620)))))+(COUNTIF('3 trimestre TUTELAS'!J14:J1000,LISTA!M620)+(COUNTIF('3 trimestre TUTELAS'!K14:K1000,LISTA!M620)+(COUNTIF('3 trimestre TUTELAS'!L14:L1000,LISTA!M620))))+(COUNTIF('4 trimestre TUTELAS'!J14:J1000,LISTA!M620)+(COUNTIF('4 trimestre TUTELAS'!K14:K1000,LISTA!M620)+(COUNTIF('4 trimestre TUTELAS'!L14:L1000,LISTA!M620))))</f>
        <v>0</v>
      </c>
    </row>
    <row r="621" spans="6:11" x14ac:dyDescent="0.25">
      <c r="F621" s="42" t="s">
        <v>349</v>
      </c>
      <c r="G621" s="43">
        <f>(COUNTIF('1 trimestre TUTELAS'!J14:J1000,LISTA!M621)+(COUNTIF('1 trimestre TUTELAS'!K14:K1000,LISTA!M621)+(COUNTIF('1 trimestre TUTELAS'!L14:L1000,LISTA!M621))))+((COUNTIF('2 trimestre TUTELAS'!J14:J1000,LISTA!M621)+(COUNTIF('2 trimestre TUTELAS'!K14:K1000,LISTA!M621)+(COUNTIF('2 trimestre TUTELAS'!L14:L1000,LISTA!M621)))))+(COUNTIF('3 trimestre TUTELAS'!J14:J1000,LISTA!M621)+(COUNTIF('3 trimestre TUTELAS'!K14:K1000,LISTA!M621)+(COUNTIF('3 trimestre TUTELAS'!L14:L1000,LISTA!M621))))+(COUNTIF('4 trimestre TUTELAS'!J14:J1000,LISTA!M621)+(COUNTIF('4 trimestre TUTELAS'!K14:K1000,LISTA!M621)+(COUNTIF('4 trimestre TUTELAS'!L14:L1000,LISTA!M621))))</f>
        <v>0</v>
      </c>
      <c r="K621" t="s">
        <v>814</v>
      </c>
    </row>
    <row r="622" spans="6:11" x14ac:dyDescent="0.25">
      <c r="F622" s="42" t="s">
        <v>350</v>
      </c>
      <c r="G622" s="43">
        <f>(COUNTIF('1 trimestre TUTELAS'!J14:J1000,LISTA!M622)+(COUNTIF('1 trimestre TUTELAS'!K14:K1000,LISTA!M622)+(COUNTIF('1 trimestre TUTELAS'!L14:L1000,LISTA!M622))))+((COUNTIF('2 trimestre TUTELAS'!J14:J1000,LISTA!M622)+(COUNTIF('2 trimestre TUTELAS'!K14:K1000,LISTA!M622)+(COUNTIF('2 trimestre TUTELAS'!L14:L1000,LISTA!M622)))))+(COUNTIF('3 trimestre TUTELAS'!J14:J1000,LISTA!M622)+(COUNTIF('3 trimestre TUTELAS'!K14:K1000,LISTA!M622)+(COUNTIF('3 trimestre TUTELAS'!L14:L1000,LISTA!M622))))+(COUNTIF('4 trimestre TUTELAS'!J14:J1000,LISTA!M622)+(COUNTIF('4 trimestre TUTELAS'!K14:K1000,LISTA!M622)+(COUNTIF('4 trimestre TUTELAS'!L14:L1000,LISTA!M622))))</f>
        <v>0</v>
      </c>
    </row>
    <row r="623" spans="6:11" x14ac:dyDescent="0.25">
      <c r="F623" s="42" t="s">
        <v>753</v>
      </c>
      <c r="G623" s="43">
        <f>(COUNTIF('1 trimestre TUTELAS'!J14:J1000,LISTA!M623)+(COUNTIF('1 trimestre TUTELAS'!K14:K1000,LISTA!M623)+(COUNTIF('1 trimestre TUTELAS'!L14:L1000,LISTA!M623))))+((COUNTIF('2 trimestre TUTELAS'!J14:J1000,LISTA!M623)+(COUNTIF('2 trimestre TUTELAS'!K14:K1000,LISTA!M623)+(COUNTIF('2 trimestre TUTELAS'!L14:L1000,LISTA!M623)))))+(COUNTIF('3 trimestre TUTELAS'!J14:J1000,LISTA!M623)+(COUNTIF('3 trimestre TUTELAS'!K14:K1000,LISTA!M623)+(COUNTIF('3 trimestre TUTELAS'!L14:L1000,LISTA!M623))))+(COUNTIF('4 trimestre TUTELAS'!J14:J1000,LISTA!M623)+(COUNTIF('4 trimestre TUTELAS'!K14:K1000,LISTA!M623)+(COUNTIF('4 trimestre TUTELAS'!L14:L1000,LISTA!M623))))</f>
        <v>0</v>
      </c>
    </row>
    <row r="624" spans="6:11" x14ac:dyDescent="0.25">
      <c r="F624" s="42" t="s">
        <v>754</v>
      </c>
      <c r="G624" s="43">
        <f>(COUNTIF('1 trimestre TUTELAS'!J14:J1000,LISTA!M624)+(COUNTIF('1 trimestre TUTELAS'!K14:K1000,LISTA!M624)+(COUNTIF('1 trimestre TUTELAS'!L14:L1000,LISTA!M624))))+((COUNTIF('2 trimestre TUTELAS'!J14:J1000,LISTA!M624)+(COUNTIF('2 trimestre TUTELAS'!K14:K1000,LISTA!M624)+(COUNTIF('2 trimestre TUTELAS'!L14:L1000,LISTA!M624)))))+(COUNTIF('3 trimestre TUTELAS'!J14:J1000,LISTA!M624)+(COUNTIF('3 trimestre TUTELAS'!K14:K1000,LISTA!M624)+(COUNTIF('3 trimestre TUTELAS'!L14:L1000,LISTA!M624))))+(COUNTIF('4 trimestre TUTELAS'!J14:J1000,LISTA!M624)+(COUNTIF('4 trimestre TUTELAS'!K14:K1000,LISTA!M624)+(COUNTIF('4 trimestre TUTELAS'!L14:L1000,LISTA!M624))))</f>
        <v>0</v>
      </c>
    </row>
    <row r="625" spans="6:10" x14ac:dyDescent="0.25">
      <c r="F625" s="42" t="s">
        <v>351</v>
      </c>
      <c r="G625" s="43">
        <f>(COUNTIF('1 trimestre TUTELAS'!J14:J1000,LISTA!M625)+(COUNTIF('1 trimestre TUTELAS'!K14:K1000,LISTA!M625)+(COUNTIF('1 trimestre TUTELAS'!L14:L1000,LISTA!M625))))+((COUNTIF('2 trimestre TUTELAS'!J14:J1000,LISTA!M625)+(COUNTIF('2 trimestre TUTELAS'!K14:K1000,LISTA!M625)+(COUNTIF('2 trimestre TUTELAS'!L14:L1000,LISTA!M625)))))+(COUNTIF('3 trimestre TUTELAS'!J14:J1000,LISTA!M625)+(COUNTIF('3 trimestre TUTELAS'!K14:K1000,LISTA!M625)+(COUNTIF('3 trimestre TUTELAS'!L14:L1000,LISTA!M625))))+(COUNTIF('4 trimestre TUTELAS'!J14:J1000,LISTA!M625)+(COUNTIF('4 trimestre TUTELAS'!K14:K1000,LISTA!M625)+(COUNTIF('4 trimestre TUTELAS'!L14:L1000,LISTA!M625))))</f>
        <v>0</v>
      </c>
    </row>
    <row r="626" spans="6:10" x14ac:dyDescent="0.25">
      <c r="F626" s="42" t="s">
        <v>352</v>
      </c>
      <c r="G626" s="43">
        <f>(COUNTIF('1 trimestre TUTELAS'!J14:J1000,LISTA!M626)+(COUNTIF('1 trimestre TUTELAS'!K14:K1000,LISTA!M626)+(COUNTIF('1 trimestre TUTELAS'!L14:L1000,LISTA!M626))))+((COUNTIF('2 trimestre TUTELAS'!J14:J1000,LISTA!M626)+(COUNTIF('2 trimestre TUTELAS'!K14:K1000,LISTA!M626)+(COUNTIF('2 trimestre TUTELAS'!L14:L1000,LISTA!M626)))))+(COUNTIF('3 trimestre TUTELAS'!J14:J1000,LISTA!M626)+(COUNTIF('3 trimestre TUTELAS'!K14:K1000,LISTA!M626)+(COUNTIF('3 trimestre TUTELAS'!L14:L1000,LISTA!M626))))+(COUNTIF('4 trimestre TUTELAS'!J14:J1000,LISTA!M626)+(COUNTIF('4 trimestre TUTELAS'!K14:K1000,LISTA!M626)+(COUNTIF('4 trimestre TUTELAS'!L14:L1000,LISTA!M626))))</f>
        <v>0</v>
      </c>
      <c r="H626" t="s">
        <v>814</v>
      </c>
    </row>
    <row r="627" spans="6:10" x14ac:dyDescent="0.25">
      <c r="F627" s="42" t="s">
        <v>755</v>
      </c>
      <c r="G627" s="43">
        <f>(COUNTIF('1 trimestre TUTELAS'!J14:J1000,LISTA!M627)+(COUNTIF('1 trimestre TUTELAS'!K14:K1000,LISTA!M627)+(COUNTIF('1 trimestre TUTELAS'!L14:L1000,LISTA!M627))))+((COUNTIF('2 trimestre TUTELAS'!J14:J1000,LISTA!M627)+(COUNTIF('2 trimestre TUTELAS'!K14:K1000,LISTA!M627)+(COUNTIF('2 trimestre TUTELAS'!L14:L1000,LISTA!M627)))))+(COUNTIF('3 trimestre TUTELAS'!J14:J1000,LISTA!M627)+(COUNTIF('3 trimestre TUTELAS'!K14:K1000,LISTA!M627)+(COUNTIF('3 trimestre TUTELAS'!L14:L1000,LISTA!M627))))+(COUNTIF('4 trimestre TUTELAS'!J14:J1000,LISTA!M627)+(COUNTIF('4 trimestre TUTELAS'!K14:K1000,LISTA!M627)+(COUNTIF('4 trimestre TUTELAS'!L14:L1000,LISTA!M627))))</f>
        <v>0</v>
      </c>
    </row>
    <row r="628" spans="6:10" x14ac:dyDescent="0.25">
      <c r="F628" s="42" t="s">
        <v>353</v>
      </c>
      <c r="G628" s="43">
        <f>(COUNTIF('1 trimestre TUTELAS'!J14:J1000,LISTA!M628)+(COUNTIF('1 trimestre TUTELAS'!K14:K1000,LISTA!M628)+(COUNTIF('1 trimestre TUTELAS'!L14:L1000,LISTA!M628))))+((COUNTIF('2 trimestre TUTELAS'!J14:J1000,LISTA!M628)+(COUNTIF('2 trimestre TUTELAS'!K14:K1000,LISTA!M628)+(COUNTIF('2 trimestre TUTELAS'!L14:L1000,LISTA!M628)))))+(COUNTIF('3 trimestre TUTELAS'!J14:J1000,LISTA!M628)+(COUNTIF('3 trimestre TUTELAS'!K14:K1000,LISTA!M628)+(COUNTIF('3 trimestre TUTELAS'!L14:L1000,LISTA!M628))))+(COUNTIF('4 trimestre TUTELAS'!J14:J1000,LISTA!M628)+(COUNTIF('4 trimestre TUTELAS'!K14:K1000,LISTA!M628)+(COUNTIF('4 trimestre TUTELAS'!L14:L1000,LISTA!M628))))</f>
        <v>0</v>
      </c>
      <c r="I628" t="s">
        <v>814</v>
      </c>
    </row>
    <row r="629" spans="6:10" x14ac:dyDescent="0.25">
      <c r="F629" s="42" t="s">
        <v>756</v>
      </c>
      <c r="G629" s="43">
        <f>(COUNTIF('1 trimestre TUTELAS'!J14:J1000,LISTA!M629)+(COUNTIF('1 trimestre TUTELAS'!K14:K1000,LISTA!M629)+(COUNTIF('1 trimestre TUTELAS'!L14:L1000,LISTA!M629))))+((COUNTIF('2 trimestre TUTELAS'!J14:J1000,LISTA!M629)+(COUNTIF('2 trimestre TUTELAS'!K14:K1000,LISTA!M629)+(COUNTIF('2 trimestre TUTELAS'!L14:L1000,LISTA!M629)))))+(COUNTIF('3 trimestre TUTELAS'!J14:J1000,LISTA!M629)+(COUNTIF('3 trimestre TUTELAS'!K14:K1000,LISTA!M629)+(COUNTIF('3 trimestre TUTELAS'!L14:L1000,LISTA!M629))))+(COUNTIF('4 trimestre TUTELAS'!J14:J1000,LISTA!M629)+(COUNTIF('4 trimestre TUTELAS'!K14:K1000,LISTA!M629)+(COUNTIF('4 trimestre TUTELAS'!L14:L1000,LISTA!M629))))</f>
        <v>0</v>
      </c>
    </row>
    <row r="630" spans="6:10" x14ac:dyDescent="0.25">
      <c r="F630" s="42" t="s">
        <v>757</v>
      </c>
      <c r="G630" s="43">
        <f>(COUNTIF('1 trimestre TUTELAS'!J14:J1000,LISTA!M630)+(COUNTIF('1 trimestre TUTELAS'!K14:K1000,LISTA!M630)+(COUNTIF('1 trimestre TUTELAS'!L14:L1000,LISTA!M630))))+((COUNTIF('2 trimestre TUTELAS'!J14:J1000,LISTA!M630)+(COUNTIF('2 trimestre TUTELAS'!K14:K1000,LISTA!M630)+(COUNTIF('2 trimestre TUTELAS'!L14:L1000,LISTA!M630)))))+(COUNTIF('3 trimestre TUTELAS'!J14:J1000,LISTA!M630)+(COUNTIF('3 trimestre TUTELAS'!K14:K1000,LISTA!M630)+(COUNTIF('3 trimestre TUTELAS'!L14:L1000,LISTA!M630))))+(COUNTIF('4 trimestre TUTELAS'!J14:J1000,LISTA!M630)+(COUNTIF('4 trimestre TUTELAS'!K14:K1000,LISTA!M630)+(COUNTIF('4 trimestre TUTELAS'!L14:L1000,LISTA!M630))))</f>
        <v>0</v>
      </c>
      <c r="J630" t="s">
        <v>814</v>
      </c>
    </row>
    <row r="631" spans="6:10" x14ac:dyDescent="0.25">
      <c r="F631" s="42" t="s">
        <v>758</v>
      </c>
      <c r="G631" s="43">
        <f>(COUNTIF('1 trimestre TUTELAS'!J14:J1000,LISTA!M631)+(COUNTIF('1 trimestre TUTELAS'!K14:K1000,LISTA!M631)+(COUNTIF('1 trimestre TUTELAS'!L14:L1000,LISTA!M631))))+((COUNTIF('2 trimestre TUTELAS'!J14:J1000,LISTA!M631)+(COUNTIF('2 trimestre TUTELAS'!K14:K1000,LISTA!M631)+(COUNTIF('2 trimestre TUTELAS'!L14:L1000,LISTA!M631)))))+(COUNTIF('3 trimestre TUTELAS'!J14:J1000,LISTA!M631)+(COUNTIF('3 trimestre TUTELAS'!K14:K1000,LISTA!M631)+(COUNTIF('3 trimestre TUTELAS'!L14:L1000,LISTA!M631))))+(COUNTIF('4 trimestre TUTELAS'!J14:J1000,LISTA!M631)+(COUNTIF('4 trimestre TUTELAS'!K14:K1000,LISTA!M631)+(COUNTIF('4 trimestre TUTELAS'!L14:L1000,LISTA!M631))))</f>
        <v>0</v>
      </c>
    </row>
    <row r="632" spans="6:10" x14ac:dyDescent="0.25">
      <c r="F632" s="42" t="s">
        <v>759</v>
      </c>
      <c r="G632" s="43">
        <f>(COUNTIF('1 trimestre TUTELAS'!J14:J1000,LISTA!M632)+(COUNTIF('1 trimestre TUTELAS'!K14:K1000,LISTA!M632)+(COUNTIF('1 trimestre TUTELAS'!L14:L1000,LISTA!M632))))+((COUNTIF('2 trimestre TUTELAS'!J14:J1000,LISTA!M632)+(COUNTIF('2 trimestre TUTELAS'!K14:K1000,LISTA!M632)+(COUNTIF('2 trimestre TUTELAS'!L14:L1000,LISTA!M632)))))+(COUNTIF('3 trimestre TUTELAS'!J14:J1000,LISTA!M632)+(COUNTIF('3 trimestre TUTELAS'!K14:K1000,LISTA!M632)+(COUNTIF('3 trimestre TUTELAS'!L14:L1000,LISTA!M632))))+(COUNTIF('4 trimestre TUTELAS'!J14:J1000,LISTA!M632)+(COUNTIF('4 trimestre TUTELAS'!K14:K1000,LISTA!M632)+(COUNTIF('4 trimestre TUTELAS'!L14:L1000,LISTA!M632))))</f>
        <v>0</v>
      </c>
    </row>
    <row r="633" spans="6:10" x14ac:dyDescent="0.25">
      <c r="F633" s="42" t="s">
        <v>760</v>
      </c>
      <c r="G633" s="43">
        <f>(COUNTIF('1 trimestre TUTELAS'!J14:J1000,LISTA!M633)+(COUNTIF('1 trimestre TUTELAS'!K14:K1000,LISTA!M633)+(COUNTIF('1 trimestre TUTELAS'!L14:L1000,LISTA!M633))))+((COUNTIF('2 trimestre TUTELAS'!J14:J1000,LISTA!M633)+(COUNTIF('2 trimestre TUTELAS'!K14:K1000,LISTA!M633)+(COUNTIF('2 trimestre TUTELAS'!L14:L1000,LISTA!M633)))))+(COUNTIF('3 trimestre TUTELAS'!J14:J1000,LISTA!M633)+(COUNTIF('3 trimestre TUTELAS'!K14:K1000,LISTA!M633)+(COUNTIF('3 trimestre TUTELAS'!L14:L1000,LISTA!M633))))+(COUNTIF('4 trimestre TUTELAS'!J14:J1000,LISTA!M633)+(COUNTIF('4 trimestre TUTELAS'!K14:K1000,LISTA!M633)+(COUNTIF('4 trimestre TUTELAS'!L14:L1000,LISTA!M633))))</f>
        <v>0</v>
      </c>
    </row>
    <row r="634" spans="6:10" x14ac:dyDescent="0.25">
      <c r="F634" s="42" t="s">
        <v>761</v>
      </c>
      <c r="G634" s="43">
        <f>(COUNTIF('1 trimestre TUTELAS'!J14:J1000,LISTA!M634)+(COUNTIF('1 trimestre TUTELAS'!K14:K1000,LISTA!M634)+(COUNTIF('1 trimestre TUTELAS'!L14:L1000,LISTA!M634))))+((COUNTIF('2 trimestre TUTELAS'!J14:J1000,LISTA!M634)+(COUNTIF('2 trimestre TUTELAS'!K14:K1000,LISTA!M634)+(COUNTIF('2 trimestre TUTELAS'!L14:L1000,LISTA!M634)))))+(COUNTIF('3 trimestre TUTELAS'!J14:J1000,LISTA!M634)+(COUNTIF('3 trimestre TUTELAS'!K14:K1000,LISTA!M634)+(COUNTIF('3 trimestre TUTELAS'!L14:L1000,LISTA!M634))))+(COUNTIF('4 trimestre TUTELAS'!J14:J1000,LISTA!M634)+(COUNTIF('4 trimestre TUTELAS'!K14:K1000,LISTA!M634)+(COUNTIF('4 trimestre TUTELAS'!L14:L1000,LISTA!M634))))</f>
        <v>0</v>
      </c>
    </row>
    <row r="635" spans="6:10" x14ac:dyDescent="0.25">
      <c r="F635" s="42" t="s">
        <v>762</v>
      </c>
      <c r="G635" s="43">
        <f>(COUNTIF('1 trimestre TUTELAS'!J14:J1000,LISTA!M635)+(COUNTIF('1 trimestre TUTELAS'!K14:K1000,LISTA!M635)+(COUNTIF('1 trimestre TUTELAS'!L14:L1000,LISTA!M635))))+((COUNTIF('2 trimestre TUTELAS'!J14:J1000,LISTA!M635)+(COUNTIF('2 trimestre TUTELAS'!K14:K1000,LISTA!M635)+(COUNTIF('2 trimestre TUTELAS'!L14:L1000,LISTA!M635)))))+(COUNTIF('3 trimestre TUTELAS'!J14:J1000,LISTA!M635)+(COUNTIF('3 trimestre TUTELAS'!K14:K1000,LISTA!M635)+(COUNTIF('3 trimestre TUTELAS'!L14:L1000,LISTA!M635))))+(COUNTIF('4 trimestre TUTELAS'!J14:J1000,LISTA!M635)+(COUNTIF('4 trimestre TUTELAS'!K14:K1000,LISTA!M635)+(COUNTIF('4 trimestre TUTELAS'!L14:L1000,LISTA!M635))))</f>
        <v>0</v>
      </c>
    </row>
    <row r="636" spans="6:10" x14ac:dyDescent="0.25">
      <c r="F636" s="42" t="s">
        <v>763</v>
      </c>
      <c r="G636" s="43">
        <f>(COUNTIF('1 trimestre TUTELAS'!J14:J1000,LISTA!M636)+(COUNTIF('1 trimestre TUTELAS'!K14:K1000,LISTA!M636)+(COUNTIF('1 trimestre TUTELAS'!L14:L1000,LISTA!M636))))+((COUNTIF('2 trimestre TUTELAS'!J14:J1000,LISTA!M636)+(COUNTIF('2 trimestre TUTELAS'!K14:K1000,LISTA!M636)+(COUNTIF('2 trimestre TUTELAS'!L14:L1000,LISTA!M636)))))+(COUNTIF('3 trimestre TUTELAS'!J14:J1000,LISTA!M636)+(COUNTIF('3 trimestre TUTELAS'!K14:K1000,LISTA!M636)+(COUNTIF('3 trimestre TUTELAS'!L14:L1000,LISTA!M636))))+(COUNTIF('4 trimestre TUTELAS'!J14:J1000,LISTA!M636)+(COUNTIF('4 trimestre TUTELAS'!K14:K1000,LISTA!M636)+(COUNTIF('4 trimestre TUTELAS'!L14:L1000,LISTA!M636))))</f>
        <v>0</v>
      </c>
    </row>
    <row r="637" spans="6:10" x14ac:dyDescent="0.25">
      <c r="F637" s="42" t="s">
        <v>764</v>
      </c>
      <c r="G637" s="43">
        <f>(COUNTIF('1 trimestre TUTELAS'!J14:J1000,LISTA!M637)+(COUNTIF('1 trimestre TUTELAS'!K14:K1000,LISTA!M637)+(COUNTIF('1 trimestre TUTELAS'!L14:L1000,LISTA!M637))))+((COUNTIF('2 trimestre TUTELAS'!J14:J1000,LISTA!M637)+(COUNTIF('2 trimestre TUTELAS'!K14:K1000,LISTA!M637)+(COUNTIF('2 trimestre TUTELAS'!L14:L1000,LISTA!M637)))))+(COUNTIF('3 trimestre TUTELAS'!J14:J1000,LISTA!M637)+(COUNTIF('3 trimestre TUTELAS'!K14:K1000,LISTA!M637)+(COUNTIF('3 trimestre TUTELAS'!L14:L1000,LISTA!M637))))+(COUNTIF('4 trimestre TUTELAS'!J14:J1000,LISTA!M637)+(COUNTIF('4 trimestre TUTELAS'!K14:K1000,LISTA!M637)+(COUNTIF('4 trimestre TUTELAS'!L14:L1000,LISTA!M637))))</f>
        <v>0</v>
      </c>
    </row>
    <row r="638" spans="6:10" x14ac:dyDescent="0.25">
      <c r="F638" s="42" t="s">
        <v>765</v>
      </c>
      <c r="G638" s="43">
        <f>(COUNTIF('1 trimestre TUTELAS'!J14:J1000,LISTA!M638)+(COUNTIF('1 trimestre TUTELAS'!K14:K1000,LISTA!M638)+(COUNTIF('1 trimestre TUTELAS'!L14:L1000,LISTA!M638))))+((COUNTIF('2 trimestre TUTELAS'!J14:J1000,LISTA!M638)+(COUNTIF('2 trimestre TUTELAS'!K14:K1000,LISTA!M638)+(COUNTIF('2 trimestre TUTELAS'!L14:L1000,LISTA!M638)))))+(COUNTIF('3 trimestre TUTELAS'!J14:J1000,LISTA!M638)+(COUNTIF('3 trimestre TUTELAS'!K14:K1000,LISTA!M638)+(COUNTIF('3 trimestre TUTELAS'!L14:L1000,LISTA!M638))))+(COUNTIF('4 trimestre TUTELAS'!J14:J1000,LISTA!M638)+(COUNTIF('4 trimestre TUTELAS'!K14:K1000,LISTA!M638)+(COUNTIF('4 trimestre TUTELAS'!L14:L1000,LISTA!M638))))</f>
        <v>0</v>
      </c>
    </row>
    <row r="639" spans="6:10" x14ac:dyDescent="0.25">
      <c r="F639" s="42" t="s">
        <v>766</v>
      </c>
      <c r="G639" s="43">
        <f>(COUNTIF('1 trimestre TUTELAS'!J14:J1000,LISTA!M639)+(COUNTIF('1 trimestre TUTELAS'!K14:K1000,LISTA!M639)+(COUNTIF('1 trimestre TUTELAS'!L14:L1000,LISTA!M639))))+((COUNTIF('2 trimestre TUTELAS'!J14:J1000,LISTA!M639)+(COUNTIF('2 trimestre TUTELAS'!K14:K1000,LISTA!M639)+(COUNTIF('2 trimestre TUTELAS'!L14:L1000,LISTA!M639)))))+(COUNTIF('3 trimestre TUTELAS'!J14:J1000,LISTA!M639)+(COUNTIF('3 trimestre TUTELAS'!K14:K1000,LISTA!M639)+(COUNTIF('3 trimestre TUTELAS'!L14:L1000,LISTA!M639))))+(COUNTIF('4 trimestre TUTELAS'!J14:J1000,LISTA!M639)+(COUNTIF('4 trimestre TUTELAS'!K14:K1000,LISTA!M639)+(COUNTIF('4 trimestre TUTELAS'!L14:L1000,LISTA!M639))))</f>
        <v>0</v>
      </c>
    </row>
    <row r="640" spans="6:10" x14ac:dyDescent="0.25">
      <c r="F640" s="42" t="s">
        <v>767</v>
      </c>
      <c r="G640" s="43">
        <f>(COUNTIF('1 trimestre TUTELAS'!J14:J1000,LISTA!M640)+(COUNTIF('1 trimestre TUTELAS'!K14:K1000,LISTA!M640)+(COUNTIF('1 trimestre TUTELAS'!L14:L1000,LISTA!M640))))+((COUNTIF('2 trimestre TUTELAS'!J14:J1000,LISTA!M640)+(COUNTIF('2 trimestre TUTELAS'!K14:K1000,LISTA!M640)+(COUNTIF('2 trimestre TUTELAS'!L14:L1000,LISTA!M640)))))+(COUNTIF('3 trimestre TUTELAS'!J14:J1000,LISTA!M640)+(COUNTIF('3 trimestre TUTELAS'!K14:K1000,LISTA!M640)+(COUNTIF('3 trimestre TUTELAS'!L14:L1000,LISTA!M640))))+(COUNTIF('4 trimestre TUTELAS'!J14:J1000,LISTA!M640)+(COUNTIF('4 trimestre TUTELAS'!K14:K1000,LISTA!M640)+(COUNTIF('4 trimestre TUTELAS'!L14:L1000,LISTA!M640))))</f>
        <v>0</v>
      </c>
    </row>
    <row r="641" spans="6:7" x14ac:dyDescent="0.25">
      <c r="F641" s="42" t="s">
        <v>768</v>
      </c>
      <c r="G641" s="43">
        <f>(COUNTIF('1 trimestre TUTELAS'!J14:J1000,LISTA!M641)+(COUNTIF('1 trimestre TUTELAS'!K14:K1000,LISTA!M641)+(COUNTIF('1 trimestre TUTELAS'!L14:L1000,LISTA!M641))))+((COUNTIF('2 trimestre TUTELAS'!J14:J1000,LISTA!M641)+(COUNTIF('2 trimestre TUTELAS'!K14:K1000,LISTA!M641)+(COUNTIF('2 trimestre TUTELAS'!L14:L1000,LISTA!M641)))))+(COUNTIF('3 trimestre TUTELAS'!J14:J1000,LISTA!M641)+(COUNTIF('3 trimestre TUTELAS'!K14:K1000,LISTA!M641)+(COUNTIF('3 trimestre TUTELAS'!L14:L1000,LISTA!M641))))+(COUNTIF('4 trimestre TUTELAS'!J14:J1000,LISTA!M641)+(COUNTIF('4 trimestre TUTELAS'!K14:K1000,LISTA!M641)+(COUNTIF('4 trimestre TUTELAS'!L14:L1000,LISTA!M641))))</f>
        <v>0</v>
      </c>
    </row>
    <row r="642" spans="6:7" x14ac:dyDescent="0.25">
      <c r="F642" s="42" t="s">
        <v>769</v>
      </c>
      <c r="G642" s="43">
        <f>(COUNTIF('1 trimestre TUTELAS'!J14:J1000,LISTA!M642)+(COUNTIF('1 trimestre TUTELAS'!K14:K1000,LISTA!M642)+(COUNTIF('1 trimestre TUTELAS'!L14:L1000,LISTA!M642))))+((COUNTIF('2 trimestre TUTELAS'!J14:J1000,LISTA!M642)+(COUNTIF('2 trimestre TUTELAS'!K14:K1000,LISTA!M642)+(COUNTIF('2 trimestre TUTELAS'!L14:L1000,LISTA!M642)))))+(COUNTIF('3 trimestre TUTELAS'!J14:J1000,LISTA!M642)+(COUNTIF('3 trimestre TUTELAS'!K14:K1000,LISTA!M642)+(COUNTIF('3 trimestre TUTELAS'!L14:L1000,LISTA!M642))))+(COUNTIF('4 trimestre TUTELAS'!J14:J1000,LISTA!M642)+(COUNTIF('4 trimestre TUTELAS'!K14:K1000,LISTA!M642)+(COUNTIF('4 trimestre TUTELAS'!L14:L1000,LISTA!M642))))</f>
        <v>0</v>
      </c>
    </row>
    <row r="643" spans="6:7" x14ac:dyDescent="0.25">
      <c r="F643" s="42" t="s">
        <v>770</v>
      </c>
      <c r="G643" s="43">
        <f>(COUNTIF('1 trimestre TUTELAS'!J14:J1000,LISTA!M643)+(COUNTIF('1 trimestre TUTELAS'!K14:K1000,LISTA!M643)+(COUNTIF('1 trimestre TUTELAS'!L14:L1000,LISTA!M643))))+((COUNTIF('2 trimestre TUTELAS'!J14:J1000,LISTA!M643)+(COUNTIF('2 trimestre TUTELAS'!K14:K1000,LISTA!M643)+(COUNTIF('2 trimestre TUTELAS'!L14:L1000,LISTA!M643)))))+(COUNTIF('3 trimestre TUTELAS'!J14:J1000,LISTA!M643)+(COUNTIF('3 trimestre TUTELAS'!K14:K1000,LISTA!M643)+(COUNTIF('3 trimestre TUTELAS'!L14:L1000,LISTA!M643))))+(COUNTIF('4 trimestre TUTELAS'!J14:J1000,LISTA!M643)+(COUNTIF('4 trimestre TUTELAS'!K14:K1000,LISTA!M643)+(COUNTIF('4 trimestre TUTELAS'!L14:L1000,LISTA!M643))))</f>
        <v>0</v>
      </c>
    </row>
    <row r="644" spans="6:7" x14ac:dyDescent="0.25">
      <c r="F644" s="42" t="s">
        <v>771</v>
      </c>
      <c r="G644" s="43">
        <f>(COUNTIF('1 trimestre TUTELAS'!J14:J1000,LISTA!M644)+(COUNTIF('1 trimestre TUTELAS'!K14:K1000,LISTA!M644)+(COUNTIF('1 trimestre TUTELAS'!L14:L1000,LISTA!M644))))+((COUNTIF('2 trimestre TUTELAS'!J14:J1000,LISTA!M644)+(COUNTIF('2 trimestre TUTELAS'!K14:K1000,LISTA!M644)+(COUNTIF('2 trimestre TUTELAS'!L14:L1000,LISTA!M644)))))+(COUNTIF('3 trimestre TUTELAS'!J14:J1000,LISTA!M644)+(COUNTIF('3 trimestre TUTELAS'!K14:K1000,LISTA!M644)+(COUNTIF('3 trimestre TUTELAS'!L14:L1000,LISTA!M644))))+(COUNTIF('4 trimestre TUTELAS'!J14:J1000,LISTA!M644)+(COUNTIF('4 trimestre TUTELAS'!K14:K1000,LISTA!M644)+(COUNTIF('4 trimestre TUTELAS'!L14:L1000,LISTA!M644))))</f>
        <v>0</v>
      </c>
    </row>
    <row r="645" spans="6:7" x14ac:dyDescent="0.25">
      <c r="F645" s="42" t="s">
        <v>772</v>
      </c>
      <c r="G645" s="43">
        <f>(COUNTIF('1 trimestre TUTELAS'!J14:J1000,LISTA!M645)+(COUNTIF('1 trimestre TUTELAS'!K14:K1000,LISTA!M645)+(COUNTIF('1 trimestre TUTELAS'!L14:L1000,LISTA!M645))))+((COUNTIF('2 trimestre TUTELAS'!J14:J1000,LISTA!M645)+(COUNTIF('2 trimestre TUTELAS'!K14:K1000,LISTA!M645)+(COUNTIF('2 trimestre TUTELAS'!L14:L1000,LISTA!M645)))))+(COUNTIF('3 trimestre TUTELAS'!J14:J1000,LISTA!M645)+(COUNTIF('3 trimestre TUTELAS'!K14:K1000,LISTA!M645)+(COUNTIF('3 trimestre TUTELAS'!L14:L1000,LISTA!M645))))+(COUNTIF('4 trimestre TUTELAS'!J14:J1000,LISTA!M645)+(COUNTIF('4 trimestre TUTELAS'!K14:K1000,LISTA!M645)+(COUNTIF('4 trimestre TUTELAS'!L14:L1000,LISTA!M645))))</f>
        <v>0</v>
      </c>
    </row>
    <row r="646" spans="6:7" x14ac:dyDescent="0.25">
      <c r="F646" s="42" t="s">
        <v>773</v>
      </c>
      <c r="G646" s="43">
        <f>(COUNTIF('1 trimestre TUTELAS'!J14:J1000,LISTA!M646)+(COUNTIF('1 trimestre TUTELAS'!K14:K1000,LISTA!M646)+(COUNTIF('1 trimestre TUTELAS'!L14:L1000,LISTA!M646))))+((COUNTIF('2 trimestre TUTELAS'!J14:J1000,LISTA!M646)+(COUNTIF('2 trimestre TUTELAS'!K14:K1000,LISTA!M646)+(COUNTIF('2 trimestre TUTELAS'!L14:L1000,LISTA!M646)))))+(COUNTIF('3 trimestre TUTELAS'!J14:J1000,LISTA!M646)+(COUNTIF('3 trimestre TUTELAS'!K14:K1000,LISTA!M646)+(COUNTIF('3 trimestre TUTELAS'!L14:L1000,LISTA!M646))))+(COUNTIF('4 trimestre TUTELAS'!J14:J1000,LISTA!M646)+(COUNTIF('4 trimestre TUTELAS'!K14:K1000,LISTA!M646)+(COUNTIF('4 trimestre TUTELAS'!L14:L1000,LISTA!M646))))</f>
        <v>0</v>
      </c>
    </row>
    <row r="647" spans="6:7" x14ac:dyDescent="0.25">
      <c r="F647" s="42" t="s">
        <v>774</v>
      </c>
      <c r="G647" s="43">
        <f>(COUNTIF('1 trimestre TUTELAS'!J14:J1000,LISTA!M647)+(COUNTIF('1 trimestre TUTELAS'!K14:K1000,LISTA!M647)+(COUNTIF('1 trimestre TUTELAS'!L14:L1000,LISTA!M647))))+((COUNTIF('2 trimestre TUTELAS'!J14:J1000,LISTA!M647)+(COUNTIF('2 trimestre TUTELAS'!K14:K1000,LISTA!M647)+(COUNTIF('2 trimestre TUTELAS'!L14:L1000,LISTA!M647)))))+(COUNTIF('3 trimestre TUTELAS'!J14:J1000,LISTA!M647)+(COUNTIF('3 trimestre TUTELAS'!K14:K1000,LISTA!M647)+(COUNTIF('3 trimestre TUTELAS'!L14:L1000,LISTA!M647))))+(COUNTIF('4 trimestre TUTELAS'!J14:J1000,LISTA!M647)+(COUNTIF('4 trimestre TUTELAS'!K14:K1000,LISTA!M647)+(COUNTIF('4 trimestre TUTELAS'!L14:L1000,LISTA!M647))))</f>
        <v>0</v>
      </c>
    </row>
    <row r="648" spans="6:7" x14ac:dyDescent="0.25">
      <c r="F648" s="42" t="s">
        <v>775</v>
      </c>
      <c r="G648" s="43">
        <f>(COUNTIF('1 trimestre TUTELAS'!J14:J1000,LISTA!M648)+(COUNTIF('1 trimestre TUTELAS'!K14:K1000,LISTA!M648)+(COUNTIF('1 trimestre TUTELAS'!L14:L1000,LISTA!M648))))+((COUNTIF('2 trimestre TUTELAS'!J14:J1000,LISTA!M648)+(COUNTIF('2 trimestre TUTELAS'!K14:K1000,LISTA!M648)+(COUNTIF('2 trimestre TUTELAS'!L14:L1000,LISTA!M648)))))+(COUNTIF('3 trimestre TUTELAS'!J14:J1000,LISTA!M648)+(COUNTIF('3 trimestre TUTELAS'!K14:K1000,LISTA!M648)+(COUNTIF('3 trimestre TUTELAS'!L14:L1000,LISTA!M648))))+(COUNTIF('4 trimestre TUTELAS'!J14:J1000,LISTA!M648)+(COUNTIF('4 trimestre TUTELAS'!K14:K1000,LISTA!M648)+(COUNTIF('4 trimestre TUTELAS'!L14:L1000,LISTA!M648))))</f>
        <v>0</v>
      </c>
    </row>
    <row r="649" spans="6:7" x14ac:dyDescent="0.25">
      <c r="F649" s="42" t="s">
        <v>776</v>
      </c>
      <c r="G649" s="43">
        <f>(COUNTIF('1 trimestre TUTELAS'!J14:J1000,LISTA!M649)+(COUNTIF('1 trimestre TUTELAS'!K14:K1000,LISTA!M649)+(COUNTIF('1 trimestre TUTELAS'!L14:L1000,LISTA!M649))))+((COUNTIF('2 trimestre TUTELAS'!J14:J1000,LISTA!M649)+(COUNTIF('2 trimestre TUTELAS'!K14:K1000,LISTA!M649)+(COUNTIF('2 trimestre TUTELAS'!L14:L1000,LISTA!M649)))))+(COUNTIF('3 trimestre TUTELAS'!J14:J1000,LISTA!M649)+(COUNTIF('3 trimestre TUTELAS'!K14:K1000,LISTA!M649)+(COUNTIF('3 trimestre TUTELAS'!L14:L1000,LISTA!M649))))+(COUNTIF('4 trimestre TUTELAS'!J14:J1000,LISTA!M649)+(COUNTIF('4 trimestre TUTELAS'!K14:K1000,LISTA!M649)+(COUNTIF('4 trimestre TUTELAS'!L14:L1000,LISTA!M649))))</f>
        <v>0</v>
      </c>
    </row>
    <row r="650" spans="6:7" x14ac:dyDescent="0.25">
      <c r="F650" s="42" t="s">
        <v>777</v>
      </c>
      <c r="G650" s="43">
        <f>(COUNTIF('1 trimestre TUTELAS'!J14:J1000,LISTA!M650)+(COUNTIF('1 trimestre TUTELAS'!K14:K1000,LISTA!M650)+(COUNTIF('1 trimestre TUTELAS'!L14:L1000,LISTA!M650))))+((COUNTIF('2 trimestre TUTELAS'!J14:J1000,LISTA!M650)+(COUNTIF('2 trimestre TUTELAS'!K14:K1000,LISTA!M650)+(COUNTIF('2 trimestre TUTELAS'!L14:L1000,LISTA!M650)))))+(COUNTIF('3 trimestre TUTELAS'!J14:J1000,LISTA!M650)+(COUNTIF('3 trimestre TUTELAS'!K14:K1000,LISTA!M650)+(COUNTIF('3 trimestre TUTELAS'!L14:L1000,LISTA!M650))))+(COUNTIF('4 trimestre TUTELAS'!J14:J1000,LISTA!M650)+(COUNTIF('4 trimestre TUTELAS'!K14:K1000,LISTA!M650)+(COUNTIF('4 trimestre TUTELAS'!L14:L1000,LISTA!M650))))</f>
        <v>0</v>
      </c>
    </row>
    <row r="651" spans="6:7" x14ac:dyDescent="0.25">
      <c r="F651" s="42" t="s">
        <v>778</v>
      </c>
      <c r="G651" s="43">
        <f>(COUNTIF('1 trimestre TUTELAS'!J14:J1000,LISTA!M651)+(COUNTIF('1 trimestre TUTELAS'!K14:K1000,LISTA!M651)+(COUNTIF('1 trimestre TUTELAS'!L14:L1000,LISTA!M651))))+((COUNTIF('2 trimestre TUTELAS'!J14:J1000,LISTA!M651)+(COUNTIF('2 trimestre TUTELAS'!K14:K1000,LISTA!M651)+(COUNTIF('2 trimestre TUTELAS'!L14:L1000,LISTA!M651)))))+(COUNTIF('3 trimestre TUTELAS'!J14:J1000,LISTA!M651)+(COUNTIF('3 trimestre TUTELAS'!K14:K1000,LISTA!M651)+(COUNTIF('3 trimestre TUTELAS'!L14:L1000,LISTA!M651))))+(COUNTIF('4 trimestre TUTELAS'!J14:J1000,LISTA!M651)+(COUNTIF('4 trimestre TUTELAS'!K14:K1000,LISTA!M651)+(COUNTIF('4 trimestre TUTELAS'!L14:L1000,LISTA!M651))))</f>
        <v>0</v>
      </c>
    </row>
    <row r="652" spans="6:7" x14ac:dyDescent="0.25">
      <c r="F652" s="42" t="s">
        <v>779</v>
      </c>
      <c r="G652" s="43">
        <f>(COUNTIF('1 trimestre TUTELAS'!J14:J1000,LISTA!M652)+(COUNTIF('1 trimestre TUTELAS'!K14:K1000,LISTA!M652)+(COUNTIF('1 trimestre TUTELAS'!L14:L1000,LISTA!M652))))+((COUNTIF('2 trimestre TUTELAS'!J14:J1000,LISTA!M652)+(COUNTIF('2 trimestre TUTELAS'!K14:K1000,LISTA!M652)+(COUNTIF('2 trimestre TUTELAS'!L14:L1000,LISTA!M652)))))+(COUNTIF('3 trimestre TUTELAS'!J14:J1000,LISTA!M652)+(COUNTIF('3 trimestre TUTELAS'!K14:K1000,LISTA!M652)+(COUNTIF('3 trimestre TUTELAS'!L14:L1000,LISTA!M652))))+(COUNTIF('4 trimestre TUTELAS'!J14:J1000,LISTA!M652)+(COUNTIF('4 trimestre TUTELAS'!K14:K1000,LISTA!M652)+(COUNTIF('4 trimestre TUTELAS'!L14:L1000,LISTA!M652))))</f>
        <v>0</v>
      </c>
    </row>
    <row r="653" spans="6:7" x14ac:dyDescent="0.25">
      <c r="F653" s="42" t="s">
        <v>780</v>
      </c>
      <c r="G653" s="43">
        <f>(COUNTIF('1 trimestre TUTELAS'!J14:J1000,LISTA!M653)+(COUNTIF('1 trimestre TUTELAS'!K14:K1000,LISTA!M653)+(COUNTIF('1 trimestre TUTELAS'!L14:L1000,LISTA!M653))))+((COUNTIF('2 trimestre TUTELAS'!J14:J1000,LISTA!M653)+(COUNTIF('2 trimestre TUTELAS'!K14:K1000,LISTA!M653)+(COUNTIF('2 trimestre TUTELAS'!L14:L1000,LISTA!M653)))))+(COUNTIF('3 trimestre TUTELAS'!J14:J1000,LISTA!M653)+(COUNTIF('3 trimestre TUTELAS'!K14:K1000,LISTA!M653)+(COUNTIF('3 trimestre TUTELAS'!L14:L1000,LISTA!M653))))+(COUNTIF('4 trimestre TUTELAS'!J14:J1000,LISTA!M653)+(COUNTIF('4 trimestre TUTELAS'!K14:K1000,LISTA!M653)+(COUNTIF('4 trimestre TUTELAS'!L14:L1000,LISTA!M653))))</f>
        <v>0</v>
      </c>
    </row>
    <row r="654" spans="6:7" x14ac:dyDescent="0.25">
      <c r="F654" s="42" t="s">
        <v>781</v>
      </c>
      <c r="G654" s="43">
        <f>(COUNTIF('1 trimestre TUTELAS'!J14:J1000,LISTA!M654)+(COUNTIF('1 trimestre TUTELAS'!K14:K1000,LISTA!M654)+(COUNTIF('1 trimestre TUTELAS'!L14:L1000,LISTA!M654))))+((COUNTIF('2 trimestre TUTELAS'!J14:J1000,LISTA!M654)+(COUNTIF('2 trimestre TUTELAS'!K14:K1000,LISTA!M654)+(COUNTIF('2 trimestre TUTELAS'!L14:L1000,LISTA!M654)))))+(COUNTIF('3 trimestre TUTELAS'!J14:J1000,LISTA!M654)+(COUNTIF('3 trimestre TUTELAS'!K14:K1000,LISTA!M654)+(COUNTIF('3 trimestre TUTELAS'!L14:L1000,LISTA!M654))))+(COUNTIF('4 trimestre TUTELAS'!J14:J1000,LISTA!M654)+(COUNTIF('4 trimestre TUTELAS'!K14:K1000,LISTA!M654)+(COUNTIF('4 trimestre TUTELAS'!L14:L1000,LISTA!M654))))</f>
        <v>0</v>
      </c>
    </row>
    <row r="655" spans="6:7" x14ac:dyDescent="0.25">
      <c r="F655" s="42" t="s">
        <v>782</v>
      </c>
      <c r="G655" s="43">
        <f>(COUNTIF('1 trimestre TUTELAS'!J14:J1000,LISTA!M655)+(COUNTIF('1 trimestre TUTELAS'!K14:K1000,LISTA!M655)+(COUNTIF('1 trimestre TUTELAS'!L14:L1000,LISTA!M655))))+((COUNTIF('2 trimestre TUTELAS'!J14:J1000,LISTA!M655)+(COUNTIF('2 trimestre TUTELAS'!K14:K1000,LISTA!M655)+(COUNTIF('2 trimestre TUTELAS'!L14:L1000,LISTA!M655)))))+(COUNTIF('3 trimestre TUTELAS'!J14:J1000,LISTA!M655)+(COUNTIF('3 trimestre TUTELAS'!K14:K1000,LISTA!M655)+(COUNTIF('3 trimestre TUTELAS'!L14:L1000,LISTA!M655))))+(COUNTIF('4 trimestre TUTELAS'!J14:J1000,LISTA!M655)+(COUNTIF('4 trimestre TUTELAS'!K14:K1000,LISTA!M655)+(COUNTIF('4 trimestre TUTELAS'!L14:L1000,LISTA!M655))))</f>
        <v>0</v>
      </c>
    </row>
    <row r="656" spans="6:7" x14ac:dyDescent="0.25">
      <c r="F656" s="42" t="s">
        <v>783</v>
      </c>
      <c r="G656" s="43">
        <f>(COUNTIF('1 trimestre TUTELAS'!J14:J1000,LISTA!M656)+(COUNTIF('1 trimestre TUTELAS'!K14:K1000,LISTA!M656)+(COUNTIF('1 trimestre TUTELAS'!L14:L1000,LISTA!M656))))+((COUNTIF('2 trimestre TUTELAS'!J14:J1000,LISTA!M656)+(COUNTIF('2 trimestre TUTELAS'!K14:K1000,LISTA!M656)+(COUNTIF('2 trimestre TUTELAS'!L14:L1000,LISTA!M656)))))+(COUNTIF('3 trimestre TUTELAS'!J14:J1000,LISTA!M656)+(COUNTIF('3 trimestre TUTELAS'!K14:K1000,LISTA!M656)+(COUNTIF('3 trimestre TUTELAS'!L14:L1000,LISTA!M656))))+(COUNTIF('4 trimestre TUTELAS'!J14:J1000,LISTA!M656)+(COUNTIF('4 trimestre TUTELAS'!K14:K1000,LISTA!M656)+(COUNTIF('4 trimestre TUTELAS'!L14:L1000,LISTA!M656))))</f>
        <v>0</v>
      </c>
    </row>
    <row r="657" spans="6:7" x14ac:dyDescent="0.25">
      <c r="F657" s="42" t="s">
        <v>354</v>
      </c>
      <c r="G657" s="43">
        <f>(COUNTIF('1 trimestre TUTELAS'!J14:J1000,LISTA!M657)+(COUNTIF('1 trimestre TUTELAS'!K14:K1000,LISTA!M657)+(COUNTIF('1 trimestre TUTELAS'!L14:L1000,LISTA!M657))))+((COUNTIF('2 trimestre TUTELAS'!J14:J1000,LISTA!M657)+(COUNTIF('2 trimestre TUTELAS'!K14:K1000,LISTA!M657)+(COUNTIF('2 trimestre TUTELAS'!L14:L1000,LISTA!M657)))))+(COUNTIF('3 trimestre TUTELAS'!J14:J1000,LISTA!M657)+(COUNTIF('3 trimestre TUTELAS'!K14:K1000,LISTA!M657)+(COUNTIF('3 trimestre TUTELAS'!L14:L1000,LISTA!M657))))+(COUNTIF('4 trimestre TUTELAS'!J14:J1000,LISTA!M657)+(COUNTIF('4 trimestre TUTELAS'!K14:K1000,LISTA!M657)+(COUNTIF('4 trimestre TUTELAS'!L14:L1000,LISTA!M657))))</f>
        <v>0</v>
      </c>
    </row>
    <row r="658" spans="6:7" x14ac:dyDescent="0.25">
      <c r="F658" s="42" t="s">
        <v>784</v>
      </c>
      <c r="G658" s="43">
        <f>(COUNTIF('1 trimestre TUTELAS'!J14:J1000,LISTA!M658)+(COUNTIF('1 trimestre TUTELAS'!K14:K1000,LISTA!M658)+(COUNTIF('1 trimestre TUTELAS'!L14:L1000,LISTA!M658))))+((COUNTIF('2 trimestre TUTELAS'!J14:J1000,LISTA!M658)+(COUNTIF('2 trimestre TUTELAS'!K14:K1000,LISTA!M658)+(COUNTIF('2 trimestre TUTELAS'!L14:L1000,LISTA!M658)))))+(COUNTIF('3 trimestre TUTELAS'!J14:J1000,LISTA!M658)+(COUNTIF('3 trimestre TUTELAS'!K14:K1000,LISTA!M658)+(COUNTIF('3 trimestre TUTELAS'!L14:L1000,LISTA!M658))))+(COUNTIF('4 trimestre TUTELAS'!J14:J1000,LISTA!M658)+(COUNTIF('4 trimestre TUTELAS'!K14:K1000,LISTA!M658)+(COUNTIF('4 trimestre TUTELAS'!L14:L1000,LISTA!M658))))</f>
        <v>0</v>
      </c>
    </row>
    <row r="659" spans="6:7" x14ac:dyDescent="0.25">
      <c r="F659" s="42" t="s">
        <v>785</v>
      </c>
      <c r="G659" s="43">
        <f>(COUNTIF('1 trimestre TUTELAS'!J14:J1000,LISTA!M659)+(COUNTIF('1 trimestre TUTELAS'!K14:K1000,LISTA!M659)+(COUNTIF('1 trimestre TUTELAS'!L14:L1000,LISTA!M659))))+((COUNTIF('2 trimestre TUTELAS'!J14:J1000,LISTA!M659)+(COUNTIF('2 trimestre TUTELAS'!K14:K1000,LISTA!M659)+(COUNTIF('2 trimestre TUTELAS'!L14:L1000,LISTA!M659)))))+(COUNTIF('3 trimestre TUTELAS'!J14:J1000,LISTA!M659)+(COUNTIF('3 trimestre TUTELAS'!K14:K1000,LISTA!M659)+(COUNTIF('3 trimestre TUTELAS'!L14:L1000,LISTA!M659))))+(COUNTIF('4 trimestre TUTELAS'!J14:J1000,LISTA!M659)+(COUNTIF('4 trimestre TUTELAS'!K14:K1000,LISTA!M659)+(COUNTIF('4 trimestre TUTELAS'!L14:L1000,LISTA!M659))))</f>
        <v>0</v>
      </c>
    </row>
    <row r="660" spans="6:7" x14ac:dyDescent="0.25">
      <c r="F660" s="42" t="s">
        <v>355</v>
      </c>
      <c r="G660" s="43">
        <f>(COUNTIF('1 trimestre TUTELAS'!J14:J1000,LISTA!M660)+(COUNTIF('1 trimestre TUTELAS'!K14:K1000,LISTA!M660)+(COUNTIF('1 trimestre TUTELAS'!L14:L1000,LISTA!M660))))+((COUNTIF('2 trimestre TUTELAS'!J14:J1000,LISTA!M660)+(COUNTIF('2 trimestre TUTELAS'!K14:K1000,LISTA!M660)+(COUNTIF('2 trimestre TUTELAS'!L14:L1000,LISTA!M660)))))+(COUNTIF('3 trimestre TUTELAS'!J14:J1000,LISTA!M660)+(COUNTIF('3 trimestre TUTELAS'!K14:K1000,LISTA!M660)+(COUNTIF('3 trimestre TUTELAS'!L14:L1000,LISTA!M660))))+(COUNTIF('4 trimestre TUTELAS'!J14:J1000,LISTA!M660)+(COUNTIF('4 trimestre TUTELAS'!K14:K1000,LISTA!M660)+(COUNTIF('4 trimestre TUTELAS'!L14:L1000,LISTA!M660))))</f>
        <v>0</v>
      </c>
    </row>
    <row r="661" spans="6:7" x14ac:dyDescent="0.25">
      <c r="F661" s="42" t="s">
        <v>786</v>
      </c>
      <c r="G661" s="43">
        <f>(COUNTIF('1 trimestre TUTELAS'!J14:J1000,LISTA!M661)+(COUNTIF('1 trimestre TUTELAS'!K14:K1000,LISTA!M661)+(COUNTIF('1 trimestre TUTELAS'!L14:L1000,LISTA!M661))))+((COUNTIF('2 trimestre TUTELAS'!J14:J1000,LISTA!M661)+(COUNTIF('2 trimestre TUTELAS'!K14:K1000,LISTA!M661)+(COUNTIF('2 trimestre TUTELAS'!L14:L1000,LISTA!M661)))))+(COUNTIF('3 trimestre TUTELAS'!J14:J1000,LISTA!M661)+(COUNTIF('3 trimestre TUTELAS'!K14:K1000,LISTA!M661)+(COUNTIF('3 trimestre TUTELAS'!L14:L1000,LISTA!M661))))+(COUNTIF('4 trimestre TUTELAS'!J14:J1000,LISTA!M661)+(COUNTIF('4 trimestre TUTELAS'!K14:K1000,LISTA!M661)+(COUNTIF('4 trimestre TUTELAS'!L14:L1000,LISTA!M661))))</f>
        <v>0</v>
      </c>
    </row>
    <row r="662" spans="6:7" x14ac:dyDescent="0.25">
      <c r="F662" s="42" t="s">
        <v>787</v>
      </c>
      <c r="G662" s="43">
        <f>(COUNTIF('1 trimestre TUTELAS'!J14:J1000,LISTA!M662)+(COUNTIF('1 trimestre TUTELAS'!K14:K1000,LISTA!M662)+(COUNTIF('1 trimestre TUTELAS'!L14:L1000,LISTA!M662))))+((COUNTIF('2 trimestre TUTELAS'!J14:J1000,LISTA!M662)+(COUNTIF('2 trimestre TUTELAS'!K14:K1000,LISTA!M662)+(COUNTIF('2 trimestre TUTELAS'!L14:L1000,LISTA!M662)))))+(COUNTIF('3 trimestre TUTELAS'!J14:J1000,LISTA!M662)+(COUNTIF('3 trimestre TUTELAS'!K14:K1000,LISTA!M662)+(COUNTIF('3 trimestre TUTELAS'!L14:L1000,LISTA!M662))))+(COUNTIF('4 trimestre TUTELAS'!J14:J1000,LISTA!M662)+(COUNTIF('4 trimestre TUTELAS'!K14:K1000,LISTA!M662)+(COUNTIF('4 trimestre TUTELAS'!L14:L1000,LISTA!M662))))</f>
        <v>0</v>
      </c>
    </row>
    <row r="663" spans="6:7" x14ac:dyDescent="0.25">
      <c r="F663" s="42" t="s">
        <v>356</v>
      </c>
      <c r="G663" s="43">
        <f>(COUNTIF('1 trimestre TUTELAS'!J14:J1000,LISTA!M663)+(COUNTIF('1 trimestre TUTELAS'!K14:K1000,LISTA!M663)+(COUNTIF('1 trimestre TUTELAS'!L14:L1000,LISTA!M663))))+((COUNTIF('2 trimestre TUTELAS'!J14:J1000,LISTA!M663)+(COUNTIF('2 trimestre TUTELAS'!K14:K1000,LISTA!M663)+(COUNTIF('2 trimestre TUTELAS'!L14:L1000,LISTA!M663)))))+(COUNTIF('3 trimestre TUTELAS'!J14:J1000,LISTA!M663)+(COUNTIF('3 trimestre TUTELAS'!K14:K1000,LISTA!M663)+(COUNTIF('3 trimestre TUTELAS'!L14:L1000,LISTA!M663))))+(COUNTIF('4 trimestre TUTELAS'!J14:J1000,LISTA!M663)+(COUNTIF('4 trimestre TUTELAS'!K14:K1000,LISTA!M663)+(COUNTIF('4 trimestre TUTELAS'!L14:L1000,LISTA!M663))))</f>
        <v>0</v>
      </c>
    </row>
    <row r="664" spans="6:7" x14ac:dyDescent="0.25">
      <c r="F664" s="42" t="s">
        <v>357</v>
      </c>
      <c r="G664" s="43">
        <f>(COUNTIF('1 trimestre TUTELAS'!J14:J1000,LISTA!M664)+(COUNTIF('1 trimestre TUTELAS'!K14:K1000,LISTA!M664)+(COUNTIF('1 trimestre TUTELAS'!L14:L1000,LISTA!M664))))+((COUNTIF('2 trimestre TUTELAS'!J14:J1000,LISTA!M664)+(COUNTIF('2 trimestre TUTELAS'!K14:K1000,LISTA!M664)+(COUNTIF('2 trimestre TUTELAS'!L14:L1000,LISTA!M664)))))+(COUNTIF('3 trimestre TUTELAS'!J14:J1000,LISTA!M664)+(COUNTIF('3 trimestre TUTELAS'!K14:K1000,LISTA!M664)+(COUNTIF('3 trimestre TUTELAS'!L14:L1000,LISTA!M664))))+(COUNTIF('4 trimestre TUTELAS'!J14:J1000,LISTA!M664)+(COUNTIF('4 trimestre TUTELAS'!K14:K1000,LISTA!M664)+(COUNTIF('4 trimestre TUTELAS'!L14:L1000,LISTA!M664))))</f>
        <v>0</v>
      </c>
    </row>
    <row r="665" spans="6:7" x14ac:dyDescent="0.25">
      <c r="F665" s="42" t="s">
        <v>788</v>
      </c>
      <c r="G665" s="43">
        <f>(COUNTIF('1 trimestre TUTELAS'!J14:J1000,LISTA!M665)+(COUNTIF('1 trimestre TUTELAS'!K14:K1000,LISTA!M665)+(COUNTIF('1 trimestre TUTELAS'!L14:L1000,LISTA!M665))))+((COUNTIF('2 trimestre TUTELAS'!J14:J1000,LISTA!M665)+(COUNTIF('2 trimestre TUTELAS'!K14:K1000,LISTA!M665)+(COUNTIF('2 trimestre TUTELAS'!L14:L1000,LISTA!M665)))))+(COUNTIF('3 trimestre TUTELAS'!J14:J1000,LISTA!M665)+(COUNTIF('3 trimestre TUTELAS'!K14:K1000,LISTA!M665)+(COUNTIF('3 trimestre TUTELAS'!L14:L1000,LISTA!M665))))+(COUNTIF('4 trimestre TUTELAS'!J14:J1000,LISTA!M665)+(COUNTIF('4 trimestre TUTELAS'!K14:K1000,LISTA!M665)+(COUNTIF('4 trimestre TUTELAS'!L14:L1000,LISTA!M665))))</f>
        <v>0</v>
      </c>
    </row>
    <row r="666" spans="6:7" x14ac:dyDescent="0.25">
      <c r="F666" s="42" t="s">
        <v>358</v>
      </c>
      <c r="G666" s="43">
        <f>(COUNTIF('1 trimestre TUTELAS'!J14:J1000,LISTA!M666)+(COUNTIF('1 trimestre TUTELAS'!K14:K1000,LISTA!M666)+(COUNTIF('1 trimestre TUTELAS'!L14:L1000,LISTA!M666))))+((COUNTIF('2 trimestre TUTELAS'!J14:J1000,LISTA!M666)+(COUNTIF('2 trimestre TUTELAS'!K14:K1000,LISTA!M666)+(COUNTIF('2 trimestre TUTELAS'!L14:L1000,LISTA!M666)))))+(COUNTIF('3 trimestre TUTELAS'!J14:J1000,LISTA!M666)+(COUNTIF('3 trimestre TUTELAS'!K14:K1000,LISTA!M666)+(COUNTIF('3 trimestre TUTELAS'!L14:L1000,LISTA!M666))))+(COUNTIF('4 trimestre TUTELAS'!J14:J1000,LISTA!M666)+(COUNTIF('4 trimestre TUTELAS'!K14:K1000,LISTA!M666)+(COUNTIF('4 trimestre TUTELAS'!L14:L1000,LISTA!M666))))</f>
        <v>0</v>
      </c>
    </row>
    <row r="667" spans="6:7" x14ac:dyDescent="0.25">
      <c r="F667" s="42" t="s">
        <v>789</v>
      </c>
      <c r="G667" s="43">
        <f>(COUNTIF('1 trimestre TUTELAS'!J14:J1000,LISTA!M667)+(COUNTIF('1 trimestre TUTELAS'!K14:K1000,LISTA!M667)+(COUNTIF('1 trimestre TUTELAS'!L14:L1000,LISTA!M667))))+((COUNTIF('2 trimestre TUTELAS'!J14:J1000,LISTA!M667)+(COUNTIF('2 trimestre TUTELAS'!K14:K1000,LISTA!M667)+(COUNTIF('2 trimestre TUTELAS'!L14:L1000,LISTA!M667)))))+(COUNTIF('3 trimestre TUTELAS'!J14:J1000,LISTA!M667)+(COUNTIF('3 trimestre TUTELAS'!K14:K1000,LISTA!M667)+(COUNTIF('3 trimestre TUTELAS'!L14:L1000,LISTA!M667))))+(COUNTIF('4 trimestre TUTELAS'!J14:J1000,LISTA!M667)+(COUNTIF('4 trimestre TUTELAS'!K14:K1000,LISTA!M667)+(COUNTIF('4 trimestre TUTELAS'!L14:L1000,LISTA!M667))))</f>
        <v>0</v>
      </c>
    </row>
    <row r="668" spans="6:7" x14ac:dyDescent="0.25">
      <c r="F668" s="42" t="s">
        <v>359</v>
      </c>
      <c r="G668" s="43">
        <f>(COUNTIF('1 trimestre TUTELAS'!J14:J1000,LISTA!M668)+(COUNTIF('1 trimestre TUTELAS'!K14:K1000,LISTA!M668)+(COUNTIF('1 trimestre TUTELAS'!L14:L1000,LISTA!M668))))+((COUNTIF('2 trimestre TUTELAS'!J14:J1000,LISTA!M668)+(COUNTIF('2 trimestre TUTELAS'!K14:K1000,LISTA!M668)+(COUNTIF('2 trimestre TUTELAS'!L14:L1000,LISTA!M668)))))+(COUNTIF('3 trimestre TUTELAS'!J14:J1000,LISTA!M668)+(COUNTIF('3 trimestre TUTELAS'!K14:K1000,LISTA!M668)+(COUNTIF('3 trimestre TUTELAS'!L14:L1000,LISTA!M668))))+(COUNTIF('4 trimestre TUTELAS'!J14:J1000,LISTA!M668)+(COUNTIF('4 trimestre TUTELAS'!K14:K1000,LISTA!M668)+(COUNTIF('4 trimestre TUTELAS'!L14:L1000,LISTA!M668))))</f>
        <v>0</v>
      </c>
    </row>
    <row r="669" spans="6:7" x14ac:dyDescent="0.25">
      <c r="F669" s="42" t="s">
        <v>360</v>
      </c>
      <c r="G669" s="43">
        <f>(COUNTIF('1 trimestre TUTELAS'!J14:J1000,LISTA!M669)+(COUNTIF('1 trimestre TUTELAS'!K14:K1000,LISTA!M669)+(COUNTIF('1 trimestre TUTELAS'!L14:L1000,LISTA!M669))))+((COUNTIF('2 trimestre TUTELAS'!J14:J1000,LISTA!M669)+(COUNTIF('2 trimestre TUTELAS'!K14:K1000,LISTA!M669)+(COUNTIF('2 trimestre TUTELAS'!L14:L1000,LISTA!M669)))))+(COUNTIF('3 trimestre TUTELAS'!J14:J1000,LISTA!M669)+(COUNTIF('3 trimestre TUTELAS'!K14:K1000,LISTA!M669)+(COUNTIF('3 trimestre TUTELAS'!L14:L1000,LISTA!M669))))+(COUNTIF('4 trimestre TUTELAS'!J14:J1000,LISTA!M669)+(COUNTIF('4 trimestre TUTELAS'!K14:K1000,LISTA!M669)+(COUNTIF('4 trimestre TUTELAS'!L14:L1000,LISTA!M669))))</f>
        <v>0</v>
      </c>
    </row>
    <row r="670" spans="6:7" x14ac:dyDescent="0.25">
      <c r="F670" s="42" t="s">
        <v>361</v>
      </c>
      <c r="G670" s="43">
        <f>(COUNTIF('1 trimestre TUTELAS'!J14:J1000,LISTA!M670)+(COUNTIF('1 trimestre TUTELAS'!K14:K1000,LISTA!M670)+(COUNTIF('1 trimestre TUTELAS'!L14:L1000,LISTA!M670))))+((COUNTIF('2 trimestre TUTELAS'!J14:J1000,LISTA!M670)+(COUNTIF('2 trimestre TUTELAS'!K14:K1000,LISTA!M670)+(COUNTIF('2 trimestre TUTELAS'!L14:L1000,LISTA!M670)))))+(COUNTIF('3 trimestre TUTELAS'!J14:J1000,LISTA!M670)+(COUNTIF('3 trimestre TUTELAS'!K14:K1000,LISTA!M670)+(COUNTIF('3 trimestre TUTELAS'!L14:L1000,LISTA!M670))))+(COUNTIF('4 trimestre TUTELAS'!J14:J1000,LISTA!M670)+(COUNTIF('4 trimestre TUTELAS'!K14:K1000,LISTA!M670)+(COUNTIF('4 trimestre TUTELAS'!L14:L1000,LISTA!M670))))</f>
        <v>0</v>
      </c>
    </row>
    <row r="671" spans="6:7" x14ac:dyDescent="0.25">
      <c r="F671" s="42" t="s">
        <v>362</v>
      </c>
      <c r="G671" s="43">
        <f>(COUNTIF('1 trimestre TUTELAS'!J14:J1000,LISTA!M671)+(COUNTIF('1 trimestre TUTELAS'!K14:K1000,LISTA!M671)+(COUNTIF('1 trimestre TUTELAS'!L14:L1000,LISTA!M671))))+((COUNTIF('2 trimestre TUTELAS'!J14:J1000,LISTA!M671)+(COUNTIF('2 trimestre TUTELAS'!K14:K1000,LISTA!M671)+(COUNTIF('2 trimestre TUTELAS'!L14:L1000,LISTA!M671)))))+(COUNTIF('3 trimestre TUTELAS'!J14:J1000,LISTA!M671)+(COUNTIF('3 trimestre TUTELAS'!K14:K1000,LISTA!M671)+(COUNTIF('3 trimestre TUTELAS'!L14:L1000,LISTA!M671))))+(COUNTIF('4 trimestre TUTELAS'!J14:J1000,LISTA!M671)+(COUNTIF('4 trimestre TUTELAS'!K14:K1000,LISTA!M671)+(COUNTIF('4 trimestre TUTELAS'!L14:L1000,LISTA!M671))))</f>
        <v>0</v>
      </c>
    </row>
    <row r="672" spans="6:7" x14ac:dyDescent="0.25">
      <c r="F672" s="42" t="s">
        <v>363</v>
      </c>
      <c r="G672" s="43">
        <f>(COUNTIF('1 trimestre TUTELAS'!J14:J1000,LISTA!M672)+(COUNTIF('1 trimestre TUTELAS'!K14:K1000,LISTA!M672)+(COUNTIF('1 trimestre TUTELAS'!L14:L1000,LISTA!M672))))+((COUNTIF('2 trimestre TUTELAS'!J14:J1000,LISTA!M672)+(COUNTIF('2 trimestre TUTELAS'!K14:K1000,LISTA!M672)+(COUNTIF('2 trimestre TUTELAS'!L14:L1000,LISTA!M672)))))+(COUNTIF('3 trimestre TUTELAS'!J14:J1000,LISTA!M672)+(COUNTIF('3 trimestre TUTELAS'!K14:K1000,LISTA!M672)+(COUNTIF('3 trimestre TUTELAS'!L14:L1000,LISTA!M672))))+(COUNTIF('4 trimestre TUTELAS'!J14:J1000,LISTA!M672)+(COUNTIF('4 trimestre TUTELAS'!K14:K1000,LISTA!M672)+(COUNTIF('4 trimestre TUTELAS'!L14:L1000,LISTA!M672))))</f>
        <v>0</v>
      </c>
    </row>
    <row r="673" spans="6:7" x14ac:dyDescent="0.25">
      <c r="F673" s="42" t="s">
        <v>790</v>
      </c>
      <c r="G673" s="43">
        <f>(COUNTIF('1 trimestre TUTELAS'!J14:J1000,LISTA!M673)+(COUNTIF('1 trimestre TUTELAS'!K14:K1000,LISTA!M673)+(COUNTIF('1 trimestre TUTELAS'!L14:L1000,LISTA!M673))))+((COUNTIF('2 trimestre TUTELAS'!J14:J1000,LISTA!M673)+(COUNTIF('2 trimestre TUTELAS'!K14:K1000,LISTA!M673)+(COUNTIF('2 trimestre TUTELAS'!L14:L1000,LISTA!M673)))))+(COUNTIF('3 trimestre TUTELAS'!J14:J1000,LISTA!M673)+(COUNTIF('3 trimestre TUTELAS'!K14:K1000,LISTA!M673)+(COUNTIF('3 trimestre TUTELAS'!L14:L1000,LISTA!M673))))+(COUNTIF('4 trimestre TUTELAS'!J14:J1000,LISTA!M673)+(COUNTIF('4 trimestre TUTELAS'!K14:K1000,LISTA!M673)+(COUNTIF('4 trimestre TUTELAS'!L14:L1000,LISTA!M673))))</f>
        <v>0</v>
      </c>
    </row>
    <row r="674" spans="6:7" x14ac:dyDescent="0.25">
      <c r="F674" s="42" t="s">
        <v>364</v>
      </c>
      <c r="G674" s="43">
        <f>(COUNTIF('1 trimestre TUTELAS'!J14:J1000,LISTA!M674)+(COUNTIF('1 trimestre TUTELAS'!K14:K1000,LISTA!M674)+(COUNTIF('1 trimestre TUTELAS'!L14:L1000,LISTA!M674))))+((COUNTIF('2 trimestre TUTELAS'!J14:J1000,LISTA!M674)+(COUNTIF('2 trimestre TUTELAS'!K14:K1000,LISTA!M674)+(COUNTIF('2 trimestre TUTELAS'!L14:L1000,LISTA!M674)))))+(COUNTIF('3 trimestre TUTELAS'!J14:J1000,LISTA!M674)+(COUNTIF('3 trimestre TUTELAS'!K14:K1000,LISTA!M674)+(COUNTIF('3 trimestre TUTELAS'!L14:L1000,LISTA!M674))))+(COUNTIF('4 trimestre TUTELAS'!J14:J1000,LISTA!M674)+(COUNTIF('4 trimestre TUTELAS'!K14:K1000,LISTA!M674)+(COUNTIF('4 trimestre TUTELAS'!L14:L1000,LISTA!M674))))</f>
        <v>0</v>
      </c>
    </row>
    <row r="675" spans="6:7" x14ac:dyDescent="0.25">
      <c r="F675" s="42" t="s">
        <v>365</v>
      </c>
      <c r="G675" s="43">
        <f>(COUNTIF('1 trimestre TUTELAS'!J14:J1000,LISTA!M675)+(COUNTIF('1 trimestre TUTELAS'!K14:K1000,LISTA!M675)+(COUNTIF('1 trimestre TUTELAS'!L14:L1000,LISTA!M675))))+((COUNTIF('2 trimestre TUTELAS'!J14:J1000,LISTA!M675)+(COUNTIF('2 trimestre TUTELAS'!K14:K1000,LISTA!M675)+(COUNTIF('2 trimestre TUTELAS'!L14:L1000,LISTA!M675)))))+(COUNTIF('3 trimestre TUTELAS'!J14:J1000,LISTA!M675)+(COUNTIF('3 trimestre TUTELAS'!K14:K1000,LISTA!M675)+(COUNTIF('3 trimestre TUTELAS'!L14:L1000,LISTA!M675))))+(COUNTIF('4 trimestre TUTELAS'!J14:J1000,LISTA!M675)+(COUNTIF('4 trimestre TUTELAS'!K14:K1000,LISTA!M675)+(COUNTIF('4 trimestre TUTELAS'!L14:L1000,LISTA!M675))))</f>
        <v>0</v>
      </c>
    </row>
    <row r="676" spans="6:7" x14ac:dyDescent="0.25">
      <c r="F676" s="42" t="s">
        <v>791</v>
      </c>
      <c r="G676" s="43">
        <f>(COUNTIF('1 trimestre TUTELAS'!J14:J1000,LISTA!M676)+(COUNTIF('1 trimestre TUTELAS'!K14:K1000,LISTA!M676)+(COUNTIF('1 trimestre TUTELAS'!L14:L1000,LISTA!M676))))+((COUNTIF('2 trimestre TUTELAS'!J14:J1000,LISTA!M676)+(COUNTIF('2 trimestre TUTELAS'!K14:K1000,LISTA!M676)+(COUNTIF('2 trimestre TUTELAS'!L14:L1000,LISTA!M676)))))+(COUNTIF('3 trimestre TUTELAS'!J14:J1000,LISTA!M676)+(COUNTIF('3 trimestre TUTELAS'!K14:K1000,LISTA!M676)+(COUNTIF('3 trimestre TUTELAS'!L14:L1000,LISTA!M676))))+(COUNTIF('4 trimestre TUTELAS'!J14:J1000,LISTA!M676)+(COUNTIF('4 trimestre TUTELAS'!K14:K1000,LISTA!M676)+(COUNTIF('4 trimestre TUTELAS'!L14:L1000,LISTA!M676))))</f>
        <v>0</v>
      </c>
    </row>
    <row r="677" spans="6:7" x14ac:dyDescent="0.25">
      <c r="F677" s="42" t="s">
        <v>366</v>
      </c>
      <c r="G677" s="43">
        <f>(COUNTIF('1 trimestre TUTELAS'!J14:J1000,LISTA!M677)+(COUNTIF('1 trimestre TUTELAS'!K14:K1000,LISTA!M677)+(COUNTIF('1 trimestre TUTELAS'!L14:L1000,LISTA!M677))))+((COUNTIF('2 trimestre TUTELAS'!J14:J1000,LISTA!M677)+(COUNTIF('2 trimestre TUTELAS'!K14:K1000,LISTA!M677)+(COUNTIF('2 trimestre TUTELAS'!L14:L1000,LISTA!M677)))))+(COUNTIF('3 trimestre TUTELAS'!J14:J1000,LISTA!M677)+(COUNTIF('3 trimestre TUTELAS'!K14:K1000,LISTA!M677)+(COUNTIF('3 trimestre TUTELAS'!L14:L1000,LISTA!M677))))+(COUNTIF('4 trimestre TUTELAS'!J14:J1000,LISTA!M677)+(COUNTIF('4 trimestre TUTELAS'!K14:K1000,LISTA!M677)+(COUNTIF('4 trimestre TUTELAS'!L14:L1000,LISTA!M677))))</f>
        <v>0</v>
      </c>
    </row>
    <row r="678" spans="6:7" x14ac:dyDescent="0.25">
      <c r="F678" s="42" t="s">
        <v>367</v>
      </c>
      <c r="G678" s="43">
        <f>(COUNTIF('1 trimestre TUTELAS'!J14:J1000,LISTA!M678)+(COUNTIF('1 trimestre TUTELAS'!K14:K1000,LISTA!M678)+(COUNTIF('1 trimestre TUTELAS'!L14:L1000,LISTA!M678))))+((COUNTIF('2 trimestre TUTELAS'!J14:J1000,LISTA!M678)+(COUNTIF('2 trimestre TUTELAS'!K14:K1000,LISTA!M678)+(COUNTIF('2 trimestre TUTELAS'!L14:L1000,LISTA!M678)))))+(COUNTIF('3 trimestre TUTELAS'!J14:J1000,LISTA!M678)+(COUNTIF('3 trimestre TUTELAS'!K14:K1000,LISTA!M678)+(COUNTIF('3 trimestre TUTELAS'!L14:L1000,LISTA!M678))))+(COUNTIF('4 trimestre TUTELAS'!J14:J1000,LISTA!M678)+(COUNTIF('4 trimestre TUTELAS'!K14:K1000,LISTA!M678)+(COUNTIF('4 trimestre TUTELAS'!L14:L1000,LISTA!M678))))</f>
        <v>0</v>
      </c>
    </row>
    <row r="679" spans="6:7" x14ac:dyDescent="0.25">
      <c r="F679" s="42" t="s">
        <v>792</v>
      </c>
      <c r="G679" s="43">
        <f>(COUNTIF('1 trimestre TUTELAS'!J14:J1000,LISTA!M679)+(COUNTIF('1 trimestre TUTELAS'!K14:K1000,LISTA!M679)+(COUNTIF('1 trimestre TUTELAS'!L14:L1000,LISTA!M679))))+((COUNTIF('2 trimestre TUTELAS'!J14:J1000,LISTA!M679)+(COUNTIF('2 trimestre TUTELAS'!K14:K1000,LISTA!M679)+(COUNTIF('2 trimestre TUTELAS'!L14:L1000,LISTA!M679)))))+(COUNTIF('3 trimestre TUTELAS'!J14:J1000,LISTA!M679)+(COUNTIF('3 trimestre TUTELAS'!K14:K1000,LISTA!M679)+(COUNTIF('3 trimestre TUTELAS'!L14:L1000,LISTA!M679))))+(COUNTIF('4 trimestre TUTELAS'!J14:J1000,LISTA!M679)+(COUNTIF('4 trimestre TUTELAS'!K14:K1000,LISTA!M679)+(COUNTIF('4 trimestre TUTELAS'!L14:L1000,LISTA!M679))))</f>
        <v>0</v>
      </c>
    </row>
    <row r="680" spans="6:7" x14ac:dyDescent="0.25">
      <c r="F680" s="42" t="s">
        <v>368</v>
      </c>
      <c r="G680" s="43">
        <f>(COUNTIF('1 trimestre TUTELAS'!J14:J1000,LISTA!M680)+(COUNTIF('1 trimestre TUTELAS'!K14:K1000,LISTA!M680)+(COUNTIF('1 trimestre TUTELAS'!L14:L1000,LISTA!M680))))+((COUNTIF('2 trimestre TUTELAS'!J14:J1000,LISTA!M680)+(COUNTIF('2 trimestre TUTELAS'!K14:K1000,LISTA!M680)+(COUNTIF('2 trimestre TUTELAS'!L14:L1000,LISTA!M680)))))+(COUNTIF('3 trimestre TUTELAS'!J14:J1000,LISTA!M680)+(COUNTIF('3 trimestre TUTELAS'!K14:K1000,LISTA!M680)+(COUNTIF('3 trimestre TUTELAS'!L14:L1000,LISTA!M680))))+(COUNTIF('4 trimestre TUTELAS'!J14:J1000,LISTA!M680)+(COUNTIF('4 trimestre TUTELAS'!K14:K1000,LISTA!M680)+(COUNTIF('4 trimestre TUTELAS'!L14:L1000,LISTA!M680))))</f>
        <v>0</v>
      </c>
    </row>
    <row r="681" spans="6:7" x14ac:dyDescent="0.25">
      <c r="F681" s="42" t="s">
        <v>793</v>
      </c>
      <c r="G681" s="43">
        <f>(COUNTIF('1 trimestre TUTELAS'!J14:J1000,LISTA!M681)+(COUNTIF('1 trimestre TUTELAS'!K14:K1000,LISTA!M681)+(COUNTIF('1 trimestre TUTELAS'!L14:L1000,LISTA!M681))))+((COUNTIF('2 trimestre TUTELAS'!J14:J1000,LISTA!M681)+(COUNTIF('2 trimestre TUTELAS'!K14:K1000,LISTA!M681)+(COUNTIF('2 trimestre TUTELAS'!L14:L1000,LISTA!M681)))))+(COUNTIF('3 trimestre TUTELAS'!J14:J1000,LISTA!M681)+(COUNTIF('3 trimestre TUTELAS'!K14:K1000,LISTA!M681)+(COUNTIF('3 trimestre TUTELAS'!L14:L1000,LISTA!M681))))+(COUNTIF('4 trimestre TUTELAS'!J14:J1000,LISTA!M681)+(COUNTIF('4 trimestre TUTELAS'!K14:K1000,LISTA!M681)+(COUNTIF('4 trimestre TUTELAS'!L14:L1000,LISTA!M681))))</f>
        <v>0</v>
      </c>
    </row>
    <row r="682" spans="6:7" x14ac:dyDescent="0.25">
      <c r="F682" s="42" t="s">
        <v>794</v>
      </c>
      <c r="G682" s="43">
        <f>(COUNTIF('1 trimestre TUTELAS'!J14:J1000,LISTA!M682)+(COUNTIF('1 trimestre TUTELAS'!K14:K1000,LISTA!M682)+(COUNTIF('1 trimestre TUTELAS'!L14:L1000,LISTA!M682))))+((COUNTIF('2 trimestre TUTELAS'!J14:J1000,LISTA!M682)+(COUNTIF('2 trimestre TUTELAS'!K14:K1000,LISTA!M682)+(COUNTIF('2 trimestre TUTELAS'!L14:L1000,LISTA!M682)))))+(COUNTIF('3 trimestre TUTELAS'!J14:J1000,LISTA!M682)+(COUNTIF('3 trimestre TUTELAS'!K14:K1000,LISTA!M682)+(COUNTIF('3 trimestre TUTELAS'!L14:L1000,LISTA!M682))))+(COUNTIF('4 trimestre TUTELAS'!J14:J1000,LISTA!M682)+(COUNTIF('4 trimestre TUTELAS'!K14:K1000,LISTA!M682)+(COUNTIF('4 trimestre TUTELAS'!L14:L1000,LISTA!M682))))</f>
        <v>0</v>
      </c>
    </row>
    <row r="683" spans="6:7" x14ac:dyDescent="0.25">
      <c r="F683" s="42" t="s">
        <v>795</v>
      </c>
      <c r="G683" s="43">
        <f>(COUNTIF('1 trimestre TUTELAS'!J14:J1000,LISTA!M683)+(COUNTIF('1 trimestre TUTELAS'!K14:K1000,LISTA!M683)+(COUNTIF('1 trimestre TUTELAS'!L14:L1000,LISTA!M683))))+((COUNTIF('2 trimestre TUTELAS'!J14:J1000,LISTA!M683)+(COUNTIF('2 trimestre TUTELAS'!K14:K1000,LISTA!M683)+(COUNTIF('2 trimestre TUTELAS'!L14:L1000,LISTA!M683)))))+(COUNTIF('3 trimestre TUTELAS'!J14:J1000,LISTA!M683)+(COUNTIF('3 trimestre TUTELAS'!K14:K1000,LISTA!M683)+(COUNTIF('3 trimestre TUTELAS'!L14:L1000,LISTA!M683))))+(COUNTIF('4 trimestre TUTELAS'!J14:J1000,LISTA!M683)+(COUNTIF('4 trimestre TUTELAS'!K14:K1000,LISTA!M683)+(COUNTIF('4 trimestre TUTELAS'!L14:L1000,LISTA!M683))))</f>
        <v>0</v>
      </c>
    </row>
    <row r="684" spans="6:7" x14ac:dyDescent="0.25">
      <c r="F684" s="42" t="s">
        <v>796</v>
      </c>
      <c r="G684" s="43">
        <f>(COUNTIF('1 trimestre TUTELAS'!J14:J1000,LISTA!M684)+(COUNTIF('1 trimestre TUTELAS'!K14:K1000,LISTA!M684)+(COUNTIF('1 trimestre TUTELAS'!L14:L1000,LISTA!M684))))+((COUNTIF('2 trimestre TUTELAS'!J14:J1000,LISTA!M684)+(COUNTIF('2 trimestre TUTELAS'!K14:K1000,LISTA!M684)+(COUNTIF('2 trimestre TUTELAS'!L14:L1000,LISTA!M684)))))+(COUNTIF('3 trimestre TUTELAS'!J14:J1000,LISTA!M684)+(COUNTIF('3 trimestre TUTELAS'!K14:K1000,LISTA!M684)+(COUNTIF('3 trimestre TUTELAS'!L14:L1000,LISTA!M684))))+(COUNTIF('4 trimestre TUTELAS'!J14:J1000,LISTA!M684)+(COUNTIF('4 trimestre TUTELAS'!K14:K1000,LISTA!M684)+(COUNTIF('4 trimestre TUTELAS'!L14:L1000,LISTA!M684))))</f>
        <v>0</v>
      </c>
    </row>
    <row r="685" spans="6:7" x14ac:dyDescent="0.25">
      <c r="F685" s="42" t="s">
        <v>369</v>
      </c>
      <c r="G685" s="43">
        <f>(COUNTIF('1 trimestre TUTELAS'!J14:J1000,LISTA!M685)+(COUNTIF('1 trimestre TUTELAS'!K14:K1000,LISTA!M685)+(COUNTIF('1 trimestre TUTELAS'!L14:L1000,LISTA!M685))))+((COUNTIF('2 trimestre TUTELAS'!J14:J1000,LISTA!M685)+(COUNTIF('2 trimestre TUTELAS'!K14:K1000,LISTA!M685)+(COUNTIF('2 trimestre TUTELAS'!L14:L1000,LISTA!M685)))))+(COUNTIF('3 trimestre TUTELAS'!J14:J1000,LISTA!M685)+(COUNTIF('3 trimestre TUTELAS'!K14:K1000,LISTA!M685)+(COUNTIF('3 trimestre TUTELAS'!L14:L1000,LISTA!M685))))+(COUNTIF('4 trimestre TUTELAS'!J14:J1000,LISTA!M685)+(COUNTIF('4 trimestre TUTELAS'!K14:K1000,LISTA!M685)+(COUNTIF('4 trimestre TUTELAS'!L14:L1000,LISTA!M685))))</f>
        <v>0</v>
      </c>
    </row>
    <row r="686" spans="6:7" x14ac:dyDescent="0.25">
      <c r="F686" s="42" t="s">
        <v>797</v>
      </c>
      <c r="G686" s="43">
        <f>(COUNTIF('1 trimestre TUTELAS'!J14:J1000,LISTA!M686)+(COUNTIF('1 trimestre TUTELAS'!K14:K1000,LISTA!M686)+(COUNTIF('1 trimestre TUTELAS'!L14:L1000,LISTA!M686))))+((COUNTIF('2 trimestre TUTELAS'!J14:J1000,LISTA!M686)+(COUNTIF('2 trimestre TUTELAS'!K14:K1000,LISTA!M686)+(COUNTIF('2 trimestre TUTELAS'!L14:L1000,LISTA!M686)))))+(COUNTIF('3 trimestre TUTELAS'!J14:J1000,LISTA!M686)+(COUNTIF('3 trimestre TUTELAS'!K14:K1000,LISTA!M686)+(COUNTIF('3 trimestre TUTELAS'!L14:L1000,LISTA!M686))))+(COUNTIF('4 trimestre TUTELAS'!J14:J1000,LISTA!M686)+(COUNTIF('4 trimestre TUTELAS'!K14:K1000,LISTA!M686)+(COUNTIF('4 trimestre TUTELAS'!L14:L1000,LISTA!M686))))</f>
        <v>0</v>
      </c>
    </row>
    <row r="687" spans="6:7" x14ac:dyDescent="0.25">
      <c r="F687" s="42" t="s">
        <v>798</v>
      </c>
      <c r="G687" s="43">
        <f>(COUNTIF('1 trimestre TUTELAS'!J14:J1000,LISTA!M687)+(COUNTIF('1 trimestre TUTELAS'!K14:K1000,LISTA!M687)+(COUNTIF('1 trimestre TUTELAS'!L14:L1000,LISTA!M687))))+((COUNTIF('2 trimestre TUTELAS'!J14:J1000,LISTA!M687)+(COUNTIF('2 trimestre TUTELAS'!K14:K1000,LISTA!M687)+(COUNTIF('2 trimestre TUTELAS'!L14:L1000,LISTA!M687)))))+(COUNTIF('3 trimestre TUTELAS'!J14:J1000,LISTA!M687)+(COUNTIF('3 trimestre TUTELAS'!K14:K1000,LISTA!M687)+(COUNTIF('3 trimestre TUTELAS'!L14:L1000,LISTA!M687))))+(COUNTIF('4 trimestre TUTELAS'!J14:J1000,LISTA!M687)+(COUNTIF('4 trimestre TUTELAS'!K14:K1000,LISTA!M687)+(COUNTIF('4 trimestre TUTELAS'!L14:L1000,LISTA!M687))))</f>
        <v>0</v>
      </c>
    </row>
    <row r="688" spans="6:7" x14ac:dyDescent="0.25">
      <c r="F688" s="42" t="s">
        <v>370</v>
      </c>
      <c r="G688" s="43">
        <f>(COUNTIF('1 trimestre TUTELAS'!J14:J1000,LISTA!M688)+(COUNTIF('1 trimestre TUTELAS'!K14:K1000,LISTA!M688)+(COUNTIF('1 trimestre TUTELAS'!L14:L1000,LISTA!M688))))+((COUNTIF('2 trimestre TUTELAS'!J14:J1000,LISTA!M688)+(COUNTIF('2 trimestre TUTELAS'!K14:K1000,LISTA!M688)+(COUNTIF('2 trimestre TUTELAS'!L14:L1000,LISTA!M688)))))+(COUNTIF('3 trimestre TUTELAS'!J14:J1000,LISTA!M688)+(COUNTIF('3 trimestre TUTELAS'!K14:K1000,LISTA!M688)+(COUNTIF('3 trimestre TUTELAS'!L14:L1000,LISTA!M688))))+(COUNTIF('4 trimestre TUTELAS'!J14:J1000,LISTA!M688)+(COUNTIF('4 trimestre TUTELAS'!K14:K1000,LISTA!M688)+(COUNTIF('4 trimestre TUTELAS'!L14:L1000,LISTA!M688))))</f>
        <v>0</v>
      </c>
    </row>
    <row r="689" spans="6:7" x14ac:dyDescent="0.25">
      <c r="F689" s="42" t="s">
        <v>371</v>
      </c>
      <c r="G689" s="43">
        <f>(COUNTIF('1 trimestre TUTELAS'!J14:J1000,LISTA!M689)+(COUNTIF('1 trimestre TUTELAS'!K14:K1000,LISTA!M689)+(COUNTIF('1 trimestre TUTELAS'!L14:L1000,LISTA!M689))))+((COUNTIF('2 trimestre TUTELAS'!J14:J1000,LISTA!M689)+(COUNTIF('2 trimestre TUTELAS'!K14:K1000,LISTA!M689)+(COUNTIF('2 trimestre TUTELAS'!L14:L1000,LISTA!M689)))))+(COUNTIF('3 trimestre TUTELAS'!J14:J1000,LISTA!M689)+(COUNTIF('3 trimestre TUTELAS'!K14:K1000,LISTA!M689)+(COUNTIF('3 trimestre TUTELAS'!L14:L1000,LISTA!M689))))+(COUNTIF('4 trimestre TUTELAS'!J14:J1000,LISTA!M689)+(COUNTIF('4 trimestre TUTELAS'!K14:K1000,LISTA!M689)+(COUNTIF('4 trimestre TUTELAS'!L14:L1000,LISTA!M689))))</f>
        <v>0</v>
      </c>
    </row>
    <row r="690" spans="6:7" x14ac:dyDescent="0.25">
      <c r="F690" s="42" t="s">
        <v>372</v>
      </c>
      <c r="G690" s="43">
        <f>(COUNTIF('1 trimestre TUTELAS'!J14:J1000,LISTA!M690)+(COUNTIF('1 trimestre TUTELAS'!K14:K1000,LISTA!M690)+(COUNTIF('1 trimestre TUTELAS'!L14:L1000,LISTA!M690))))+((COUNTIF('2 trimestre TUTELAS'!J14:J1000,LISTA!M690)+(COUNTIF('2 trimestre TUTELAS'!K14:K1000,LISTA!M690)+(COUNTIF('2 trimestre TUTELAS'!L14:L1000,LISTA!M690)))))+(COUNTIF('3 trimestre TUTELAS'!J14:J1000,LISTA!M690)+(COUNTIF('3 trimestre TUTELAS'!K14:K1000,LISTA!M690)+(COUNTIF('3 trimestre TUTELAS'!L14:L1000,LISTA!M690))))+(COUNTIF('4 trimestre TUTELAS'!J14:J1000,LISTA!M690)+(COUNTIF('4 trimestre TUTELAS'!K14:K1000,LISTA!M690)+(COUNTIF('4 trimestre TUTELAS'!L14:L1000,LISTA!M690))))</f>
        <v>0</v>
      </c>
    </row>
    <row r="691" spans="6:7" x14ac:dyDescent="0.25">
      <c r="F691" s="42" t="s">
        <v>799</v>
      </c>
      <c r="G691" s="43">
        <f>(COUNTIF('1 trimestre TUTELAS'!J14:J1000,LISTA!M691)+(COUNTIF('1 trimestre TUTELAS'!K14:K1000,LISTA!M691)+(COUNTIF('1 trimestre TUTELAS'!L14:L1000,LISTA!M691))))+((COUNTIF('2 trimestre TUTELAS'!J14:J1000,LISTA!M691)+(COUNTIF('2 trimestre TUTELAS'!K14:K1000,LISTA!M691)+(COUNTIF('2 trimestre TUTELAS'!L14:L1000,LISTA!M691)))))+(COUNTIF('3 trimestre TUTELAS'!J14:J1000,LISTA!M691)+(COUNTIF('3 trimestre TUTELAS'!K14:K1000,LISTA!M691)+(COUNTIF('3 trimestre TUTELAS'!L14:L1000,LISTA!M691))))+(COUNTIF('4 trimestre TUTELAS'!J14:J1000,LISTA!M691)+(COUNTIF('4 trimestre TUTELAS'!K14:K1000,LISTA!M691)+(COUNTIF('4 trimestre TUTELAS'!L14:L1000,LISTA!M691))))</f>
        <v>0</v>
      </c>
    </row>
    <row r="692" spans="6:7" x14ac:dyDescent="0.25">
      <c r="F692" s="42" t="s">
        <v>800</v>
      </c>
      <c r="G692" s="43">
        <f>(COUNTIF('1 trimestre TUTELAS'!J14:J1000,LISTA!M692)+(COUNTIF('1 trimestre TUTELAS'!K14:K1000,LISTA!M692)+(COUNTIF('1 trimestre TUTELAS'!L14:L1000,LISTA!M692))))+((COUNTIF('2 trimestre TUTELAS'!J14:J1000,LISTA!M692)+(COUNTIF('2 trimestre TUTELAS'!K14:K1000,LISTA!M692)+(COUNTIF('2 trimestre TUTELAS'!L14:L1000,LISTA!M692)))))+(COUNTIF('3 trimestre TUTELAS'!J14:J1000,LISTA!M692)+(COUNTIF('3 trimestre TUTELAS'!K14:K1000,LISTA!M692)+(COUNTIF('3 trimestre TUTELAS'!L14:L1000,LISTA!M692))))+(COUNTIF('4 trimestre TUTELAS'!J14:J1000,LISTA!M692)+(COUNTIF('4 trimestre TUTELAS'!K14:K1000,LISTA!M692)+(COUNTIF('4 trimestre TUTELAS'!L14:L1000,LISTA!M692))))</f>
        <v>0</v>
      </c>
    </row>
    <row r="693" spans="6:7" x14ac:dyDescent="0.25">
      <c r="F693" s="42" t="s">
        <v>801</v>
      </c>
      <c r="G693" s="43">
        <f>(COUNTIF('1 trimestre TUTELAS'!J14:J1000,LISTA!M693)+(COUNTIF('1 trimestre TUTELAS'!K14:K1000,LISTA!M693)+(COUNTIF('1 trimestre TUTELAS'!L14:L1000,LISTA!M693))))+((COUNTIF('2 trimestre TUTELAS'!J14:J1000,LISTA!M693)+(COUNTIF('2 trimestre TUTELAS'!K14:K1000,LISTA!M693)+(COUNTIF('2 trimestre TUTELAS'!L14:L1000,LISTA!M693)))))+(COUNTIF('3 trimestre TUTELAS'!J14:J1000,LISTA!M693)+(COUNTIF('3 trimestre TUTELAS'!K14:K1000,LISTA!M693)+(COUNTIF('3 trimestre TUTELAS'!L14:L1000,LISTA!M693))))+(COUNTIF('4 trimestre TUTELAS'!J14:J1000,LISTA!M693)+(COUNTIF('4 trimestre TUTELAS'!K14:K1000,LISTA!M693)+(COUNTIF('4 trimestre TUTELAS'!L14:L1000,LISTA!M693))))</f>
        <v>0</v>
      </c>
    </row>
    <row r="694" spans="6:7" x14ac:dyDescent="0.25">
      <c r="F694" s="42" t="s">
        <v>802</v>
      </c>
      <c r="G694" s="43">
        <f>(COUNTIF('1 trimestre TUTELAS'!J14:J1000,LISTA!M694)+(COUNTIF('1 trimestre TUTELAS'!K14:K1000,LISTA!M694)+(COUNTIF('1 trimestre TUTELAS'!L14:L1000,LISTA!M694))))+((COUNTIF('2 trimestre TUTELAS'!J14:J1000,LISTA!M694)+(COUNTIF('2 trimestre TUTELAS'!K14:K1000,LISTA!M694)+(COUNTIF('2 trimestre TUTELAS'!L14:L1000,LISTA!M694)))))+(COUNTIF('3 trimestre TUTELAS'!J14:J1000,LISTA!M694)+(COUNTIF('3 trimestre TUTELAS'!K14:K1000,LISTA!M694)+(COUNTIF('3 trimestre TUTELAS'!L14:L1000,LISTA!M694))))+(COUNTIF('4 trimestre TUTELAS'!J14:J1000,LISTA!M694)+(COUNTIF('4 trimestre TUTELAS'!K14:K1000,LISTA!M694)+(COUNTIF('4 trimestre TUTELAS'!L14:L1000,LISTA!M694))))</f>
        <v>0</v>
      </c>
    </row>
    <row r="695" spans="6:7" x14ac:dyDescent="0.25">
      <c r="F695" s="42" t="s">
        <v>373</v>
      </c>
      <c r="G695" s="43">
        <f>(COUNTIF('1 trimestre TUTELAS'!J14:J1000,LISTA!M695)+(COUNTIF('1 trimestre TUTELAS'!K14:K1000,LISTA!M695)+(COUNTIF('1 trimestre TUTELAS'!L14:L1000,LISTA!M695))))+((COUNTIF('2 trimestre TUTELAS'!J14:J1000,LISTA!M695)+(COUNTIF('2 trimestre TUTELAS'!K14:K1000,LISTA!M695)+(COUNTIF('2 trimestre TUTELAS'!L14:L1000,LISTA!M695)))))+(COUNTIF('3 trimestre TUTELAS'!J14:J1000,LISTA!M695)+(COUNTIF('3 trimestre TUTELAS'!K14:K1000,LISTA!M695)+(COUNTIF('3 trimestre TUTELAS'!L14:L1000,LISTA!M695))))+(COUNTIF('4 trimestre TUTELAS'!J14:J1000,LISTA!M695)+(COUNTIF('4 trimestre TUTELAS'!K14:K1000,LISTA!M695)+(COUNTIF('4 trimestre TUTELAS'!L14:L1000,LISTA!M695))))</f>
        <v>0</v>
      </c>
    </row>
    <row r="696" spans="6:7" x14ac:dyDescent="0.25">
      <c r="F696" s="42" t="s">
        <v>803</v>
      </c>
      <c r="G696" s="43">
        <f>(COUNTIF('1 trimestre TUTELAS'!J14:J1000,LISTA!M696)+(COUNTIF('1 trimestre TUTELAS'!K14:K1000,LISTA!M696)+(COUNTIF('1 trimestre TUTELAS'!L14:L1000,LISTA!M696))))+((COUNTIF('2 trimestre TUTELAS'!J14:J1000,LISTA!M696)+(COUNTIF('2 trimestre TUTELAS'!K14:K1000,LISTA!M696)+(COUNTIF('2 trimestre TUTELAS'!L14:L1000,LISTA!M696)))))+(COUNTIF('3 trimestre TUTELAS'!J14:J1000,LISTA!M696)+(COUNTIF('3 trimestre TUTELAS'!K14:K1000,LISTA!M696)+(COUNTIF('3 trimestre TUTELAS'!L14:L1000,LISTA!M696))))+(COUNTIF('4 trimestre TUTELAS'!J14:J1000,LISTA!M696)+(COUNTIF('4 trimestre TUTELAS'!K14:K1000,LISTA!M696)+(COUNTIF('4 trimestre TUTELAS'!L14:L1000,LISTA!M696))))</f>
        <v>0</v>
      </c>
    </row>
    <row r="697" spans="6:7" x14ac:dyDescent="0.25">
      <c r="F697" s="42" t="s">
        <v>374</v>
      </c>
      <c r="G697" s="43">
        <f>(COUNTIF('1 trimestre TUTELAS'!J14:J1000,LISTA!M697)+(COUNTIF('1 trimestre TUTELAS'!K14:K1000,LISTA!M697)+(COUNTIF('1 trimestre TUTELAS'!L14:L1000,LISTA!M697))))+((COUNTIF('2 trimestre TUTELAS'!J14:J1000,LISTA!M697)+(COUNTIF('2 trimestre TUTELAS'!K14:K1000,LISTA!M697)+(COUNTIF('2 trimestre TUTELAS'!L14:L1000,LISTA!M697)))))+(COUNTIF('3 trimestre TUTELAS'!J14:J1000,LISTA!M697)+(COUNTIF('3 trimestre TUTELAS'!K14:K1000,LISTA!M697)+(COUNTIF('3 trimestre TUTELAS'!L14:L1000,LISTA!M697))))+(COUNTIF('4 trimestre TUTELAS'!J14:J1000,LISTA!M697)+(COUNTIF('4 trimestre TUTELAS'!K14:K1000,LISTA!M697)+(COUNTIF('4 trimestre TUTELAS'!L14:L1000,LISTA!M697))))</f>
        <v>0</v>
      </c>
    </row>
    <row r="698" spans="6:7" x14ac:dyDescent="0.25">
      <c r="F698" s="42" t="s">
        <v>804</v>
      </c>
      <c r="G698" s="43">
        <f>(COUNTIF('1 trimestre TUTELAS'!J14:J1000,LISTA!M698)+(COUNTIF('1 trimestre TUTELAS'!K14:K1000,LISTA!M698)+(COUNTIF('1 trimestre TUTELAS'!L14:L1000,LISTA!M698))))+((COUNTIF('2 trimestre TUTELAS'!J14:J1000,LISTA!M698)+(COUNTIF('2 trimestre TUTELAS'!K14:K1000,LISTA!M698)+(COUNTIF('2 trimestre TUTELAS'!L14:L1000,LISTA!M698)))))+(COUNTIF('3 trimestre TUTELAS'!J14:J1000,LISTA!M698)+(COUNTIF('3 trimestre TUTELAS'!K14:K1000,LISTA!M698)+(COUNTIF('3 trimestre TUTELAS'!L14:L1000,LISTA!M698))))+(COUNTIF('4 trimestre TUTELAS'!J14:J1000,LISTA!M698)+(COUNTIF('4 trimestre TUTELAS'!K14:K1000,LISTA!M698)+(COUNTIF('4 trimestre TUTELAS'!L14:L1000,LISTA!M698))))</f>
        <v>0</v>
      </c>
    </row>
    <row r="699" spans="6:7" x14ac:dyDescent="0.25">
      <c r="F699" s="42" t="s">
        <v>805</v>
      </c>
      <c r="G699" s="43">
        <f>(COUNTIF('1 trimestre TUTELAS'!J14:J1000,LISTA!M699)+(COUNTIF('1 trimestre TUTELAS'!K14:K1000,LISTA!M699)+(COUNTIF('1 trimestre TUTELAS'!L14:L1000,LISTA!M699))))+((COUNTIF('2 trimestre TUTELAS'!J14:J1000,LISTA!M699)+(COUNTIF('2 trimestre TUTELAS'!K14:K1000,LISTA!M699)+(COUNTIF('2 trimestre TUTELAS'!L14:L1000,LISTA!M699)))))+(COUNTIF('3 trimestre TUTELAS'!J14:J1000,LISTA!M699)+(COUNTIF('3 trimestre TUTELAS'!K14:K1000,LISTA!M699)+(COUNTIF('3 trimestre TUTELAS'!L14:L1000,LISTA!M699))))+(COUNTIF('4 trimestre TUTELAS'!J14:J1000,LISTA!M699)+(COUNTIF('4 trimestre TUTELAS'!K14:K1000,LISTA!M699)+(COUNTIF('4 trimestre TUTELAS'!L14:L1000,LISTA!M699))))</f>
        <v>0</v>
      </c>
    </row>
    <row r="700" spans="6:7" x14ac:dyDescent="0.25">
      <c r="F700" s="42" t="s">
        <v>806</v>
      </c>
      <c r="G700" s="43">
        <f>(COUNTIF('1 trimestre TUTELAS'!J14:J1000,LISTA!M700)+(COUNTIF('1 trimestre TUTELAS'!K14:K1000,LISTA!M700)+(COUNTIF('1 trimestre TUTELAS'!L14:L1000,LISTA!M700))))+((COUNTIF('2 trimestre TUTELAS'!J14:J1000,LISTA!M700)+(COUNTIF('2 trimestre TUTELAS'!K14:K1000,LISTA!M700)+(COUNTIF('2 trimestre TUTELAS'!L14:L1000,LISTA!M700)))))+(COUNTIF('3 trimestre TUTELAS'!J14:J1000,LISTA!M700)+(COUNTIF('3 trimestre TUTELAS'!K14:K1000,LISTA!M700)+(COUNTIF('3 trimestre TUTELAS'!L14:L1000,LISTA!M700))))+(COUNTIF('4 trimestre TUTELAS'!J14:J1000,LISTA!M700)+(COUNTIF('4 trimestre TUTELAS'!K14:K1000,LISTA!M700)+(COUNTIF('4 trimestre TUTELAS'!L14:L1000,LISTA!M700))))</f>
        <v>0</v>
      </c>
    </row>
    <row r="701" spans="6:7" x14ac:dyDescent="0.25">
      <c r="F701" s="42" t="s">
        <v>807</v>
      </c>
      <c r="G701" s="43">
        <f>(COUNTIF('1 trimestre TUTELAS'!J14:J1000,LISTA!M701)+(COUNTIF('1 trimestre TUTELAS'!K14:K1000,LISTA!M701)+(COUNTIF('1 trimestre TUTELAS'!L14:L1000,LISTA!M701))))+((COUNTIF('2 trimestre TUTELAS'!J14:J1000,LISTA!M701)+(COUNTIF('2 trimestre TUTELAS'!K14:K1000,LISTA!M701)+(COUNTIF('2 trimestre TUTELAS'!L14:L1000,LISTA!M701)))))+(COUNTIF('3 trimestre TUTELAS'!J14:J1000,LISTA!M701)+(COUNTIF('3 trimestre TUTELAS'!K14:K1000,LISTA!M701)+(COUNTIF('3 trimestre TUTELAS'!L14:L1000,LISTA!M701))))+(COUNTIF('4 trimestre TUTELAS'!J14:J1000,LISTA!M701)+(COUNTIF('4 trimestre TUTELAS'!K14:K1000,LISTA!M701)+(COUNTIF('4 trimestre TUTELAS'!L14:L1000,LISTA!M701))))</f>
        <v>0</v>
      </c>
    </row>
    <row r="702" spans="6:7" x14ac:dyDescent="0.25">
      <c r="F702" s="42" t="s">
        <v>808</v>
      </c>
      <c r="G702" s="43">
        <f>(COUNTIF('1 trimestre TUTELAS'!J14:J1000,LISTA!M702)+(COUNTIF('1 trimestre TUTELAS'!K14:K1000,LISTA!M702)+(COUNTIF('1 trimestre TUTELAS'!L14:L1000,LISTA!M702))))+((COUNTIF('2 trimestre TUTELAS'!J14:J1000,LISTA!M702)+(COUNTIF('2 trimestre TUTELAS'!K14:K1000,LISTA!M702)+(COUNTIF('2 trimestre TUTELAS'!L14:L1000,LISTA!M702)))))+(COUNTIF('3 trimestre TUTELAS'!J14:J1000,LISTA!M702)+(COUNTIF('3 trimestre TUTELAS'!K14:K1000,LISTA!M702)+(COUNTIF('3 trimestre TUTELAS'!L14:L1000,LISTA!M702))))+(COUNTIF('4 trimestre TUTELAS'!J14:J1000,LISTA!M702)+(COUNTIF('4 trimestre TUTELAS'!K14:K1000,LISTA!M702)+(COUNTIF('4 trimestre TUTELAS'!L14:L1000,LISTA!M702))))</f>
        <v>0</v>
      </c>
    </row>
    <row r="703" spans="6:7" x14ac:dyDescent="0.25">
      <c r="F703" s="42" t="s">
        <v>375</v>
      </c>
      <c r="G703" s="43">
        <f>(COUNTIF('1 trimestre TUTELAS'!J14:J1000,LISTA!M703)+(COUNTIF('1 trimestre TUTELAS'!K14:K1000,LISTA!M703)+(COUNTIF('1 trimestre TUTELAS'!L14:L1000,LISTA!M703))))+((COUNTIF('2 trimestre TUTELAS'!J14:J1000,LISTA!M703)+(COUNTIF('2 trimestre TUTELAS'!K14:K1000,LISTA!M703)+(COUNTIF('2 trimestre TUTELAS'!L14:L1000,LISTA!M703)))))+(COUNTIF('3 trimestre TUTELAS'!J14:J1000,LISTA!M703)+(COUNTIF('3 trimestre TUTELAS'!K14:K1000,LISTA!M703)+(COUNTIF('3 trimestre TUTELAS'!L14:L1000,LISTA!M703))))+(COUNTIF('4 trimestre TUTELAS'!J14:J1000,LISTA!M703)+(COUNTIF('4 trimestre TUTELAS'!K14:K1000,LISTA!M703)+(COUNTIF('4 trimestre TUTELAS'!L14:L1000,LISTA!M703))))</f>
        <v>0</v>
      </c>
    </row>
    <row r="704" spans="6:7" x14ac:dyDescent="0.25">
      <c r="F704" s="42" t="s">
        <v>376</v>
      </c>
      <c r="G704" s="43">
        <f>(COUNTIF('1 trimestre TUTELAS'!J14:J1000,LISTA!M704)+(COUNTIF('1 trimestre TUTELAS'!K14:K1000,LISTA!M704)+(COUNTIF('1 trimestre TUTELAS'!L14:L1000,LISTA!M704))))+((COUNTIF('2 trimestre TUTELAS'!J14:J1000,LISTA!M704)+(COUNTIF('2 trimestre TUTELAS'!K14:K1000,LISTA!M704)+(COUNTIF('2 trimestre TUTELAS'!L14:L1000,LISTA!M704)))))+(COUNTIF('3 trimestre TUTELAS'!J14:J1000,LISTA!M704)+(COUNTIF('3 trimestre TUTELAS'!K14:K1000,LISTA!M704)+(COUNTIF('3 trimestre TUTELAS'!L14:L1000,LISTA!M704))))+(COUNTIF('4 trimestre TUTELAS'!J14:J1000,LISTA!M704)+(COUNTIF('4 trimestre TUTELAS'!K14:K1000,LISTA!M704)+(COUNTIF('4 trimestre TUTELAS'!L14:L1000,LISTA!M704))))</f>
        <v>0</v>
      </c>
    </row>
    <row r="705" spans="6:7" x14ac:dyDescent="0.25">
      <c r="F705" s="42" t="s">
        <v>809</v>
      </c>
      <c r="G705" s="43">
        <f>(COUNTIF('1 trimestre TUTELAS'!J14:J1000,LISTA!M705)+(COUNTIF('1 trimestre TUTELAS'!K14:K1000,LISTA!M705)+(COUNTIF('1 trimestre TUTELAS'!L14:L1000,LISTA!M705))))+((COUNTIF('2 trimestre TUTELAS'!J14:J1000,LISTA!M705)+(COUNTIF('2 trimestre TUTELAS'!K14:K1000,LISTA!M705)+(COUNTIF('2 trimestre TUTELAS'!L14:L1000,LISTA!M705)))))+(COUNTIF('3 trimestre TUTELAS'!J14:J1000,LISTA!M705)+(COUNTIF('3 trimestre TUTELAS'!K14:K1000,LISTA!M705)+(COUNTIF('3 trimestre TUTELAS'!L14:L1000,LISTA!M705))))+(COUNTIF('4 trimestre TUTELAS'!J14:J1000,LISTA!M705)+(COUNTIF('4 trimestre TUTELAS'!K14:K1000,LISTA!M705)+(COUNTIF('4 trimestre TUTELAS'!L14:L1000,LISTA!M705))))</f>
        <v>0</v>
      </c>
    </row>
    <row r="706" spans="6:7" x14ac:dyDescent="0.25">
      <c r="F706" s="42" t="s">
        <v>810</v>
      </c>
      <c r="G706" s="43">
        <f>(COUNTIF('1 trimestre TUTELAS'!J14:J1000,LISTA!M706)+(COUNTIF('1 trimestre TUTELAS'!K14:K1000,LISTA!M706)+(COUNTIF('1 trimestre TUTELAS'!L14:L1000,LISTA!M706))))+((COUNTIF('2 trimestre TUTELAS'!J14:J1000,LISTA!M706)+(COUNTIF('2 trimestre TUTELAS'!K14:K1000,LISTA!M706)+(COUNTIF('2 trimestre TUTELAS'!L14:L1000,LISTA!M706)))))+(COUNTIF('3 trimestre TUTELAS'!J14:J1000,LISTA!M706)+(COUNTIF('3 trimestre TUTELAS'!K14:K1000,LISTA!M706)+(COUNTIF('3 trimestre TUTELAS'!L14:L1000,LISTA!M706))))+(COUNTIF('4 trimestre TUTELAS'!J14:J1000,LISTA!M706)+(COUNTIF('4 trimestre TUTELAS'!K14:K1000,LISTA!M706)+(COUNTIF('4 trimestre TUTELAS'!L14:L1000,LISTA!M706))))</f>
        <v>0</v>
      </c>
    </row>
    <row r="707" spans="6:7" x14ac:dyDescent="0.25">
      <c r="F707" s="42" t="s">
        <v>811</v>
      </c>
      <c r="G707" s="41">
        <f>(COUNTIF('1 trimestre TUTELAS'!J14:J1000,LISTA!M707)+(COUNTIF('1 trimestre TUTELAS'!K14:K1000,LISTA!M707)+(COUNTIF('1 trimestre TUTELAS'!L14:L1000,LISTA!M707))))+((COUNTIF('2 trimestre TUTELAS'!J14:J1000,LISTA!M707)+(COUNTIF('2 trimestre TUTELAS'!K14:K1000,LISTA!M707)+(COUNTIF('2 trimestre TUTELAS'!L14:L1000,LISTA!M707)))))+(COUNTIF('3 trimestre TUTELAS'!J14:J1000,LISTA!M707)+(COUNTIF('3 trimestre TUTELAS'!K14:K1000,LISTA!M707)+(COUNTIF('3 trimestre TUTELAS'!L14:L1000,LISTA!M707))))+(COUNTIF('4 trimestre TUTELAS'!J14:J1000,LISTA!M707)+(COUNTIF('4 trimestre TUTELAS'!K14:K1000,LISTA!M707)+(COUNTIF('4 trimestre TUTELAS'!L14:L1000,LISTA!M707))))</f>
        <v>0</v>
      </c>
    </row>
    <row r="708" spans="6:7" x14ac:dyDescent="0.25">
      <c r="F708" s="42" t="s">
        <v>812</v>
      </c>
      <c r="G708" s="40">
        <f>(COUNTIF('1 trimestre TUTELAS'!J14:J1000,LISTA!M708)+(COUNTIF('1 trimestre TUTELAS'!K14:K1000,LISTA!M708)+(COUNTIF('1 trimestre TUTELAS'!L14:L1000,LISTA!M708))))+((COUNTIF('2 trimestre TUTELAS'!J14:J1000,LISTA!M708)+(COUNTIF('2 trimestre TUTELAS'!K14:K1000,LISTA!M708)+(COUNTIF('2 trimestre TUTELAS'!L14:L1000,LISTA!M708)))))+(COUNTIF('3 trimestre TUTELAS'!J14:J1000,LISTA!M708)+(COUNTIF('3 trimestre TUTELAS'!K14:K1000,LISTA!M708)+(COUNTIF('3 trimestre TUTELAS'!L14:L1000,LISTA!M708))))+(COUNTIF('4 trimestre TUTELAS'!J14:J1000,LISTA!M708)+(COUNTIF('4 trimestre TUTELAS'!K14:K1000,LISTA!M708)+(COUNTIF('4 trimestre TUTELAS'!L14:L1000,LISTA!M708))))</f>
        <v>0</v>
      </c>
    </row>
    <row r="709" spans="6:7" x14ac:dyDescent="0.25">
      <c r="F709" s="42" t="s">
        <v>813</v>
      </c>
      <c r="G709" s="40">
        <f>(COUNTIF('1 trimestre TUTELAS'!J14:J1000,LISTA!M709)+(COUNTIF('1 trimestre TUTELAS'!K14:K1000,LISTA!M709)+(COUNTIF('1 trimestre TUTELAS'!L14:L1000,LISTA!M709))))+((COUNTIF('2 trimestre TUTELAS'!J14:J1000,LISTA!M709)+(COUNTIF('2 trimestre TUTELAS'!K14:K1000,LISTA!M709)+(COUNTIF('2 trimestre TUTELAS'!L14:L1000,LISTA!M709)))))+(COUNTIF('3 trimestre TUTELAS'!J14:J1000,LISTA!M709)+(COUNTIF('3 trimestre TUTELAS'!K14:K1000,LISTA!M709)+(COUNTIF('3 trimestre TUTELAS'!L14:L1000,LISTA!M709))))+(COUNTIF('4 trimestre TUTELAS'!J14:J1000,LISTA!M709)+(COUNTIF('4 trimestre TUTELAS'!K14:K1000,LISTA!M709)+(COUNTIF('4 trimestre TUTELAS'!L14:L1000,LISTA!M709))))</f>
        <v>0</v>
      </c>
    </row>
  </sheetData>
  <sheetProtection algorithmName="SHA-512" hashValue="/v/yrWLq2CxCrFB1tsi0QpO09G7M4jZZrFTgmA4mG35PRL1t/aqs8DM4pETHCEcnAs+J7MQHIihoR0yArKpxjA==" saltValue="x+CLgAN8FWw9oSY4v0eu9A==" spinCount="100000" sheet="1" objects="1" scenarios="1"/>
  <customSheetViews>
    <customSheetView guid="{8DF4E6E1-E158-4227-A1D8-FCEF54B3AB19}">
      <selection activeCell="F419" sqref="F419"/>
      <pageMargins left="0.7" right="0.7" top="0.75" bottom="0.75" header="0.3" footer="0.3"/>
    </customSheetView>
    <customSheetView guid="{06806774-B0FA-422D-8C26-C8832D8B9E62}" topLeftCell="A563">
      <selection activeCell="G563" sqref="G563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LISTA</vt:lpstr>
      <vt:lpstr>1 trimestre TUTELAS</vt:lpstr>
      <vt:lpstr>2 trimestre TUTELAS</vt:lpstr>
      <vt:lpstr>3 trimestre TUTELAS</vt:lpstr>
      <vt:lpstr>4 trimestre TUTELAS</vt:lpstr>
      <vt:lpstr>CONSOLIDADO</vt:lpstr>
      <vt:lpstr>CINCO</vt:lpstr>
      <vt:lpstr>CUATRO</vt:lpstr>
      <vt:lpstr>DOS</vt:lpstr>
      <vt:lpstr>SEIS</vt:lpstr>
      <vt:lpstr>SIETE</vt:lpstr>
      <vt:lpstr>TRES</vt:lpstr>
      <vt:lpstr>UNO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SAd_Aux9</dc:creator>
  <cp:lastModifiedBy>SAd_Aux6</cp:lastModifiedBy>
  <dcterms:created xsi:type="dcterms:W3CDTF">2015-06-22T15:10:51Z</dcterms:created>
  <dcterms:modified xsi:type="dcterms:W3CDTF">2015-06-25T23:11:16Z</dcterms:modified>
</cp:coreProperties>
</file>