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j02admsjguaviare_cendoj_ramajudicial_gov_co/Documents/JUZGADO SEGUNDO ADTIVO SJG/SECRETARÍA/ASUNTOS ADMINISTRATIVOS/ACUERDOS, OFICIOS Y CIRCULARES/"/>
    </mc:Choice>
  </mc:AlternateContent>
  <xr:revisionPtr revIDLastSave="0" documentId="8_{D2F71E9F-C746-41D9-AC25-98B1D455FF6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UZGADO SEGUNDO ADTIVO SAN JOSE" sheetId="13" r:id="rId1"/>
  </sheets>
  <definedNames>
    <definedName name="RADICADO_CORTO">#REF!</definedName>
    <definedName name="TEMA_GENER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3" l="1"/>
</calcChain>
</file>

<file path=xl/sharedStrings.xml><?xml version="1.0" encoding="utf-8"?>
<sst xmlns="http://schemas.openxmlformats.org/spreadsheetml/2006/main" count="1244" uniqueCount="566">
  <si>
    <t>N</t>
  </si>
  <si>
    <t>RADICADO CORTO</t>
  </si>
  <si>
    <t>RADICADO</t>
  </si>
  <si>
    <t>FECHA DE RADICACIÓN</t>
  </si>
  <si>
    <t>JUZGADO DEL QUE VIENE</t>
  </si>
  <si>
    <t>CLASE DE PROCESO</t>
  </si>
  <si>
    <t>DEMANDANTE</t>
  </si>
  <si>
    <t>DEMANDADO</t>
  </si>
  <si>
    <t>ESTADO DEL PROCESO</t>
  </si>
  <si>
    <t>ULTIMA ACTUACIÓN</t>
  </si>
  <si>
    <t>FECHA ULTIMA ACTUACIÓN</t>
  </si>
  <si>
    <t>120230003900</t>
  </si>
  <si>
    <t>50001333300120190002200</t>
  </si>
  <si>
    <t>NYR</t>
  </si>
  <si>
    <t>LORENA YULIETH ARDILA ROMERO</t>
  </si>
  <si>
    <t>POLICIA NACIONAL</t>
  </si>
  <si>
    <t>AUDIENCIA INICIAL</t>
  </si>
  <si>
    <t>REPARACIÓN DIRECTA</t>
  </si>
  <si>
    <t>50001333300120200014500</t>
  </si>
  <si>
    <t>MARIA FELICIANA MORENO ASPRILLA</t>
  </si>
  <si>
    <t>FOMAG</t>
  </si>
  <si>
    <t>50001333300120210016700</t>
  </si>
  <si>
    <t>CARMEN AGUDELO CASTAÑEDA</t>
  </si>
  <si>
    <t>ADMITE LLAMAMIENTO EN GARANTIA</t>
  </si>
  <si>
    <t>50001333300120210025200</t>
  </si>
  <si>
    <t>REPETICION</t>
  </si>
  <si>
    <t>JHON HENRRY WILLIAMSON</t>
  </si>
  <si>
    <t>DPTO GUAVIARE ESE</t>
  </si>
  <si>
    <t>NACION -MINISTERIO DE DEFENSA-FUERZAS MILITARES-ARMADA NACIONAL</t>
  </si>
  <si>
    <t>REPARTO</t>
  </si>
  <si>
    <t>ALFONSO MURILLO SANCHEZ</t>
  </si>
  <si>
    <t>50001333300120220020700</t>
  </si>
  <si>
    <t>NOLBERTO RODRIGUEZ RODRIGUEZ</t>
  </si>
  <si>
    <t>50001333300120220021100</t>
  </si>
  <si>
    <t>LUZ STELLA CHICHILLA NAVARRO</t>
  </si>
  <si>
    <t>HOSPITAL SAN JOSE DEL GUAVIARE</t>
  </si>
  <si>
    <t>PARA AUDIENCIA INICIAL</t>
  </si>
  <si>
    <t>50001333300220180024400</t>
  </si>
  <si>
    <t>ROGELIO URBANO VIVEROS</t>
  </si>
  <si>
    <t>UEN MIRAFLORES HOSPITAL ALBET SCHWITZER Y OTROS</t>
  </si>
  <si>
    <t>NACION MINISTERIO DEFENSA EJERCITO</t>
  </si>
  <si>
    <t>50001333300220190011000</t>
  </si>
  <si>
    <t>YOLIAN ESTEBAN BARACALDO SANCHEZ</t>
  </si>
  <si>
    <t>PARA AUDIENCIA DE PRUEBAS</t>
  </si>
  <si>
    <t>DEPARTAMENTO DEL GUAVIARE</t>
  </si>
  <si>
    <t>DEPARTAMENTO DEL VAUPES</t>
  </si>
  <si>
    <t>50001333300220200018000</t>
  </si>
  <si>
    <t>CONSTRUCCIONES SYC SAS ZOMAC/HERNAN CORREA MEDINA</t>
  </si>
  <si>
    <t>CORPORACION AUTONOMA PARA EL DESARROLLO SOSTENIBLE DEL NORTE Y DEL ORIENTE AMAZONICO CDA</t>
  </si>
  <si>
    <t>PARA SENTENCIA</t>
  </si>
  <si>
    <t>AUTO ORDENA CORRER TRASLADO EXCEPCIONES</t>
  </si>
  <si>
    <t>50001333300220210003700</t>
  </si>
  <si>
    <t>JOSE VICENTE URQUIJO Y OTROS</t>
  </si>
  <si>
    <t>50001333300220210020700</t>
  </si>
  <si>
    <t>ADRIAN RODRIGUEZ PEÑALOSA</t>
  </si>
  <si>
    <t>MUNICIPIO DE MITU</t>
  </si>
  <si>
    <t>PARA ESTUDIO DE ADMISION</t>
  </si>
  <si>
    <t>50001333300220220020100</t>
  </si>
  <si>
    <t>ANDREA LOPEZ</t>
  </si>
  <si>
    <t>50001333300220220021100</t>
  </si>
  <si>
    <t>INGECINCO LTDA</t>
  </si>
  <si>
    <t xml:space="preserve">MUNICIPIO DE EL RETORNO </t>
  </si>
  <si>
    <t>50001333300320180004200</t>
  </si>
  <si>
    <t>NURY MARCELA BOLIVAR GORDILLO Y OTROS</t>
  </si>
  <si>
    <t>MINISTERIO DE SALUD Y PROTECCION SOCIAL - ESE RED DE SERVICIOS DE SALUD DE PRIMER NIVEL - ESE HOSPITAL DEPARTAMENTAL DEL GUAVIARE</t>
  </si>
  <si>
    <t>RESUELVE EXCEPCIONES</t>
  </si>
  <si>
    <t>50001333300320200001600</t>
  </si>
  <si>
    <t>COMERCIALIZADORA DE MATERIALES ELECTRICOS ILUMINAR S.A.</t>
  </si>
  <si>
    <t>MUNICIPIO DE SAN JOSE DEL GUAVIARE - CUERPO DE BOMBEROS DE SAN JOSE DEL GUAVIARE - EMPRESA DE ACUEDUCTO Y ALCANTARILLADO DE SAN JOSE DEL GUAVIARE</t>
  </si>
  <si>
    <t>50001333300320200015800</t>
  </si>
  <si>
    <t>FABIOLA RODRIGUEZ MENESES </t>
  </si>
  <si>
    <t>DEPARTAMENTO DE VAUPES </t>
  </si>
  <si>
    <t>50001333300320200018300</t>
  </si>
  <si>
    <t>MARISOL GONZALEZ ZULETA, ANDRES FELIPE RAMIREZ </t>
  </si>
  <si>
    <t>HOSPITAL DEPARTAMENTAL DE GUAVIARE - CLINICA MEDICAL S.A.S</t>
  </si>
  <si>
    <t>50001333300320210003300</t>
  </si>
  <si>
    <t>HECTOR JULIO RODRIGUEZ APERADOR </t>
  </si>
  <si>
    <t>E.S.E HOSPITAL SAN JOSÉ DE GUAVIRE </t>
  </si>
  <si>
    <t>AUTO ADMITE</t>
  </si>
  <si>
    <t>NACIÓN-MINISTERIO DE DEFENSA-EJÉRCITO NACIONAL </t>
  </si>
  <si>
    <t>50001333300320210026400</t>
  </si>
  <si>
    <t>OLGA MERY MARIN CALDERON Y OTROS </t>
  </si>
  <si>
    <t>NULIDAD</t>
  </si>
  <si>
    <t>DEPARTAMENTO DEL VAUPES </t>
  </si>
  <si>
    <t xml:space="preserve">INADMITE </t>
  </si>
  <si>
    <t>50001333300320220015200</t>
  </si>
  <si>
    <t>PIEDAD MONTOYA VINASCO</t>
  </si>
  <si>
    <t>DIDIER JAIR DE LOS RIOS COLORADO</t>
  </si>
  <si>
    <t>50001333300320220021300</t>
  </si>
  <si>
    <t>JORGE LUIS GUERRA </t>
  </si>
  <si>
    <t>POLICÌA NACIONAL </t>
  </si>
  <si>
    <t xml:space="preserve">27/07/2022 AL DESPACHO </t>
  </si>
  <si>
    <t>50001333300420180047600</t>
  </si>
  <si>
    <t>CARLOS BERNARDO GALINDO AVENDAÑO</t>
  </si>
  <si>
    <t>AUDIENCIA DE PRUEBAS</t>
  </si>
  <si>
    <t>50001333300420190026400</t>
  </si>
  <si>
    <t>GLADYS RODRIGUEZ HERNANDEZ</t>
  </si>
  <si>
    <t>50001333300420190031800</t>
  </si>
  <si>
    <t xml:space="preserve">JULIO ALBERTO SANCHEZ VEGA </t>
  </si>
  <si>
    <t>50001333300420190036300</t>
  </si>
  <si>
    <t>ESE HOSPITAL SAN ANTONIO DE MITU</t>
  </si>
  <si>
    <t>SAUL ALBERTO ROMERO  PIÑEROS Y OTRO</t>
  </si>
  <si>
    <t>50001333300420190039200</t>
  </si>
  <si>
    <t>ALDEMAR MURCIA CAÑON</t>
  </si>
  <si>
    <t>NACION-MINISTERIO CREMIL</t>
  </si>
  <si>
    <t>50001333300420200010100</t>
  </si>
  <si>
    <t>ROSALBA AURORA CORREDOR HERNANDEZ Y OTROS</t>
  </si>
  <si>
    <t>HOSPITAL SAN ANTONIO DE MITU - VAUPES Y OTROS</t>
  </si>
  <si>
    <t xml:space="preserve">DEPARTAMENTO DEL VAUPES </t>
  </si>
  <si>
    <t>50001333300420200020600</t>
  </si>
  <si>
    <t>ADMINISTRADORA COLOMBIANA DE PENSIONES COLPENSIONES</t>
  </si>
  <si>
    <t>ESE HOSPITAL DEPARTAMENTAL DE SAN JOSE DEL GUAVIARE Y OTROS</t>
  </si>
  <si>
    <t>50001333300420210006000</t>
  </si>
  <si>
    <t>FLORINDA MARIN OTALORA</t>
  </si>
  <si>
    <t>ENERGUAVIARE SA</t>
  </si>
  <si>
    <t>50001333300420210007000</t>
  </si>
  <si>
    <t>HUREY NORATO AGUILAR</t>
  </si>
  <si>
    <t>50001333300420220008400</t>
  </si>
  <si>
    <t>YEISSON JAVIER ARDILA HERNANDEZ Y OTROS</t>
  </si>
  <si>
    <t>50001333300520180044100</t>
  </si>
  <si>
    <t>ENERGUAVIARE S.A ESP</t>
  </si>
  <si>
    <t>JAIRO ALONSO COY TORRES</t>
  </si>
  <si>
    <t>50001333300520200016500</t>
  </si>
  <si>
    <t>LUZ MARINA ZULETA SERRANO</t>
  </si>
  <si>
    <t>50001333300520200022500</t>
  </si>
  <si>
    <t>CONTROVERSIAS CONTRACTUALES</t>
  </si>
  <si>
    <t xml:space="preserve">BORIS ORLANDO HERNANDEZ MENESES </t>
  </si>
  <si>
    <t>MUNICIPIO DE CARURU VAUPES  </t>
  </si>
  <si>
    <t>50001333300520210006800</t>
  </si>
  <si>
    <t>ROSA MARIA ZABALA LOPEZ  Y OTROS</t>
  </si>
  <si>
    <t>AUTO ADMITE LLAMAMIENTO EN GARANTIA</t>
  </si>
  <si>
    <t>50001333300520210010400</t>
  </si>
  <si>
    <t>ROSA GARCIA PEREZ</t>
  </si>
  <si>
    <t>50001333300520210012900</t>
  </si>
  <si>
    <t>RAFAEL CASTRILLON BUITRADO</t>
  </si>
  <si>
    <t xml:space="preserve">MUNICIPIO DEL MITU - VAUPES </t>
  </si>
  <si>
    <t>50001333300520210019500</t>
  </si>
  <si>
    <t>MARIA EMILI DELGADO JARAMILLO</t>
  </si>
  <si>
    <t>CREMIL</t>
  </si>
  <si>
    <t>50001333300520210026500</t>
  </si>
  <si>
    <t>BERTHA DELIA RUIZ RIVAS</t>
  </si>
  <si>
    <t>50001333300520220004500</t>
  </si>
  <si>
    <t>EDILSON TOVAR TOVAR Y OTROS</t>
  </si>
  <si>
    <t>50001333300520220021600</t>
  </si>
  <si>
    <t>LUZ MARINA QUINTERO LOPEZ</t>
  </si>
  <si>
    <t>50001333300520220023100</t>
  </si>
  <si>
    <t>EVA YANETH ARAQEU</t>
  </si>
  <si>
    <t>ALCALDIA TARAIRA</t>
  </si>
  <si>
    <t>50001333300520220024600</t>
  </si>
  <si>
    <t>JESSICA FERNANDA RIOS</t>
  </si>
  <si>
    <t>50001333300620190019200</t>
  </si>
  <si>
    <t>HERNAN DAVID YEPES MARTA</t>
  </si>
  <si>
    <t xml:space="preserve">AUTO REQUIERE </t>
  </si>
  <si>
    <t>50001333300620190038000</t>
  </si>
  <si>
    <t>CARLOS ALEXANDER BETANCUR CRUZ</t>
  </si>
  <si>
    <t>50001333300620190040100</t>
  </si>
  <si>
    <t>OSCAR ABIAIL SENA PICO</t>
  </si>
  <si>
    <t>NACION PRESIDENCIA DE LA REPUBLICA - DEPARTAMENTO ADMINISTRATIVO DE LA PRESIDENCIA DE LA REPUBLICA</t>
  </si>
  <si>
    <t>50001333300620200001300</t>
  </si>
  <si>
    <t>CARMENZA PASTORA CRESPO CABRERA Y OTROS</t>
  </si>
  <si>
    <t>ESE HOSPITAL DEPARTAMENTAL DE SAN JOSE DEL GUAVIARE</t>
  </si>
  <si>
    <t>50001333300620200010600</t>
  </si>
  <si>
    <t>DIDIER FERNEY VELASQUEZ BELTRAN Y OTROS</t>
  </si>
  <si>
    <t>50001333300620200019600</t>
  </si>
  <si>
    <t>YONATAN ANDRES ALDANA PINEDA</t>
  </si>
  <si>
    <t>50001333300620200024600</t>
  </si>
  <si>
    <t>LUISA RODRIGUEZ ANTONIA Y OTRO</t>
  </si>
  <si>
    <t>50001333300620210009900</t>
  </si>
  <si>
    <t>MARITZA PEREA MURILLO Y OTROS</t>
  </si>
  <si>
    <t>50001333300620210010600</t>
  </si>
  <si>
    <t>MARIA ENITH BEDOYA ARANGO</t>
  </si>
  <si>
    <t>GOBERNACION DEL GUAVIARE</t>
  </si>
  <si>
    <t>50001333300620210016000</t>
  </si>
  <si>
    <t>MARTA CECILIA ORTEGA PINEDA Y OTROS</t>
  </si>
  <si>
    <t xml:space="preserve">NACION RAMA JUDICIAL- FISCALIA GENERAL DE LA NACION </t>
  </si>
  <si>
    <t>50001333300620210017300</t>
  </si>
  <si>
    <t>JADER ENRIQUE CAREY VERGARA</t>
  </si>
  <si>
    <t>50001333300620210019300</t>
  </si>
  <si>
    <t>JORGE ALBERTO ZAPATA BETANCOURT</t>
  </si>
  <si>
    <t>FISCALÍA GENERAL DE LA NACIÓN</t>
  </si>
  <si>
    <t>50001333300620210022400</t>
  </si>
  <si>
    <t>ELBER CAGUEÑO CABRERA</t>
  </si>
  <si>
    <t>50001333300620210023200</t>
  </si>
  <si>
    <t>HECTOR MANUEL PARRADO HEREDIA</t>
  </si>
  <si>
    <t xml:space="preserve">FOMAG </t>
  </si>
  <si>
    <t>50001333300620210024900</t>
  </si>
  <si>
    <t>SEBASTIAN ALFONSO BRAVO HERNANDEZ</t>
  </si>
  <si>
    <t>50001333300620210025200</t>
  </si>
  <si>
    <t>EJECUTIVO</t>
  </si>
  <si>
    <t>JANETH ZAMUDIO</t>
  </si>
  <si>
    <t>MUNICIPIO DE SANJOSE DEL GUAVIARE</t>
  </si>
  <si>
    <t>50001333300620220007700</t>
  </si>
  <si>
    <t>MINISTERIO DE DEFENSA NACIONAL -POLICIA NACIONAL</t>
  </si>
  <si>
    <t>DARIO ALEXANDER MURCIA MURCIA</t>
  </si>
  <si>
    <t>50001333300620220008100</t>
  </si>
  <si>
    <t>PIRZON OLIVER CAPOTE GUTIERREZ</t>
  </si>
  <si>
    <t>WILMAR MANUEL MERCADO OVIEDO</t>
  </si>
  <si>
    <t>50001333300620220023200</t>
  </si>
  <si>
    <t>LINA MARIA VIDAL CHILTO Y OTROS</t>
  </si>
  <si>
    <t>NACION MINISTERIO DE DEFENSA NACIONAL EJERCITO NACIONAL COMANDO GENERAL DE LAS FUERZAS MILITARES DIVISION DE AVIACION ASALTO AEREO</t>
  </si>
  <si>
    <t>ESE HOSPITAL SAN JOSE DEL GUAVIARE GUAVIARE</t>
  </si>
  <si>
    <t>50001333300720200008700</t>
  </si>
  <si>
    <t>EMPRESA DE ENERGÍA ELÉCTRICA DEL GUAVIARE</t>
  </si>
  <si>
    <t>UNION TEMPORAL ENERGIA GUAVIARE</t>
  </si>
  <si>
    <t>50001333300720190039000</t>
  </si>
  <si>
    <t>MUNICIPIO DE SAN JOSE DEL GUAVIARE</t>
  </si>
  <si>
    <t>GEOVANNY GOMEZ CRIALES</t>
  </si>
  <si>
    <t xml:space="preserve">PARA RESOLVER RECURSO </t>
  </si>
  <si>
    <t>50001333300720170017600</t>
  </si>
  <si>
    <t>NAVIS FLOREZ INFANTE Y OTROS</t>
  </si>
  <si>
    <t>HOSPITAL SAN JOSE DEL GUAVIARE GUAVIARE Y OTROS</t>
  </si>
  <si>
    <t>50001333300720210026100</t>
  </si>
  <si>
    <t>GEOVANY ACERO OLAYA</t>
  </si>
  <si>
    <t>MUNICIPIO DE PUERTO RICO - META</t>
  </si>
  <si>
    <t>50001333300920170005700</t>
  </si>
  <si>
    <t>NACIÓN - MINISTERIO DE DEFENSA NACIONAL</t>
  </si>
  <si>
    <t>LUIS ALBERTO CAMARGO PINZÓN, CÉSAR AUGUSTO MONTEALEGRE CASTRO, MIGUEL ALEJANDRO DURANGO DURANGO, SERGIO ALONSO CRUZ GORDÓN Y OTROS</t>
  </si>
  <si>
    <t>50001333300820200006000</t>
  </si>
  <si>
    <t>JIMMY ZULUAGA ESPINOSA</t>
  </si>
  <si>
    <t>CAJA DE RETIRO DE LAS FUERZAS MILIATRES "CREMIL"</t>
  </si>
  <si>
    <t>50001333300820200009300</t>
  </si>
  <si>
    <t>LUISA MARIA MONTIEL SANCHEZ Y OTROS</t>
  </si>
  <si>
    <t>NACIÓN - MINISTERIO DE DEFENSA - POLICÍA NACIONAL</t>
  </si>
  <si>
    <t>50001333300820200017200</t>
  </si>
  <si>
    <t>JHONATAN CÁNDELO GÓMEZ</t>
  </si>
  <si>
    <t>NACION - MINISTERIO DE DEFENSA NACIONAL - EJÉRCITO NACIONAL</t>
  </si>
  <si>
    <t>50001333300820200018100</t>
  </si>
  <si>
    <t>WILMAR ALBERTO VEGA</t>
  </si>
  <si>
    <t>NACION - MINISTERIO DE DEFENSA - EJÉRCITO NACIONAL</t>
  </si>
  <si>
    <t>50001333300820210011600</t>
  </si>
  <si>
    <t>LUIS MIGUEL GONZALEZ VARGAS</t>
  </si>
  <si>
    <t>PARA RESOLVER RECURSO</t>
  </si>
  <si>
    <t>50001333300820210022300</t>
  </si>
  <si>
    <t>LUIS ROBERTO TORO RAMIREZ</t>
  </si>
  <si>
    <t xml:space="preserve">AUTO ADMITE </t>
  </si>
  <si>
    <t>50001333300820210023800</t>
  </si>
  <si>
    <t>MERARDO CARDOZO MENDEZ</t>
  </si>
  <si>
    <t>50001333300820220014400</t>
  </si>
  <si>
    <t>ELIZABETH ZULUAGA NOREÑA</t>
  </si>
  <si>
    <t>50001333300820220022700</t>
  </si>
  <si>
    <t xml:space="preserve">ANA LEONILA CORREA DE GARCÍA </t>
  </si>
  <si>
    <t>ALIANZA PRODUCTIVA FORESTAL INDIGENA DE VILLANUEVA – VAUPES “APROFIVI”, MINISTERIO DE AGRICULTURA Y DESARROLLO RURAL – MADR., y, GOBERNACION DEL VAUPES</t>
  </si>
  <si>
    <t>50001333300920190036200</t>
  </si>
  <si>
    <t>MARIA DELIA MUÑOZ ARAQUE Y OTRO</t>
  </si>
  <si>
    <t>50001333300920210009600</t>
  </si>
  <si>
    <t>RUBEN DARIO RENTERIA MOSQUERA</t>
  </si>
  <si>
    <t>EJÉRCITO NACIONAL</t>
  </si>
  <si>
    <t>50001333300920210011000</t>
  </si>
  <si>
    <t>LUIS ENRIQUE ACUÑA SANCHEZ y otros</t>
  </si>
  <si>
    <t>50001333300920210015100</t>
  </si>
  <si>
    <t>HAROLD ALEXANDER SAENZ</t>
  </si>
  <si>
    <t>50001333300920210026600</t>
  </si>
  <si>
    <t xml:space="preserve">DOLLY DEL CARMEN </t>
  </si>
  <si>
    <t xml:space="preserve">SECRETARIA DE EDUCACION DEPARTAMENTAL DEL GUAVIARE </t>
  </si>
  <si>
    <t>50001333300920210027400</t>
  </si>
  <si>
    <t>YOLANDA CUBILLOS DE GARCÍA</t>
  </si>
  <si>
    <t>ESE HOSPITAL SAN JOSE DEL GUAVIARE</t>
  </si>
  <si>
    <t>50001333300920210032600</t>
  </si>
  <si>
    <t>WILMAR FONSECA Y OTROS</t>
  </si>
  <si>
    <t>50001333300920220014100</t>
  </si>
  <si>
    <t>DIDIER JAIR RIOS COLORADO</t>
  </si>
  <si>
    <t>50001333300920220006600</t>
  </si>
  <si>
    <t>DIANA  PATRICIA  MOSQUERA  MOSQUERA</t>
  </si>
  <si>
    <t>50001333300120220023100</t>
  </si>
  <si>
    <t xml:space="preserve">MARIA SOCORRO PEÑA PENAGOS </t>
  </si>
  <si>
    <t>50001333300120220028400</t>
  </si>
  <si>
    <t xml:space="preserve">JANETH CURY MOSQUERA </t>
  </si>
  <si>
    <t>50001333300120190000300</t>
  </si>
  <si>
    <t>MUNICIPIO SAN JOSE DEL GUAVIRE</t>
  </si>
  <si>
    <t>ALVARO SEGURA DIAZ Y OTRO</t>
  </si>
  <si>
    <t>50001333300220220023600</t>
  </si>
  <si>
    <t>MARÍA DIOSELINA RAMÍREZ FRANCO</t>
  </si>
  <si>
    <t>MINISTERIO DE DEFENSA -  EJÉRCITO</t>
  </si>
  <si>
    <t>50001333300220220024400</t>
  </si>
  <si>
    <t>FRANKLIN ASCARIO VARGAS MENA</t>
  </si>
  <si>
    <t>50001333300220220025500</t>
  </si>
  <si>
    <t>NACIÓN - MINISTERIO DE DEFENSA- EJÉRCITO</t>
  </si>
  <si>
    <t>50001333300220220030900</t>
  </si>
  <si>
    <t>EMEREGILDO PEÑALOZA MOSQUERA</t>
  </si>
  <si>
    <t>50001333300320190022300</t>
  </si>
  <si>
    <t>CONSTRUCCIONES TRANSPORTE Y MAQUINARIA S.A.S</t>
  </si>
  <si>
    <t>MINISTERIO DE DEFENSA - EJÉRCITO NACIONAL - POLICíA NACIONAL - FISCALIA GENERAL DE LA NACION - RAMA JUDICIAL - ASEGURADORA SOLIDARIA DE COLOMBIA LTDA</t>
  </si>
  <si>
    <t>AUTO FIJA FECHA AUDIENCIA INICIAL</t>
  </si>
  <si>
    <t>50001333300420180049100</t>
  </si>
  <si>
    <t>MARCOS PARDO SUAREZ</t>
  </si>
  <si>
    <t>CENTRO DE REHABILITACIÓN AUDIOCENTER, CENTRO DE REHABILITACION FISIOCENTER, MINISTERIO DE DEFENSA - EJÉRCITO NACIONAL, HOSPITAL MILITAR CENTRAL , ESE HOSPITAL SAN JOSE DEL GUAVIARE GUAVIARE, AUDIOCENTER</t>
  </si>
  <si>
    <t>50001333300420200013200</t>
  </si>
  <si>
    <t>HECTOR GERMAN FLOREZ REYES</t>
  </si>
  <si>
    <t>50001333300420210001600</t>
  </si>
  <si>
    <t>LUIS RAMIRO PEDRAZA RAMIREZ</t>
  </si>
  <si>
    <t>50001333300420210023800</t>
  </si>
  <si>
    <t>EMPERATRIZ PEÑA RODRIGUEZ</t>
  </si>
  <si>
    <t>50001333300420220023600</t>
  </si>
  <si>
    <t>CRISTOBAL GUTIERREZ COPTE</t>
  </si>
  <si>
    <t>50001333300420220026700</t>
  </si>
  <si>
    <t>SILVIA AURORA VELASCO PABON, WILFER DAVID JARA CORTES, CAMILA ANDREA PABON GARZON Y OTROS</t>
  </si>
  <si>
    <t>HOSPITAL DE SAN JOSE DEL GUAVIARE Y NUEVA EPS</t>
  </si>
  <si>
    <t>50001333300420220027300</t>
  </si>
  <si>
    <t>50001333300420220032600</t>
  </si>
  <si>
    <t>VICTORIA DEL PILAR MEJIA CANO</t>
  </si>
  <si>
    <t>50001333300420220034700</t>
  </si>
  <si>
    <t xml:space="preserve">ESPERANZA BUITRAGO CUEVAS Y JAHIR PEREZ BUITRAGO </t>
  </si>
  <si>
    <t>MUNICIPIO DE MITU Y GOBERNACION VAUPES</t>
  </si>
  <si>
    <t>50001333300520220028800</t>
  </si>
  <si>
    <t>EMMA ALEXANDRA IBAÑEZ IBAÑEZ</t>
  </si>
  <si>
    <t>50001333300520200017700</t>
  </si>
  <si>
    <t>EDILSON GALVAN SAAVEDRA</t>
  </si>
  <si>
    <t>50001333300620220026900</t>
  </si>
  <si>
    <t>MIGUEL ENRIQUE SAAVEDRA MONTOYA</t>
  </si>
  <si>
    <t>50001333300620220030700</t>
  </si>
  <si>
    <t>SENA</t>
  </si>
  <si>
    <t>VENTURA MELENDEZ URUETA</t>
  </si>
  <si>
    <t>50001333300620220034500</t>
  </si>
  <si>
    <t>JOSE RICARDO CASTRO CAÑON</t>
  </si>
  <si>
    <t>WILFER PALACIOS PEREA</t>
  </si>
  <si>
    <t>50001333300720220020100</t>
  </si>
  <si>
    <t>CAROL LORENA MORALES MOSQUERA</t>
  </si>
  <si>
    <t>50001333300720220034900</t>
  </si>
  <si>
    <t>DIVER FLAMINIO RENTERIA MOSQUERA</t>
  </si>
  <si>
    <t>50001333300820220031100</t>
  </si>
  <si>
    <t>MARTHA CECILIA ROMERO PÁEZ Y OTROS</t>
  </si>
  <si>
    <t>50001333300920220027600</t>
  </si>
  <si>
    <t>VICTOR FABIO LONGA MOSQUERA</t>
  </si>
  <si>
    <t>95001333300120220000800</t>
  </si>
  <si>
    <t>DAISON DAVID ANAYA RODRIGUEZ</t>
  </si>
  <si>
    <t>95001333300120220002600</t>
  </si>
  <si>
    <t>CHG INGENIERIA SAS</t>
  </si>
  <si>
    <t>DEPARTAMENTO DEL GUAVIARE - GOBERNAICON GUAVIARE</t>
  </si>
  <si>
    <t xml:space="preserve">PARA AUDIENCIA DE PRUEBAS </t>
  </si>
  <si>
    <t>50001333300320220006000</t>
  </si>
  <si>
    <t>ANA MATILDE BAYE DIAZ</t>
  </si>
  <si>
    <t>50001333300320220006100</t>
  </si>
  <si>
    <t>DIANA MILENA GUZMAN OCAMPO</t>
  </si>
  <si>
    <t>50001333300320220009400</t>
  </si>
  <si>
    <t>FLOR DE LA CRUZ PINEDA ROJAS</t>
  </si>
  <si>
    <t>50001333300320200009300</t>
  </si>
  <si>
    <t>ROBERTO GOMEZ SANTACRUZ</t>
  </si>
  <si>
    <t>AUTO QUE DEJA SIN EFECTOS DECISIÓN</t>
  </si>
  <si>
    <t>50001333300320220024200</t>
  </si>
  <si>
    <t>MANUEL TRINIDAD AYALA PEÑALOZA Y OTROS</t>
  </si>
  <si>
    <t>50001333300420170005500</t>
  </si>
  <si>
    <t>PEDRO ANTONIO RIVERA GUTIERREZ</t>
  </si>
  <si>
    <t>MINISTERIO DE DEFENSA NACIONAL</t>
  </si>
  <si>
    <t>AUTO DECIDE INCIDENTE DESACATO ORDEN DE AUDIENCIA INICIAL</t>
  </si>
  <si>
    <t>95001333300120220005000</t>
  </si>
  <si>
    <t>BLADIMIR MARIN HERNANDEZ</t>
  </si>
  <si>
    <t>DEPARTAMENTO DEL GUAVIARE - GOBERNACION DEL GUAVIARE</t>
  </si>
  <si>
    <t>95001333300120230000400</t>
  </si>
  <si>
    <t>JUAN BAUTISTA HURTADO</t>
  </si>
  <si>
    <t>95001333300120230001200</t>
  </si>
  <si>
    <t>JENNY PAOLA AVILA FLORES Y OTROS</t>
  </si>
  <si>
    <t>95001333300120230002900</t>
  </si>
  <si>
    <t>DUVAN ANADRES BARRAZA ORTIZ</t>
  </si>
  <si>
    <t>NACION MINISTERIO DE DEFENSA POLICIA NACIONAL</t>
  </si>
  <si>
    <t>95001333300120230003900</t>
  </si>
  <si>
    <t>MARIA TEMILDA MUNAR HUERTAS</t>
  </si>
  <si>
    <t>95001333300120230006000</t>
  </si>
  <si>
    <t>EDWIN GONZALES GARZON</t>
  </si>
  <si>
    <t>95001333300120230006100</t>
  </si>
  <si>
    <t>95001333300120230007100</t>
  </si>
  <si>
    <t>BLANCA MERY POSSO BUENO</t>
  </si>
  <si>
    <t> 95001333300120230008700</t>
  </si>
  <si>
    <t>JOSE JAVIER MOGOLLON CARVAJAL</t>
  </si>
  <si>
    <t xml:space="preserve">REPETICION </t>
  </si>
  <si>
    <t> 95001333300120230009600</t>
  </si>
  <si>
    <t>95001333300120230011000</t>
  </si>
  <si>
    <t>OTILIO HERNANDEZ LEON</t>
  </si>
  <si>
    <t>LA NACION MINISTERIO DE EDUCACION NACIONAL FONDO NACIONAL DE PRESTACIONES SOCIALES DEL MAGISTERIO</t>
  </si>
  <si>
    <t>NELSON ENRIQUE BOHORQUEZ GONZALEZ Y OTROS</t>
  </si>
  <si>
    <t>95001333300120230002600</t>
  </si>
  <si>
    <t>REMITE COMPETENCIA 5</t>
  </si>
  <si>
    <t>MARIT DEL CARMEN LÓPEZ HERNÁNDEZ Y OTROS</t>
  </si>
  <si>
    <t>NACIÓN - MINISTERIO DE DEFENSA – EJÉRCITO NACIONAL</t>
  </si>
  <si>
    <t>REMITE POR COMPETENCIA JUZG 3</t>
  </si>
  <si>
    <t>CONCILIACIÓN EXTRAJUDICIAL</t>
  </si>
  <si>
    <t>95001333300120230008500</t>
  </si>
  <si>
    <t>RAFAEL ANTONIO MORENO CARO</t>
  </si>
  <si>
    <t>95001333300120230008900</t>
  </si>
  <si>
    <t>JEILER IVAN DIAZ QUINCHUCUA</t>
  </si>
  <si>
    <t>95001333300120230011600</t>
  </si>
  <si>
    <t>FERNANDO SANTAMARIA LUNA</t>
  </si>
  <si>
    <t>EMPRESA DE ENERGIA ELECTRICA DEL DEPARTAMENTO DEL GUAVIARE ENERGUAVIARE S.A. ESP</t>
  </si>
  <si>
    <t>95001333300120230011900</t>
  </si>
  <si>
    <t>LUIS FELIPE YATE HIDALGO</t>
  </si>
  <si>
    <t xml:space="preserve">DEPARTAMENTO DEL GUAVIARE </t>
  </si>
  <si>
    <t>95001333300120230013000</t>
  </si>
  <si>
    <t>RAUL ROJAS MARTINEZ Y OTROS</t>
  </si>
  <si>
    <t>GABRIEL SANTACRUZ RESTREPO</t>
  </si>
  <si>
    <t>NACION MINISTERIO DE EDUCACION NACIONAL- FONDO 
DE PRESTACIONES SOCIALES DEL MAGISTERIO (FOMAG) DEPARTAMENTO DEL VAUPES SECRETARIA DE EDUCACION DEL DEPARTAMENTO DEL 
VAUPES</t>
  </si>
  <si>
    <t>95001333300120230013900</t>
  </si>
  <si>
    <t>FERNANDO UNI TRUJILLO Y OTROS</t>
  </si>
  <si>
    <t>95001333300120230015000</t>
  </si>
  <si>
    <t>ENERGUAVIARE S.A E.S.P</t>
  </si>
  <si>
    <t>LUIS JAIRO ALVAREZ GUTIERREZ</t>
  </si>
  <si>
    <t>26/05/2023</t>
  </si>
  <si>
    <t>95001333300120230015800</t>
  </si>
  <si>
    <t>23/05/2023</t>
  </si>
  <si>
    <t>OMAR MONROY VELEZ</t>
  </si>
  <si>
    <t>NACION MINISTERIO DE EDUCACION NACIONAL- FONDO DE PRESTACIONES SOCIALES DEL MAGISTERIO (FOMAG) - DEPARTAMENTO DEL GUAVIARE</t>
  </si>
  <si>
    <t>95001333300120230015900</t>
  </si>
  <si>
    <t>24/05/2023</t>
  </si>
  <si>
    <t>COLOMBIANA DE CONSTRUCCIÓN Y SERVICIOS DE SANTANDER COLCONSER S.A.S.</t>
  </si>
  <si>
    <t>CONTRALORIA GENERAL DE LA REPUBLICA DE COLOMBIA</t>
  </si>
  <si>
    <t>95001333300120230017200</t>
  </si>
  <si>
    <t>PRIMAVERA DEL CARMEN HERNANDEZ SCHMALBACH Y EVANGELISTA RANGEL MORALES</t>
  </si>
  <si>
    <t>95001333300120230018200</t>
  </si>
  <si>
    <t>HIDROAMBIENTAL INGENIEROS CONSTRUCTORES Y CONSULTORES S.A.S</t>
  </si>
  <si>
    <t>95001333300120230018700</t>
  </si>
  <si>
    <t>NIDIA PATRICIA RIVERA BELTRAN</t>
  </si>
  <si>
    <t>NACION MINISTERIO DE EDUCACION NACIONAL- FONDO 
DE PRESTACIONES SOCIALES DEL MAGISTERIO (FOMAG)
DEMANDADO/INDICIADO/CAUS
ANTE
DEPARTAMENTO DEL GUAVIARE - SECRETARIA DE 
EDUCACION DEPARTAMENTAL</t>
  </si>
  <si>
    <t>95001333300120230019700</t>
  </si>
  <si>
    <t>VICTOR ARIZA RAMOS</t>
  </si>
  <si>
    <t>MINISTERIO DE AGRICULTURA Y DESARROLLO RURAL, AGENCIA NACIONAL DE TIERRAS, SUPERINTENDENCIA DE NOTARIADO Y REGISTRO, DEPARTAMENTO DEL GUAVIARE</t>
  </si>
  <si>
    <t>95001333300120230020700</t>
  </si>
  <si>
    <t>JOSE DE JESUS PEREZ CARRILLO</t>
  </si>
  <si>
    <t>LA NACION FISCALIA GENERAL DE LA NACION</t>
  </si>
  <si>
    <t>95001333300120230020900</t>
  </si>
  <si>
    <t>CORPORACION PROFESIONAL PARA EL DESARROLLO SOSTENIBLE DEL ORIENTE COLOMBIANO CORPORIENTE</t>
  </si>
  <si>
    <t>ALCALDIA MUNICIPAL DE TARAIRA - VAUPES</t>
  </si>
  <si>
    <t>95001333300120230021200</t>
  </si>
  <si>
    <t>GLADYS STELLA ALDANA ZAPATA</t>
  </si>
  <si>
    <t>MUNICIPIO DE PUERTO RICO DEPARTAMENTO DEL META</t>
  </si>
  <si>
    <t>OTROS PROCESOS</t>
  </si>
  <si>
    <t>95001333300120230022100</t>
  </si>
  <si>
    <t>MANUEL RODRIGO TOVAR BERMEO</t>
  </si>
  <si>
    <t>SERVICIO NACIONAL DE APRENDIZAJE- SENA Y COOPERATIVA DE TRABAJO ASOCIADO DE 
FORMADORES PROFESIONALES INTEGRALES DEL 
GUAVIARE - CTA PROFESIONALES</t>
  </si>
  <si>
    <t>95001333300120230022200</t>
  </si>
  <si>
    <t>MARIO HUMBERTO SANCHEZ ARENAS</t>
  </si>
  <si>
    <t>95001333300120230022400</t>
  </si>
  <si>
    <t>EDWIN LOPEZ GUTIERREZ</t>
  </si>
  <si>
    <t>SERVICIO NACIONAL DE APRENDIZAJE - SENA Y COOPERATIVA DE TRABAJO ASOCIADO DE 
FORMADORES PROFESIONALES INTEGRALES DEL 
GUAVIARE - CTA PROFESIONALES</t>
  </si>
  <si>
    <t>95001333300120230022500</t>
  </si>
  <si>
    <t>HERNANDO ROZO BECERRA</t>
  </si>
  <si>
    <t>SERVICIO NACIONAL DE APRENDIZAJE - SENA.</t>
  </si>
  <si>
    <t>95001333300120230022700</t>
  </si>
  <si>
    <t>EDGAR DE JESUS MONTALVO VALENCIA</t>
  </si>
  <si>
    <t>95001333300120230022800</t>
  </si>
  <si>
    <t>95001333300120230022900</t>
  </si>
  <si>
    <t>MARCO ALEXANDI BLANDON DAZA</t>
  </si>
  <si>
    <t>CONTRALORIA GENERAL DE LA REPUBLICA.</t>
  </si>
  <si>
    <t>95001333300120230023500</t>
  </si>
  <si>
    <t>MATILDE VACCA GARZON</t>
  </si>
  <si>
    <t>NACION MINISTERIO DE EDUCACION NACIONAL- FONDO DE PRESTACIONES SOCIALES DEL MAGISTERIO (FOMAG) DEPARTAMENTO DEL GUAVIARE - SECRETARIA DE 
EDUCACION DEPARTAMENTAL</t>
  </si>
  <si>
    <t>DE OTROS DESPACHOS SIN DECIISION</t>
  </si>
  <si>
    <t>50001333300320220021700</t>
  </si>
  <si>
    <t>NACION-MINISTERIO DE DEFENSA NACIONAL-EJERCITO
NACIONAL DE COLOMBIA.</t>
  </si>
  <si>
    <t>50001333300420200019100</t>
  </si>
  <si>
    <t>WILLINTONG GABRIEL CAMPOS BERNAL</t>
  </si>
  <si>
    <t>NACIÓN – MINISTERIO DE DEFENSA – EJERCITO NACIONAL</t>
  </si>
  <si>
    <t>50001333300420180008300</t>
  </si>
  <si>
    <t>AMAHON FLOREZ PANTOJA</t>
  </si>
  <si>
    <t>NACIÓN – MINISTERIO DE DEFENSA – FUERZAS MILITARES - EJERCITO NACIONAL</t>
  </si>
  <si>
    <t>50001333300420190016600</t>
  </si>
  <si>
    <t>OTONIEL GOMEZ BECERRA</t>
  </si>
  <si>
    <t>LA UNIDAD NACIONAL DE PROTECCION</t>
  </si>
  <si>
    <t>50001333300620220007400</t>
  </si>
  <si>
    <t>JHON FERNANDO SOTO SANCHEZ</t>
  </si>
  <si>
    <t>EMPRESA SOCIAL DEL ESTADO- ESE - RED DE SERVICIOS DE SALUD DE PRIMER NIVEL</t>
  </si>
  <si>
    <t>AUTO INADMITE</t>
  </si>
  <si>
    <t>50001333300720200018400</t>
  </si>
  <si>
    <t>CARLOS ANTONIO AGUILAR MARTIN Y OTROS</t>
  </si>
  <si>
    <t>ESE HOSPITAL SAN JOSE DEL GUAVIARE GUAVIARE, DEPARTAMENTO DEL GUAVIARE.</t>
  </si>
  <si>
    <t xml:space="preserve">50001333300820220002800 </t>
  </si>
  <si>
    <t> LUZ MILA BERMUDEZ GOMEZ Y OTROS</t>
  </si>
  <si>
    <t>NACIÓN - MINISTERIO DE DEFENSA NACIONAL -POLICIA NACIONAL </t>
  </si>
  <si>
    <t>50001333300920210004600</t>
  </si>
  <si>
    <t>SANDRA MILENA AGUILERA TORREZ.</t>
  </si>
  <si>
    <t>50001333300420170036900 </t>
  </si>
  <si>
    <t>JESUS ANTONIO ARANDA CAMPOS</t>
  </si>
  <si>
    <t>NACION - MINISTERIO DE DEFENSA NACIONAL</t>
  </si>
  <si>
    <t>95001333300120230025400</t>
  </si>
  <si>
    <t xml:space="preserve"> CESAR DARIO MONTOYA DELGADO</t>
  </si>
  <si>
    <t>LA NACION - MINISTERIO DE DEFENSA - EJERCITO NACIONAL</t>
  </si>
  <si>
    <t>95001333300120230025600</t>
  </si>
  <si>
    <t>YOVANY TORDECILLA GÓMEZ; YOVANY TORDECILLA TORRES; GARLENY DEL CARMEN FIGUEREDO ARZUAGA; YESSICA PAOLA TORDECILLA GÓMEZ; JEFFER TORDECILLA GÓMEZ;  MARIA DEL CARMEN TORRES MEDINA;  LORENZO ANTONIO TORDECILLA GENES;  ADALBERTO TORDECILLA TORRES;  EDILBERTO TORDECILLA TORRES; LUZ MARY TORDECILLA TORRES</t>
  </si>
  <si>
    <t>NACION - MINISTERIO DE DEFENSA NACIONAL- EJERCITO NACIONAL</t>
  </si>
  <si>
    <t>95001333300120230025700</t>
  </si>
  <si>
    <t>EXCELINO GONZALEZ FINO; MIRYAM SOFIA ROJAS TELLEZ</t>
  </si>
  <si>
    <t>NACION - MINISTERIO DEFENSA - EJERCITO NACIONAL</t>
  </si>
  <si>
    <t>95001333300120230025900</t>
  </si>
  <si>
    <t>MARIA FERNANDA MUÑOZ QUEVEDO - GERMAN PARRADO QUEVEDO - EDGAR MAURICIO GARCÍA QUEVEDO</t>
  </si>
  <si>
    <t>NACION-MINISTERIO DE DEFENSA-EJERCITO NACIONAL</t>
  </si>
  <si>
    <t>95001333300120230026700</t>
  </si>
  <si>
    <t>CRISTHIAN FABIAN HERRERA SANDOVAL</t>
  </si>
  <si>
    <t>LA NACION - MINISTERIO DE DEFENSA NACIONAL</t>
  </si>
  <si>
    <t>95001333300120230027500</t>
  </si>
  <si>
    <t>95001333300120230027900</t>
  </si>
  <si>
    <t>HECTOR FABIAN GARCES GARCIA</t>
  </si>
  <si>
    <t>FOMAG Y DEPARTAMENTO DEL GUAVIARE</t>
  </si>
  <si>
    <t>95001333300120230028100</t>
  </si>
  <si>
    <t>EDUARDO MANIAN BECERRA</t>
  </si>
  <si>
    <t>95001333300120230028300</t>
  </si>
  <si>
    <t>CELINA ACEVEDO ZAMORA</t>
  </si>
  <si>
    <t>95001333300120230028400</t>
  </si>
  <si>
    <t>NORMANDIA MERCADO</t>
  </si>
  <si>
    <t xml:space="preserve">DEPARTAMENTO DEL VAUPES - SECRETARIA DE EDUCACION DEL DEPARTAMENTO DEL 
VAUPES - FIDUCIARIA LA PREVISORA SA. </t>
  </si>
  <si>
    <t>NACION MINISTERIO DE EDUCACION NACIONAL- FONDO 
DE PRESTACIONES SOCIALES DEL MAGISTERIO (FOMAG) - DEPARTAMENTO DEL GUAVIARE - SECRETARIA DE 
EDUCACION DEPARTAMENTAL</t>
  </si>
  <si>
    <t>95001333300120230029100</t>
  </si>
  <si>
    <t>MARCO LUIS GOMEZ SAEZ</t>
  </si>
  <si>
    <t>CAJA DE RETIRO DE LAS FUERZAS MILITARES - CREMIL.</t>
  </si>
  <si>
    <t>95001333300120230029600</t>
  </si>
  <si>
    <t xml:space="preserve">GOBERNACIÓN DEL GUAVIARE </t>
  </si>
  <si>
    <t>MICHAEL ANDRES FLORIDO MURCIA</t>
  </si>
  <si>
    <t>95001333300120230029700</t>
  </si>
  <si>
    <t>COOPERATIVA DE TRANSPORTADORES RURALES COOTRANSRURAL</t>
  </si>
  <si>
    <t>95001333300120230029800</t>
  </si>
  <si>
    <t>EUREKA INGENIERIA OBRA Y CONSULTPRIA S.A.S - VICING S.A.S</t>
  </si>
  <si>
    <t>NACION - CONTRALORIA GENERAL DE LA REPUBLICA</t>
  </si>
  <si>
    <t>95001333300120230029900</t>
  </si>
  <si>
    <t>KENNI RICHARD VASQUEZ MARIN</t>
  </si>
  <si>
    <t>NACION- MINISTERIO DE DEFENSA- EJERCITO NACIONAL</t>
  </si>
  <si>
    <t>95001333300120240000500</t>
  </si>
  <si>
    <t xml:space="preserve">23/01/2024 </t>
  </si>
  <si>
    <t>CARLOS MARIO TORRES VILLADIEGO</t>
  </si>
  <si>
    <t>LA NACION - MINISTERIO DE DEFENSA NACIONAL - EJERCITO NACIONAL.</t>
  </si>
  <si>
    <t>95001333300120240000600</t>
  </si>
  <si>
    <t xml:space="preserve">24/01/2024 </t>
  </si>
  <si>
    <t>JAIDER EDUARDO ROMERO REYES</t>
  </si>
  <si>
    <t>CAJA DE SUELDO DE RETIRO DE LA POLICIA NACIONAL (CASUR) -- CAJA HONOR</t>
  </si>
  <si>
    <t>95001333300120240000800</t>
  </si>
  <si>
    <t xml:space="preserve">25/01/2024 </t>
  </si>
  <si>
    <t>ALVARO  ESPITIA BUSTOS</t>
  </si>
  <si>
    <t>95001333300120240001200</t>
  </si>
  <si>
    <t>JACQUELINE SANCHEZ NOGUERA</t>
  </si>
  <si>
    <t>CAJA DE PREVISION SOCIAL DE COMUNICACIONES 
CAPRECOM EN LIQUIDACION Y NACION MINISTERIO DE SALUD Y PROTECCION SOCIAL</t>
  </si>
  <si>
    <t>95001333300120240001900</t>
  </si>
  <si>
    <t>RUBÉN DARÍO LÓPEZ DÍAZ</t>
  </si>
  <si>
    <t>INSTITUTO COLOMBIANO DE BIENESTAR FAMILIAR ICBF</t>
  </si>
  <si>
    <t>95001333300120240002300</t>
  </si>
  <si>
    <t>FIDELINA ROJAS</t>
  </si>
  <si>
    <t>CAJA DE PREVISION SOCIAL DE COMUNICACIONES 
CAPRECOM EN LIQUIDACION - NACION MINISTERIO DE SALUD Y PROTECCION SOCIAL</t>
  </si>
  <si>
    <t>95001333300120240002400</t>
  </si>
  <si>
    <t>MILVIA INES PEÑA CALDERON</t>
  </si>
  <si>
    <t>E.S.E. HOSPITAL SAN JOSE DEL GUAVIARE</t>
  </si>
  <si>
    <t>PREVISORA S.A. COMPAÑIA DE SEGUROS</t>
  </si>
  <si>
    <t>PRUEBAS</t>
  </si>
  <si>
    <t>TRASLADO ALEGATOS</t>
  </si>
  <si>
    <t>VENCIDO TRASLADO DEMANDA Y/O EXCEPCIONES</t>
  </si>
  <si>
    <t>AUTO CORRE TRASLADO</t>
  </si>
  <si>
    <t>AUTO VINCULA DEMANDADO</t>
  </si>
  <si>
    <t>AUTO REQUIERE</t>
  </si>
  <si>
    <t>NOTIFICACION AUTO ADMISORIO Y/O TRASLADO DEMANDA</t>
  </si>
  <si>
    <t>17/06/20221</t>
  </si>
  <si>
    <t>50001333300320220001600</t>
  </si>
  <si>
    <t xml:space="preserve">PARA AUDIENCIA INICIAL  </t>
  </si>
  <si>
    <t xml:space="preserve">AUTO RESUELVE EXCEPCIONES </t>
  </si>
  <si>
    <t>AUTO NIEGA MEDIDAS CAUTELARES</t>
  </si>
  <si>
    <t xml:space="preserve">AUTO CORRE TRASLADO </t>
  </si>
  <si>
    <t>PARA ESTUDIAR MANDAMIENTO DE PAGO</t>
  </si>
  <si>
    <t>NOTIFICACION AUTO ADMISORIO Y/O TRASLADO DE EXCEPCIONES</t>
  </si>
  <si>
    <t>AUTO FIJA FECA AUDIENCIA INICIAL</t>
  </si>
  <si>
    <t>AUTO DESIGNA CURADOR AD LITEM</t>
  </si>
  <si>
    <t>PARA RESOLVER INCIDENTE DE NULIDAD</t>
  </si>
  <si>
    <t>AUTO ORDENA EMPLAZAR</t>
  </si>
  <si>
    <t>PARA APROBAR O IMPROBAR CONCILIACION</t>
  </si>
  <si>
    <t xml:space="preserve">ANA CECIA OROZCO Y OTROS </t>
  </si>
  <si>
    <t xml:space="preserve">NACION MINISTERIO DE DEFENSA- EJERCITO NACIONAL </t>
  </si>
  <si>
    <t xml:space="preserve">YIMER IVAN LASSO PINTO Y OTROS </t>
  </si>
  <si>
    <t xml:space="preserve">PEDRO CHAVEZ BURGOS </t>
  </si>
  <si>
    <t xml:space="preserve">LILIANA PATRICIA FALON MARQUEZ </t>
  </si>
  <si>
    <t xml:space="preserve">95001333300120240002500 </t>
  </si>
  <si>
    <t>95001333300120240002600</t>
  </si>
  <si>
    <t>95001333300120240002800</t>
  </si>
  <si>
    <t>95001333300120240003000</t>
  </si>
  <si>
    <t>JUZGADO PRIMERO ADMINISTRATIVO DE SAN JOSÉ DEL GUAVIARE - INVENTARIO DE PROCESOS ORDINARIOS 2024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</si>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</sst>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14" fontId="4" fillId="4" borderId="3" xfId="0" applyNumberFormat="1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9" formatCode="d/m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/m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TIVO171881718242" displayName="ACTIVO171881718242" ref="A2:L194" totalsRowCount="1" headerRowDxfId="29" dataDxfId="27" totalsRowDxfId="25" headerRowBorderDxfId="28" tableBorderDxfId="26" totalsRowBorderDxfId="24">
  <autoFilter ref="A2:L193" xr:uid="{00000000-0009-0000-0100-000001000000}"/>
  <tableColumns count="12">
    <tableColumn id="1" xr3:uid="{00000000-0010-0000-0000-000001000000}" name="N" dataDxfId="23" totalsRowDxfId="22"/>
    <tableColumn id="2" xr3:uid="{00000000-0010-0000-0000-000002000000}" name="RADICADO CORTO" dataDxfId="21" totalsRowDxfId="20"/>
    <tableColumn id="7" xr3:uid="{00000000-0010-0000-0000-000007000000}" name="RADICADO" dataDxfId="19" totalsRowDxfId="18"/>
    <tableColumn id="9" xr3:uid="{00000000-0010-0000-0000-000009000000}" name="FECHA DE RADICACIÓN" dataDxfId="17" totalsRowDxfId="16"/>
    <tableColumn id="8" xr3:uid="{00000000-0010-0000-0000-000008000000}" name="JUZGADO DEL QUE VIENE" dataDxfId="15" totalsRowDxfId="14"/>
    <tableColumn id="3" xr3:uid="{00000000-0010-0000-0000-000003000000}" name="CLASE DE PROCESO" dataDxfId="13" totalsRowDxfId="12"/>
    <tableColumn id="4" xr3:uid="{00000000-0010-0000-0000-000004000000}" name="DEMANDANTE" dataDxfId="11" totalsRowDxfId="10"/>
    <tableColumn id="5" xr3:uid="{00000000-0010-0000-0000-000005000000}" name="DEMANDADO" dataDxfId="9" totalsRowDxfId="8"/>
    <tableColumn id="11" xr3:uid="{00000000-0010-0000-0000-00000B000000}" name="ESTADO DEL PROCESO" dataDxfId="7" totalsRowDxfId="6"/>
    <tableColumn id="15" xr3:uid="{00000000-0010-0000-0000-00000F000000}" name="ULTIMA ACTUACIÓN" dataDxfId="5" totalsRowDxfId="4"/>
    <tableColumn id="10" xr3:uid="{00000000-0010-0000-0000-00000A000000}" name="FECHA ULTIMA ACTUACIÓN" dataDxfId="3" totalsRowDxfId="2"/>
    <tableColumn id="6" xr3:uid="{00000000-0010-0000-0000-000006000000}" name="Columna1" totalsRowFunction="sum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4"/>
  <sheetViews>
    <sheetView tabSelected="1" topLeftCell="D187" workbookViewId="0">
      <selection activeCell="L3" sqref="L3"/>
    </sheetView>
  </sheetViews>
  <sheetFormatPr baseColWidth="10" defaultColWidth="28.28515625" defaultRowHeight="12.75" x14ac:dyDescent="0.2"/>
  <cols>
    <col min="1" max="1" width="8.42578125" style="49" customWidth="1"/>
    <col min="2" max="2" width="18" style="49" customWidth="1"/>
    <col min="3" max="3" width="28.28515625" style="49"/>
    <col min="4" max="4" width="16.85546875" style="49" customWidth="1"/>
    <col min="5" max="5" width="10.140625" style="49" customWidth="1"/>
    <col min="6" max="6" width="13.42578125" style="49" customWidth="1"/>
    <col min="7" max="16384" width="28.28515625" style="49"/>
  </cols>
  <sheetData>
    <row r="1" spans="1:12" x14ac:dyDescent="0.2">
      <c r="A1" s="50" t="s">
        <v>564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1"/>
    </row>
    <row r="2" spans="1:12" ht="38.25" x14ac:dyDescent="0.2">
      <c r="A2" s="2" t="s">
        <v>0</v>
      </c>
      <c r="B2" s="3" t="s">
        <v>1</v>
      </c>
      <c r="C2" s="4" t="s">
        <v>2</v>
      </c>
      <c r="D2" s="5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5" t="s">
        <v>10</v>
      </c>
      <c r="L2" s="6" t="s">
        <v>565</v>
      </c>
    </row>
    <row r="3" spans="1:12" ht="25.5" x14ac:dyDescent="0.2">
      <c r="A3" s="7">
        <v>1</v>
      </c>
      <c r="B3" s="8">
        <v>120190002200</v>
      </c>
      <c r="C3" s="9" t="s">
        <v>12</v>
      </c>
      <c r="D3" s="10">
        <v>43493</v>
      </c>
      <c r="E3" s="11">
        <v>1</v>
      </c>
      <c r="F3" s="11" t="s">
        <v>13</v>
      </c>
      <c r="G3" s="12" t="s">
        <v>14</v>
      </c>
      <c r="H3" s="11" t="s">
        <v>15</v>
      </c>
      <c r="I3" s="11" t="s">
        <v>49</v>
      </c>
      <c r="J3" s="11" t="s">
        <v>536</v>
      </c>
      <c r="K3" s="10">
        <v>45316</v>
      </c>
      <c r="L3" s="13">
        <v>1</v>
      </c>
    </row>
    <row r="4" spans="1:12" ht="25.5" x14ac:dyDescent="0.2">
      <c r="A4" s="7">
        <v>3</v>
      </c>
      <c r="B4" s="8">
        <v>120200014500</v>
      </c>
      <c r="C4" s="9" t="s">
        <v>18</v>
      </c>
      <c r="D4" s="10">
        <v>44071</v>
      </c>
      <c r="E4" s="11">
        <v>1</v>
      </c>
      <c r="F4" s="11" t="s">
        <v>13</v>
      </c>
      <c r="G4" s="12" t="s">
        <v>19</v>
      </c>
      <c r="H4" s="11" t="s">
        <v>20</v>
      </c>
      <c r="I4" s="11" t="s">
        <v>537</v>
      </c>
      <c r="J4" s="11" t="s">
        <v>152</v>
      </c>
      <c r="K4" s="10">
        <v>44951</v>
      </c>
      <c r="L4" s="13">
        <v>1</v>
      </c>
    </row>
    <row r="5" spans="1:12" ht="25.5" x14ac:dyDescent="0.2">
      <c r="A5" s="7">
        <v>5</v>
      </c>
      <c r="B5" s="8">
        <v>120210016700</v>
      </c>
      <c r="C5" s="9" t="s">
        <v>21</v>
      </c>
      <c r="D5" s="10">
        <v>44419</v>
      </c>
      <c r="E5" s="11">
        <v>1</v>
      </c>
      <c r="F5" s="11" t="s">
        <v>13</v>
      </c>
      <c r="G5" s="12" t="s">
        <v>22</v>
      </c>
      <c r="H5" s="11" t="s">
        <v>20</v>
      </c>
      <c r="I5" s="11" t="s">
        <v>537</v>
      </c>
      <c r="J5" s="11" t="s">
        <v>539</v>
      </c>
      <c r="K5" s="10">
        <v>45177</v>
      </c>
      <c r="L5" s="13">
        <v>1</v>
      </c>
    </row>
    <row r="6" spans="1:12" x14ac:dyDescent="0.2">
      <c r="A6" s="7">
        <v>7</v>
      </c>
      <c r="B6" s="14">
        <v>120210025200</v>
      </c>
      <c r="C6" s="9" t="s">
        <v>24</v>
      </c>
      <c r="D6" s="10">
        <v>44539</v>
      </c>
      <c r="E6" s="11">
        <v>1</v>
      </c>
      <c r="F6" s="11" t="s">
        <v>25</v>
      </c>
      <c r="G6" s="12" t="s">
        <v>26</v>
      </c>
      <c r="H6" s="11" t="s">
        <v>27</v>
      </c>
      <c r="I6" s="11" t="s">
        <v>56</v>
      </c>
      <c r="J6" s="11" t="s">
        <v>540</v>
      </c>
      <c r="K6" s="10">
        <v>45194</v>
      </c>
      <c r="L6" s="13">
        <v>1</v>
      </c>
    </row>
    <row r="7" spans="1:12" ht="38.25" x14ac:dyDescent="0.2">
      <c r="A7" s="7">
        <v>12</v>
      </c>
      <c r="B7" s="14">
        <v>120220020700</v>
      </c>
      <c r="C7" s="9" t="s">
        <v>31</v>
      </c>
      <c r="D7" s="10">
        <v>44726</v>
      </c>
      <c r="E7" s="11">
        <v>1</v>
      </c>
      <c r="F7" s="11" t="s">
        <v>13</v>
      </c>
      <c r="G7" s="12" t="s">
        <v>32</v>
      </c>
      <c r="H7" s="11" t="s">
        <v>20</v>
      </c>
      <c r="I7" s="11" t="s">
        <v>541</v>
      </c>
      <c r="J7" s="11" t="s">
        <v>540</v>
      </c>
      <c r="K7" s="10">
        <v>45008</v>
      </c>
      <c r="L7" s="13">
        <v>1</v>
      </c>
    </row>
    <row r="8" spans="1:12" ht="25.5" x14ac:dyDescent="0.2">
      <c r="A8" s="7">
        <v>13</v>
      </c>
      <c r="B8" s="14">
        <v>120220021100</v>
      </c>
      <c r="C8" s="9" t="s">
        <v>33</v>
      </c>
      <c r="D8" s="10">
        <v>44728</v>
      </c>
      <c r="E8" s="11">
        <v>1</v>
      </c>
      <c r="F8" s="11" t="s">
        <v>13</v>
      </c>
      <c r="G8" s="12" t="s">
        <v>34</v>
      </c>
      <c r="H8" s="11" t="s">
        <v>35</v>
      </c>
      <c r="I8" s="11" t="s">
        <v>537</v>
      </c>
      <c r="J8" s="11" t="s">
        <v>78</v>
      </c>
      <c r="K8" s="10">
        <v>45177</v>
      </c>
      <c r="L8" s="13">
        <v>1</v>
      </c>
    </row>
    <row r="9" spans="1:12" ht="25.5" x14ac:dyDescent="0.2">
      <c r="A9" s="7">
        <v>15</v>
      </c>
      <c r="B9" s="8">
        <v>220180024400</v>
      </c>
      <c r="C9" s="9" t="s">
        <v>37</v>
      </c>
      <c r="D9" s="10">
        <v>43277</v>
      </c>
      <c r="E9" s="11">
        <v>2</v>
      </c>
      <c r="F9" s="11" t="s">
        <v>17</v>
      </c>
      <c r="G9" s="12" t="s">
        <v>38</v>
      </c>
      <c r="H9" s="11" t="s">
        <v>39</v>
      </c>
      <c r="I9" s="11" t="s">
        <v>535</v>
      </c>
      <c r="J9" s="11" t="s">
        <v>16</v>
      </c>
      <c r="K9" s="10">
        <v>44977</v>
      </c>
      <c r="L9" s="13">
        <v>1</v>
      </c>
    </row>
    <row r="10" spans="1:12" ht="25.5" x14ac:dyDescent="0.2">
      <c r="A10" s="7">
        <v>18</v>
      </c>
      <c r="B10" s="8">
        <v>220190011000</v>
      </c>
      <c r="C10" s="9" t="s">
        <v>41</v>
      </c>
      <c r="D10" s="10">
        <v>43538</v>
      </c>
      <c r="E10" s="11">
        <v>2</v>
      </c>
      <c r="F10" s="11" t="s">
        <v>13</v>
      </c>
      <c r="G10" s="12" t="s">
        <v>42</v>
      </c>
      <c r="H10" s="11" t="s">
        <v>40</v>
      </c>
      <c r="I10" s="11" t="s">
        <v>535</v>
      </c>
      <c r="J10" s="11" t="s">
        <v>94</v>
      </c>
      <c r="K10" s="10">
        <v>45121</v>
      </c>
      <c r="L10" s="13">
        <v>1</v>
      </c>
    </row>
    <row r="11" spans="1:12" ht="63.75" x14ac:dyDescent="0.2">
      <c r="A11" s="7">
        <v>23</v>
      </c>
      <c r="B11" s="8">
        <v>220200018000</v>
      </c>
      <c r="C11" s="9" t="s">
        <v>46</v>
      </c>
      <c r="D11" s="10">
        <v>44131</v>
      </c>
      <c r="E11" s="11">
        <v>2</v>
      </c>
      <c r="F11" s="11" t="s">
        <v>13</v>
      </c>
      <c r="G11" s="12" t="s">
        <v>47</v>
      </c>
      <c r="H11" s="11" t="s">
        <v>48</v>
      </c>
      <c r="I11" s="11" t="s">
        <v>537</v>
      </c>
      <c r="J11" s="11" t="s">
        <v>78</v>
      </c>
      <c r="K11" s="10">
        <v>44498</v>
      </c>
      <c r="L11" s="13">
        <v>1</v>
      </c>
    </row>
    <row r="12" spans="1:12" ht="38.25" x14ac:dyDescent="0.2">
      <c r="A12" s="7">
        <v>26</v>
      </c>
      <c r="B12" s="8">
        <v>220210003700</v>
      </c>
      <c r="C12" s="9" t="s">
        <v>51</v>
      </c>
      <c r="D12" s="10">
        <v>44245</v>
      </c>
      <c r="E12" s="11">
        <v>2</v>
      </c>
      <c r="F12" s="11" t="s">
        <v>17</v>
      </c>
      <c r="G12" s="12" t="s">
        <v>52</v>
      </c>
      <c r="H12" s="11" t="s">
        <v>40</v>
      </c>
      <c r="I12" s="11" t="s">
        <v>541</v>
      </c>
      <c r="J12" s="11" t="s">
        <v>130</v>
      </c>
      <c r="K12" s="10">
        <v>45275</v>
      </c>
      <c r="L12" s="13">
        <v>1</v>
      </c>
    </row>
    <row r="13" spans="1:12" ht="25.5" x14ac:dyDescent="0.2">
      <c r="A13" s="7">
        <v>28</v>
      </c>
      <c r="B13" s="8">
        <v>220210020700</v>
      </c>
      <c r="C13" s="9" t="s">
        <v>53</v>
      </c>
      <c r="D13" s="10">
        <v>44470</v>
      </c>
      <c r="E13" s="11">
        <v>2</v>
      </c>
      <c r="F13" s="11" t="s">
        <v>13</v>
      </c>
      <c r="G13" s="12" t="s">
        <v>54</v>
      </c>
      <c r="H13" s="11" t="s">
        <v>40</v>
      </c>
      <c r="I13" s="11" t="s">
        <v>56</v>
      </c>
      <c r="J13" s="11" t="s">
        <v>458</v>
      </c>
      <c r="K13" s="10">
        <v>44579</v>
      </c>
      <c r="L13" s="13">
        <v>1</v>
      </c>
    </row>
    <row r="14" spans="1:12" ht="25.5" x14ac:dyDescent="0.2">
      <c r="A14" s="7">
        <v>32</v>
      </c>
      <c r="B14" s="8">
        <v>220220020100</v>
      </c>
      <c r="C14" s="9" t="s">
        <v>57</v>
      </c>
      <c r="D14" s="10">
        <v>44720</v>
      </c>
      <c r="E14" s="11">
        <v>2</v>
      </c>
      <c r="F14" s="11" t="s">
        <v>13</v>
      </c>
      <c r="G14" s="12" t="s">
        <v>58</v>
      </c>
      <c r="H14" s="11" t="s">
        <v>40</v>
      </c>
      <c r="I14" s="11" t="s">
        <v>56</v>
      </c>
      <c r="J14" s="11" t="s">
        <v>84</v>
      </c>
      <c r="K14" s="10">
        <v>45037</v>
      </c>
      <c r="L14" s="13">
        <v>1</v>
      </c>
    </row>
    <row r="15" spans="1:12" x14ac:dyDescent="0.2">
      <c r="A15" s="7">
        <v>33</v>
      </c>
      <c r="B15" s="14">
        <v>220220021100</v>
      </c>
      <c r="C15" s="9" t="s">
        <v>59</v>
      </c>
      <c r="D15" s="10">
        <v>44727</v>
      </c>
      <c r="E15" s="11">
        <v>2</v>
      </c>
      <c r="F15" s="11" t="s">
        <v>13</v>
      </c>
      <c r="G15" s="12" t="s">
        <v>60</v>
      </c>
      <c r="H15" s="11" t="s">
        <v>61</v>
      </c>
      <c r="I15" s="11" t="s">
        <v>56</v>
      </c>
      <c r="J15" s="11" t="s">
        <v>29</v>
      </c>
      <c r="K15" s="10">
        <v>44727</v>
      </c>
      <c r="L15" s="13">
        <v>1</v>
      </c>
    </row>
    <row r="16" spans="1:12" ht="89.25" x14ac:dyDescent="0.2">
      <c r="A16" s="7">
        <v>34</v>
      </c>
      <c r="B16" s="8">
        <v>320180004200</v>
      </c>
      <c r="C16" s="9" t="s">
        <v>62</v>
      </c>
      <c r="D16" s="10">
        <v>42950</v>
      </c>
      <c r="E16" s="11">
        <v>3</v>
      </c>
      <c r="F16" s="11" t="s">
        <v>17</v>
      </c>
      <c r="G16" s="12" t="s">
        <v>63</v>
      </c>
      <c r="H16" s="11" t="s">
        <v>64</v>
      </c>
      <c r="I16" s="11" t="s">
        <v>535</v>
      </c>
      <c r="J16" s="11" t="s">
        <v>540</v>
      </c>
      <c r="K16" s="10">
        <v>45205</v>
      </c>
      <c r="L16" s="13">
        <v>1</v>
      </c>
    </row>
    <row r="17" spans="1:12" ht="89.25" x14ac:dyDescent="0.2">
      <c r="A17" s="7">
        <v>39</v>
      </c>
      <c r="B17" s="8">
        <v>320200001600</v>
      </c>
      <c r="C17" s="9" t="s">
        <v>66</v>
      </c>
      <c r="D17" s="10">
        <v>43857</v>
      </c>
      <c r="E17" s="11">
        <v>3</v>
      </c>
      <c r="F17" s="11" t="s">
        <v>17</v>
      </c>
      <c r="G17" s="12" t="s">
        <v>67</v>
      </c>
      <c r="H17" s="11" t="s">
        <v>68</v>
      </c>
      <c r="I17" s="11" t="s">
        <v>537</v>
      </c>
      <c r="J17" s="11" t="s">
        <v>234</v>
      </c>
      <c r="K17" s="10">
        <v>45194</v>
      </c>
      <c r="L17" s="13">
        <v>1</v>
      </c>
    </row>
    <row r="18" spans="1:12" ht="25.5" x14ac:dyDescent="0.2">
      <c r="A18" s="7">
        <v>41</v>
      </c>
      <c r="B18" s="8">
        <v>320200015800</v>
      </c>
      <c r="C18" s="9" t="s">
        <v>69</v>
      </c>
      <c r="D18" s="10">
        <v>44102</v>
      </c>
      <c r="E18" s="11">
        <v>3</v>
      </c>
      <c r="F18" s="11" t="s">
        <v>13</v>
      </c>
      <c r="G18" s="12" t="s">
        <v>70</v>
      </c>
      <c r="H18" s="11" t="s">
        <v>71</v>
      </c>
      <c r="I18" s="11" t="s">
        <v>537</v>
      </c>
      <c r="J18" s="11" t="s">
        <v>538</v>
      </c>
      <c r="K18" s="10">
        <v>44914</v>
      </c>
      <c r="L18" s="13">
        <v>1</v>
      </c>
    </row>
    <row r="19" spans="1:12" ht="38.25" x14ac:dyDescent="0.2">
      <c r="A19" s="7">
        <v>43</v>
      </c>
      <c r="B19" s="8">
        <v>320200018300</v>
      </c>
      <c r="C19" s="9" t="s">
        <v>72</v>
      </c>
      <c r="D19" s="10">
        <v>44124</v>
      </c>
      <c r="E19" s="11">
        <v>3</v>
      </c>
      <c r="F19" s="11" t="s">
        <v>17</v>
      </c>
      <c r="G19" s="12" t="s">
        <v>73</v>
      </c>
      <c r="H19" s="11" t="s">
        <v>74</v>
      </c>
      <c r="I19" s="11" t="s">
        <v>537</v>
      </c>
      <c r="J19" s="11" t="s">
        <v>78</v>
      </c>
      <c r="K19" s="11" t="s">
        <v>542</v>
      </c>
      <c r="L19" s="13">
        <v>1</v>
      </c>
    </row>
    <row r="20" spans="1:12" ht="25.5" x14ac:dyDescent="0.2">
      <c r="A20" s="7">
        <v>46</v>
      </c>
      <c r="B20" s="8">
        <v>320210003300</v>
      </c>
      <c r="C20" s="9" t="s">
        <v>75</v>
      </c>
      <c r="D20" s="10">
        <v>44243</v>
      </c>
      <c r="E20" s="11">
        <v>3</v>
      </c>
      <c r="F20" s="11" t="s">
        <v>13</v>
      </c>
      <c r="G20" s="12" t="s">
        <v>76</v>
      </c>
      <c r="H20" s="11" t="s">
        <v>77</v>
      </c>
      <c r="I20" s="11" t="s">
        <v>537</v>
      </c>
      <c r="J20" s="11" t="s">
        <v>78</v>
      </c>
      <c r="K20" s="10">
        <v>44384</v>
      </c>
      <c r="L20" s="13">
        <v>1</v>
      </c>
    </row>
    <row r="21" spans="1:12" ht="38.25" x14ac:dyDescent="0.2">
      <c r="A21" s="7">
        <v>50</v>
      </c>
      <c r="B21" s="8">
        <v>320210026400</v>
      </c>
      <c r="C21" s="9" t="s">
        <v>80</v>
      </c>
      <c r="D21" s="10">
        <v>44533</v>
      </c>
      <c r="E21" s="11">
        <v>3</v>
      </c>
      <c r="F21" s="11" t="s">
        <v>17</v>
      </c>
      <c r="G21" s="12" t="s">
        <v>81</v>
      </c>
      <c r="H21" s="11" t="s">
        <v>79</v>
      </c>
      <c r="I21" s="11" t="s">
        <v>537</v>
      </c>
      <c r="J21" s="11" t="s">
        <v>78</v>
      </c>
      <c r="K21" s="10">
        <v>45194</v>
      </c>
      <c r="L21" s="13">
        <v>1</v>
      </c>
    </row>
    <row r="22" spans="1:12" ht="25.5" x14ac:dyDescent="0.2">
      <c r="A22" s="7">
        <v>52</v>
      </c>
      <c r="B22" s="14">
        <v>320220001600</v>
      </c>
      <c r="C22" s="9" t="s">
        <v>543</v>
      </c>
      <c r="D22" s="10">
        <v>44594</v>
      </c>
      <c r="E22" s="11">
        <v>3</v>
      </c>
      <c r="F22" s="11" t="s">
        <v>82</v>
      </c>
      <c r="G22" s="12" t="s">
        <v>83</v>
      </c>
      <c r="H22" s="11" t="s">
        <v>55</v>
      </c>
      <c r="I22" s="11" t="s">
        <v>56</v>
      </c>
      <c r="J22" s="11" t="s">
        <v>540</v>
      </c>
      <c r="K22" s="10">
        <v>45114</v>
      </c>
      <c r="L22" s="13">
        <v>1</v>
      </c>
    </row>
    <row r="23" spans="1:12" x14ac:dyDescent="0.2">
      <c r="A23" s="7">
        <v>56</v>
      </c>
      <c r="B23" s="14">
        <v>320220015200</v>
      </c>
      <c r="C23" s="9" t="s">
        <v>85</v>
      </c>
      <c r="D23" s="10">
        <v>44699</v>
      </c>
      <c r="E23" s="11">
        <v>3</v>
      </c>
      <c r="F23" s="11" t="s">
        <v>13</v>
      </c>
      <c r="G23" s="12" t="s">
        <v>86</v>
      </c>
      <c r="H23" s="11" t="s">
        <v>20</v>
      </c>
      <c r="I23" s="11" t="s">
        <v>56</v>
      </c>
      <c r="J23" s="11" t="s">
        <v>29</v>
      </c>
      <c r="K23" s="10">
        <v>44699</v>
      </c>
      <c r="L23" s="13">
        <v>1</v>
      </c>
    </row>
    <row r="24" spans="1:12" ht="25.5" x14ac:dyDescent="0.2">
      <c r="A24" s="7">
        <v>58</v>
      </c>
      <c r="B24" s="14">
        <v>420180047600</v>
      </c>
      <c r="C24" s="9" t="s">
        <v>92</v>
      </c>
      <c r="D24" s="10">
        <v>43420</v>
      </c>
      <c r="E24" s="11">
        <v>4</v>
      </c>
      <c r="F24" s="11" t="s">
        <v>13</v>
      </c>
      <c r="G24" s="12" t="s">
        <v>93</v>
      </c>
      <c r="H24" s="11" t="s">
        <v>15</v>
      </c>
      <c r="I24" s="15" t="s">
        <v>36</v>
      </c>
      <c r="J24" s="11" t="s">
        <v>16</v>
      </c>
      <c r="K24" s="10">
        <v>44777</v>
      </c>
      <c r="L24" s="13">
        <v>1</v>
      </c>
    </row>
    <row r="25" spans="1:12" ht="25.5" x14ac:dyDescent="0.2">
      <c r="A25" s="7">
        <v>59</v>
      </c>
      <c r="B25" s="16">
        <v>420190031800</v>
      </c>
      <c r="C25" s="9" t="s">
        <v>97</v>
      </c>
      <c r="D25" s="10">
        <v>43742</v>
      </c>
      <c r="E25" s="11">
        <v>4</v>
      </c>
      <c r="F25" s="11" t="s">
        <v>13</v>
      </c>
      <c r="G25" s="12" t="s">
        <v>98</v>
      </c>
      <c r="H25" s="11" t="s">
        <v>45</v>
      </c>
      <c r="I25" s="15" t="s">
        <v>544</v>
      </c>
      <c r="J25" s="15" t="s">
        <v>78</v>
      </c>
      <c r="K25" s="10">
        <v>44081</v>
      </c>
      <c r="L25" s="13">
        <v>1</v>
      </c>
    </row>
    <row r="26" spans="1:12" ht="25.5" x14ac:dyDescent="0.2">
      <c r="A26" s="7">
        <v>60</v>
      </c>
      <c r="B26" s="14">
        <v>420190036300</v>
      </c>
      <c r="C26" s="9" t="s">
        <v>99</v>
      </c>
      <c r="D26" s="10">
        <v>43788</v>
      </c>
      <c r="E26" s="11">
        <v>4</v>
      </c>
      <c r="F26" s="11" t="s">
        <v>25</v>
      </c>
      <c r="G26" s="12" t="s">
        <v>100</v>
      </c>
      <c r="H26" s="11" t="s">
        <v>101</v>
      </c>
      <c r="I26" s="11" t="s">
        <v>537</v>
      </c>
      <c r="J26" s="15" t="s">
        <v>78</v>
      </c>
      <c r="K26" s="10">
        <v>44613</v>
      </c>
      <c r="L26" s="13">
        <v>1</v>
      </c>
    </row>
    <row r="27" spans="1:12" ht="25.5" x14ac:dyDescent="0.2">
      <c r="A27" s="7">
        <v>67</v>
      </c>
      <c r="B27" s="14">
        <v>520200016500</v>
      </c>
      <c r="C27" s="9" t="s">
        <v>122</v>
      </c>
      <c r="D27" s="10">
        <v>44099</v>
      </c>
      <c r="E27" s="11">
        <v>5</v>
      </c>
      <c r="F27" s="11" t="s">
        <v>13</v>
      </c>
      <c r="G27" s="12" t="s">
        <v>123</v>
      </c>
      <c r="H27" s="11" t="s">
        <v>45</v>
      </c>
      <c r="I27" s="15" t="s">
        <v>65</v>
      </c>
      <c r="J27" s="15" t="s">
        <v>545</v>
      </c>
      <c r="K27" s="10">
        <v>44738</v>
      </c>
      <c r="L27" s="13">
        <v>1</v>
      </c>
    </row>
    <row r="28" spans="1:12" ht="51" x14ac:dyDescent="0.2">
      <c r="A28" s="7">
        <v>68</v>
      </c>
      <c r="B28" s="14">
        <v>520210010400</v>
      </c>
      <c r="C28" s="9" t="s">
        <v>131</v>
      </c>
      <c r="D28" s="10">
        <v>44344</v>
      </c>
      <c r="E28" s="11">
        <v>5</v>
      </c>
      <c r="F28" s="11" t="s">
        <v>13</v>
      </c>
      <c r="G28" s="12" t="s">
        <v>132</v>
      </c>
      <c r="H28" s="11" t="s">
        <v>111</v>
      </c>
      <c r="I28" s="11" t="s">
        <v>56</v>
      </c>
      <c r="J28" s="15" t="s">
        <v>29</v>
      </c>
      <c r="K28" s="10">
        <v>44344</v>
      </c>
      <c r="L28" s="13">
        <v>1</v>
      </c>
    </row>
    <row r="29" spans="1:12" ht="25.5" x14ac:dyDescent="0.2">
      <c r="A29" s="7">
        <v>70</v>
      </c>
      <c r="B29" s="14">
        <v>520210026500</v>
      </c>
      <c r="C29" s="9" t="s">
        <v>139</v>
      </c>
      <c r="D29" s="10">
        <v>44532</v>
      </c>
      <c r="E29" s="11">
        <v>5</v>
      </c>
      <c r="F29" s="11" t="s">
        <v>13</v>
      </c>
      <c r="G29" s="12" t="s">
        <v>140</v>
      </c>
      <c r="H29" s="11" t="s">
        <v>20</v>
      </c>
      <c r="I29" s="11" t="s">
        <v>537</v>
      </c>
      <c r="J29" s="11" t="s">
        <v>78</v>
      </c>
      <c r="K29" s="10">
        <v>44673</v>
      </c>
      <c r="L29" s="13">
        <v>1</v>
      </c>
    </row>
    <row r="30" spans="1:12" ht="38.25" x14ac:dyDescent="0.2">
      <c r="A30" s="7">
        <v>75</v>
      </c>
      <c r="B30" s="14">
        <v>620200024600</v>
      </c>
      <c r="C30" s="9" t="s">
        <v>165</v>
      </c>
      <c r="D30" s="10">
        <v>44183</v>
      </c>
      <c r="E30" s="11">
        <v>6</v>
      </c>
      <c r="F30" s="11" t="s">
        <v>13</v>
      </c>
      <c r="G30" s="12" t="s">
        <v>166</v>
      </c>
      <c r="H30" s="11" t="s">
        <v>20</v>
      </c>
      <c r="I30" s="11" t="s">
        <v>541</v>
      </c>
      <c r="J30" s="11" t="s">
        <v>78</v>
      </c>
      <c r="K30" s="10">
        <v>44431</v>
      </c>
      <c r="L30" s="13">
        <v>1</v>
      </c>
    </row>
    <row r="31" spans="1:12" ht="25.5" x14ac:dyDescent="0.2">
      <c r="A31" s="7">
        <v>77</v>
      </c>
      <c r="B31" s="14">
        <v>620210009900</v>
      </c>
      <c r="C31" s="9" t="s">
        <v>167</v>
      </c>
      <c r="D31" s="10">
        <v>44344</v>
      </c>
      <c r="E31" s="11">
        <v>6</v>
      </c>
      <c r="F31" s="11" t="s">
        <v>13</v>
      </c>
      <c r="G31" s="12" t="s">
        <v>168</v>
      </c>
      <c r="H31" s="11" t="s">
        <v>20</v>
      </c>
      <c r="I31" s="11" t="s">
        <v>56</v>
      </c>
      <c r="J31" s="11" t="s">
        <v>458</v>
      </c>
      <c r="K31" s="10">
        <v>44494</v>
      </c>
      <c r="L31" s="13">
        <v>1</v>
      </c>
    </row>
    <row r="32" spans="1:12" ht="25.5" x14ac:dyDescent="0.2">
      <c r="A32" s="7">
        <v>78</v>
      </c>
      <c r="B32" s="14">
        <v>620210010600</v>
      </c>
      <c r="C32" s="9" t="s">
        <v>169</v>
      </c>
      <c r="D32" s="10">
        <v>44357</v>
      </c>
      <c r="E32" s="11">
        <v>6</v>
      </c>
      <c r="F32" s="11" t="s">
        <v>13</v>
      </c>
      <c r="G32" s="12" t="s">
        <v>170</v>
      </c>
      <c r="H32" s="11" t="s">
        <v>171</v>
      </c>
      <c r="I32" s="11" t="s">
        <v>56</v>
      </c>
      <c r="J32" s="11" t="s">
        <v>458</v>
      </c>
      <c r="K32" s="10">
        <v>44488</v>
      </c>
      <c r="L32" s="13">
        <v>1</v>
      </c>
    </row>
    <row r="33" spans="1:12" ht="25.5" x14ac:dyDescent="0.2">
      <c r="A33" s="7">
        <v>80</v>
      </c>
      <c r="B33" s="14">
        <v>420190026400</v>
      </c>
      <c r="C33" s="9" t="s">
        <v>95</v>
      </c>
      <c r="D33" s="10">
        <v>43669</v>
      </c>
      <c r="E33" s="11">
        <v>4</v>
      </c>
      <c r="F33" s="11" t="s">
        <v>13</v>
      </c>
      <c r="G33" s="12" t="s">
        <v>96</v>
      </c>
      <c r="H33" s="11" t="s">
        <v>20</v>
      </c>
      <c r="I33" s="15" t="s">
        <v>207</v>
      </c>
      <c r="J33" s="15" t="s">
        <v>545</v>
      </c>
      <c r="K33" s="10">
        <v>44300</v>
      </c>
      <c r="L33" s="13">
        <v>1</v>
      </c>
    </row>
    <row r="34" spans="1:12" ht="38.25" x14ac:dyDescent="0.2">
      <c r="A34" s="7">
        <v>81</v>
      </c>
      <c r="B34" s="14">
        <v>420200010100</v>
      </c>
      <c r="C34" s="9" t="s">
        <v>105</v>
      </c>
      <c r="D34" s="10">
        <v>44021</v>
      </c>
      <c r="E34" s="11">
        <v>4</v>
      </c>
      <c r="F34" s="11" t="s">
        <v>17</v>
      </c>
      <c r="G34" s="12" t="s">
        <v>106</v>
      </c>
      <c r="H34" s="11" t="s">
        <v>107</v>
      </c>
      <c r="I34" s="11" t="s">
        <v>537</v>
      </c>
      <c r="J34" s="15" t="s">
        <v>78</v>
      </c>
      <c r="K34" s="10">
        <v>44502</v>
      </c>
      <c r="L34" s="13">
        <v>1</v>
      </c>
    </row>
    <row r="35" spans="1:12" ht="25.5" x14ac:dyDescent="0.2">
      <c r="A35" s="7">
        <v>83</v>
      </c>
      <c r="B35" s="14">
        <v>420210006000</v>
      </c>
      <c r="C35" s="9" t="s">
        <v>112</v>
      </c>
      <c r="D35" s="10">
        <v>44270</v>
      </c>
      <c r="E35" s="11">
        <v>4</v>
      </c>
      <c r="F35" s="11" t="s">
        <v>17</v>
      </c>
      <c r="G35" s="12" t="s">
        <v>113</v>
      </c>
      <c r="H35" s="11" t="s">
        <v>114</v>
      </c>
      <c r="I35" s="11" t="s">
        <v>56</v>
      </c>
      <c r="J35" s="11" t="s">
        <v>540</v>
      </c>
      <c r="K35" s="10">
        <v>45217</v>
      </c>
      <c r="L35" s="13">
        <v>1</v>
      </c>
    </row>
    <row r="36" spans="1:12" ht="51" x14ac:dyDescent="0.2">
      <c r="A36" s="7">
        <v>84</v>
      </c>
      <c r="B36" s="14">
        <v>420210007000</v>
      </c>
      <c r="C36" s="9" t="s">
        <v>115</v>
      </c>
      <c r="D36" s="10">
        <v>44280</v>
      </c>
      <c r="E36" s="11">
        <v>4</v>
      </c>
      <c r="F36" s="11" t="s">
        <v>13</v>
      </c>
      <c r="G36" s="12" t="s">
        <v>116</v>
      </c>
      <c r="H36" s="11" t="s">
        <v>111</v>
      </c>
      <c r="I36" s="11" t="s">
        <v>537</v>
      </c>
      <c r="J36" s="11" t="s">
        <v>78</v>
      </c>
      <c r="K36" s="10">
        <v>44592</v>
      </c>
      <c r="L36" s="13">
        <v>1</v>
      </c>
    </row>
    <row r="37" spans="1:12" ht="25.5" x14ac:dyDescent="0.2">
      <c r="A37" s="7">
        <v>85</v>
      </c>
      <c r="B37" s="14">
        <v>420220008400</v>
      </c>
      <c r="C37" s="9" t="s">
        <v>117</v>
      </c>
      <c r="D37" s="10">
        <v>44655</v>
      </c>
      <c r="E37" s="11">
        <v>4</v>
      </c>
      <c r="F37" s="11" t="s">
        <v>17</v>
      </c>
      <c r="G37" s="12" t="s">
        <v>118</v>
      </c>
      <c r="H37" s="11" t="s">
        <v>40</v>
      </c>
      <c r="I37" s="11" t="s">
        <v>537</v>
      </c>
      <c r="J37" s="11" t="s">
        <v>78</v>
      </c>
      <c r="K37" s="10">
        <v>44725</v>
      </c>
      <c r="L37" s="13">
        <v>1</v>
      </c>
    </row>
    <row r="38" spans="1:12" ht="51" x14ac:dyDescent="0.2">
      <c r="A38" s="7">
        <v>88</v>
      </c>
      <c r="B38" s="14">
        <v>520200022500</v>
      </c>
      <c r="C38" s="9" t="s">
        <v>124</v>
      </c>
      <c r="D38" s="10">
        <v>44166</v>
      </c>
      <c r="E38" s="11">
        <v>5</v>
      </c>
      <c r="F38" s="11" t="s">
        <v>125</v>
      </c>
      <c r="G38" s="12" t="s">
        <v>126</v>
      </c>
      <c r="H38" s="11" t="s">
        <v>127</v>
      </c>
      <c r="I38" s="11" t="s">
        <v>49</v>
      </c>
      <c r="J38" s="17" t="s">
        <v>536</v>
      </c>
      <c r="K38" s="18">
        <v>45316</v>
      </c>
      <c r="L38" s="13">
        <v>1</v>
      </c>
    </row>
    <row r="39" spans="1:12" ht="25.5" x14ac:dyDescent="0.2">
      <c r="A39" s="7">
        <v>90</v>
      </c>
      <c r="B39" s="14">
        <v>520210006800</v>
      </c>
      <c r="C39" s="9" t="s">
        <v>128</v>
      </c>
      <c r="D39" s="10">
        <v>44280</v>
      </c>
      <c r="E39" s="11">
        <v>5</v>
      </c>
      <c r="F39" s="11" t="s">
        <v>17</v>
      </c>
      <c r="G39" s="12" t="s">
        <v>129</v>
      </c>
      <c r="H39" s="11" t="s">
        <v>107</v>
      </c>
      <c r="I39" s="11" t="s">
        <v>537</v>
      </c>
      <c r="J39" s="17" t="s">
        <v>23</v>
      </c>
      <c r="K39" s="18">
        <v>44673</v>
      </c>
      <c r="L39" s="13">
        <v>1</v>
      </c>
    </row>
    <row r="40" spans="1:12" ht="25.5" x14ac:dyDescent="0.2">
      <c r="A40" s="7">
        <v>93</v>
      </c>
      <c r="B40" s="14">
        <v>520210019500</v>
      </c>
      <c r="C40" s="9" t="s">
        <v>136</v>
      </c>
      <c r="D40" s="10">
        <v>44449</v>
      </c>
      <c r="E40" s="11">
        <v>5</v>
      </c>
      <c r="F40" s="11" t="s">
        <v>13</v>
      </c>
      <c r="G40" s="12" t="s">
        <v>137</v>
      </c>
      <c r="H40" s="11" t="s">
        <v>138</v>
      </c>
      <c r="I40" s="11" t="s">
        <v>537</v>
      </c>
      <c r="J40" s="17" t="s">
        <v>78</v>
      </c>
      <c r="K40" s="18">
        <v>44480</v>
      </c>
      <c r="L40" s="13">
        <v>1</v>
      </c>
    </row>
    <row r="41" spans="1:12" ht="51" x14ac:dyDescent="0.2">
      <c r="A41" s="7">
        <v>95</v>
      </c>
      <c r="B41" s="14">
        <v>520220004500</v>
      </c>
      <c r="C41" s="9" t="s">
        <v>141</v>
      </c>
      <c r="D41" s="10">
        <v>44613</v>
      </c>
      <c r="E41" s="11">
        <v>5</v>
      </c>
      <c r="F41" s="11" t="s">
        <v>17</v>
      </c>
      <c r="G41" s="12" t="s">
        <v>142</v>
      </c>
      <c r="H41" s="11" t="s">
        <v>28</v>
      </c>
      <c r="I41" s="11" t="s">
        <v>56</v>
      </c>
      <c r="J41" s="17" t="s">
        <v>540</v>
      </c>
      <c r="K41" s="18">
        <v>45217</v>
      </c>
      <c r="L41" s="13">
        <v>1</v>
      </c>
    </row>
    <row r="42" spans="1:12" ht="25.5" x14ac:dyDescent="0.2">
      <c r="A42" s="7">
        <v>96</v>
      </c>
      <c r="B42" s="14">
        <v>520220023100</v>
      </c>
      <c r="C42" s="9" t="s">
        <v>145</v>
      </c>
      <c r="D42" s="10">
        <v>44747</v>
      </c>
      <c r="E42" s="11">
        <v>5</v>
      </c>
      <c r="F42" s="11" t="s">
        <v>82</v>
      </c>
      <c r="G42" s="12" t="s">
        <v>146</v>
      </c>
      <c r="H42" s="11" t="s">
        <v>147</v>
      </c>
      <c r="I42" s="11" t="s">
        <v>537</v>
      </c>
      <c r="J42" s="17" t="s">
        <v>546</v>
      </c>
      <c r="K42" s="18">
        <v>44817</v>
      </c>
      <c r="L42" s="13">
        <v>1</v>
      </c>
    </row>
    <row r="43" spans="1:12" ht="25.5" x14ac:dyDescent="0.2">
      <c r="A43" s="7">
        <v>97</v>
      </c>
      <c r="B43" s="14">
        <v>620190019200</v>
      </c>
      <c r="C43" s="9" t="s">
        <v>150</v>
      </c>
      <c r="D43" s="10">
        <v>43598</v>
      </c>
      <c r="E43" s="11">
        <v>6</v>
      </c>
      <c r="F43" s="11" t="s">
        <v>13</v>
      </c>
      <c r="G43" s="12" t="s">
        <v>151</v>
      </c>
      <c r="H43" s="11" t="s">
        <v>15</v>
      </c>
      <c r="I43" s="11" t="s">
        <v>537</v>
      </c>
      <c r="J43" s="17" t="s">
        <v>50</v>
      </c>
      <c r="K43" s="18">
        <v>44697</v>
      </c>
      <c r="L43" s="13">
        <v>1</v>
      </c>
    </row>
    <row r="44" spans="1:12" ht="76.5" x14ac:dyDescent="0.2">
      <c r="A44" s="7">
        <v>99</v>
      </c>
      <c r="B44" s="14">
        <v>620190040100</v>
      </c>
      <c r="C44" s="9" t="s">
        <v>155</v>
      </c>
      <c r="D44" s="10">
        <v>43812</v>
      </c>
      <c r="E44" s="11">
        <v>6</v>
      </c>
      <c r="F44" s="11" t="s">
        <v>17</v>
      </c>
      <c r="G44" s="12" t="s">
        <v>156</v>
      </c>
      <c r="H44" s="11" t="s">
        <v>157</v>
      </c>
      <c r="I44" s="11" t="s">
        <v>537</v>
      </c>
      <c r="J44" s="17" t="s">
        <v>50</v>
      </c>
      <c r="K44" s="18">
        <v>45247</v>
      </c>
      <c r="L44" s="13">
        <v>1</v>
      </c>
    </row>
    <row r="45" spans="1:12" ht="25.5" x14ac:dyDescent="0.2">
      <c r="A45" s="7">
        <v>100</v>
      </c>
      <c r="B45" s="14">
        <v>620200010600</v>
      </c>
      <c r="C45" s="9" t="s">
        <v>161</v>
      </c>
      <c r="D45" s="10">
        <v>44028</v>
      </c>
      <c r="E45" s="11">
        <v>6</v>
      </c>
      <c r="F45" s="11" t="s">
        <v>17</v>
      </c>
      <c r="G45" s="12" t="s">
        <v>162</v>
      </c>
      <c r="H45" s="11" t="s">
        <v>40</v>
      </c>
      <c r="I45" s="11" t="s">
        <v>43</v>
      </c>
      <c r="J45" s="17" t="s">
        <v>16</v>
      </c>
      <c r="K45" s="18">
        <v>44973</v>
      </c>
      <c r="L45" s="13">
        <v>1</v>
      </c>
    </row>
    <row r="46" spans="1:12" ht="38.25" x14ac:dyDescent="0.2">
      <c r="A46" s="7">
        <v>103</v>
      </c>
      <c r="B46" s="14">
        <v>620210016000</v>
      </c>
      <c r="C46" s="9" t="s">
        <v>172</v>
      </c>
      <c r="D46" s="10">
        <v>44425</v>
      </c>
      <c r="E46" s="11">
        <v>6</v>
      </c>
      <c r="F46" s="11" t="s">
        <v>17</v>
      </c>
      <c r="G46" s="12" t="s">
        <v>173</v>
      </c>
      <c r="H46" s="11" t="s">
        <v>174</v>
      </c>
      <c r="I46" s="11" t="s">
        <v>56</v>
      </c>
      <c r="J46" s="17" t="s">
        <v>540</v>
      </c>
      <c r="K46" s="18">
        <v>45323</v>
      </c>
      <c r="L46" s="13">
        <v>1</v>
      </c>
    </row>
    <row r="47" spans="1:12" ht="25.5" x14ac:dyDescent="0.2">
      <c r="A47" s="7">
        <v>104</v>
      </c>
      <c r="B47" s="14">
        <v>620210019300</v>
      </c>
      <c r="C47" s="9" t="s">
        <v>177</v>
      </c>
      <c r="D47" s="10">
        <v>44466</v>
      </c>
      <c r="E47" s="11">
        <v>6</v>
      </c>
      <c r="F47" s="11" t="s">
        <v>17</v>
      </c>
      <c r="G47" s="12" t="s">
        <v>178</v>
      </c>
      <c r="H47" s="11" t="s">
        <v>179</v>
      </c>
      <c r="I47" s="11" t="s">
        <v>56</v>
      </c>
      <c r="J47" s="17" t="s">
        <v>540</v>
      </c>
      <c r="K47" s="18">
        <v>44627</v>
      </c>
      <c r="L47" s="13">
        <v>1</v>
      </c>
    </row>
    <row r="48" spans="1:12" x14ac:dyDescent="0.2">
      <c r="A48" s="7">
        <v>105</v>
      </c>
      <c r="B48" s="14">
        <v>320220021300</v>
      </c>
      <c r="C48" s="9" t="s">
        <v>88</v>
      </c>
      <c r="D48" s="10">
        <v>44740</v>
      </c>
      <c r="E48" s="11">
        <v>3</v>
      </c>
      <c r="F48" s="11" t="s">
        <v>13</v>
      </c>
      <c r="G48" s="12" t="s">
        <v>89</v>
      </c>
      <c r="H48" s="11" t="s">
        <v>90</v>
      </c>
      <c r="I48" s="11" t="s">
        <v>56</v>
      </c>
      <c r="J48" s="11" t="s">
        <v>29</v>
      </c>
      <c r="K48" s="11" t="s">
        <v>91</v>
      </c>
      <c r="L48" s="13">
        <v>1</v>
      </c>
    </row>
    <row r="49" spans="1:12" ht="25.5" x14ac:dyDescent="0.2">
      <c r="A49" s="7">
        <v>107</v>
      </c>
      <c r="B49" s="14">
        <v>420190039200</v>
      </c>
      <c r="C49" s="9" t="s">
        <v>102</v>
      </c>
      <c r="D49" s="10">
        <v>43808</v>
      </c>
      <c r="E49" s="11">
        <v>4</v>
      </c>
      <c r="F49" s="11" t="s">
        <v>13</v>
      </c>
      <c r="G49" s="12" t="s">
        <v>103</v>
      </c>
      <c r="H49" s="12" t="s">
        <v>104</v>
      </c>
      <c r="I49" s="11" t="s">
        <v>537</v>
      </c>
      <c r="J49" s="15" t="s">
        <v>78</v>
      </c>
      <c r="K49" s="10">
        <v>44067</v>
      </c>
      <c r="L49" s="13">
        <v>1</v>
      </c>
    </row>
    <row r="50" spans="1:12" ht="38.25" x14ac:dyDescent="0.2">
      <c r="A50" s="7">
        <v>108</v>
      </c>
      <c r="B50" s="14">
        <v>420200020600</v>
      </c>
      <c r="C50" s="9" t="s">
        <v>109</v>
      </c>
      <c r="D50" s="10">
        <v>44141</v>
      </c>
      <c r="E50" s="11">
        <v>4</v>
      </c>
      <c r="F50" s="11" t="s">
        <v>13</v>
      </c>
      <c r="G50" s="12" t="s">
        <v>44</v>
      </c>
      <c r="H50" s="12" t="s">
        <v>110</v>
      </c>
      <c r="I50" s="11" t="s">
        <v>537</v>
      </c>
      <c r="J50" s="15" t="s">
        <v>78</v>
      </c>
      <c r="K50" s="10">
        <v>44627</v>
      </c>
      <c r="L50" s="13">
        <v>1</v>
      </c>
    </row>
    <row r="51" spans="1:12" x14ac:dyDescent="0.2">
      <c r="A51" s="7">
        <v>110</v>
      </c>
      <c r="B51" s="14">
        <v>520180044100</v>
      </c>
      <c r="C51" s="9" t="s">
        <v>119</v>
      </c>
      <c r="D51" s="10">
        <v>43396</v>
      </c>
      <c r="E51" s="11">
        <v>5</v>
      </c>
      <c r="F51" s="11" t="s">
        <v>25</v>
      </c>
      <c r="G51" s="12" t="s">
        <v>120</v>
      </c>
      <c r="H51" s="11" t="s">
        <v>121</v>
      </c>
      <c r="I51" s="11" t="s">
        <v>36</v>
      </c>
      <c r="J51" s="11" t="s">
        <v>16</v>
      </c>
      <c r="K51" s="10">
        <v>44799</v>
      </c>
      <c r="L51" s="13">
        <v>1</v>
      </c>
    </row>
    <row r="52" spans="1:12" ht="25.5" x14ac:dyDescent="0.2">
      <c r="A52" s="7">
        <v>113</v>
      </c>
      <c r="B52" s="14">
        <v>520210012900</v>
      </c>
      <c r="C52" s="9" t="s">
        <v>133</v>
      </c>
      <c r="D52" s="10">
        <v>44375</v>
      </c>
      <c r="E52" s="11">
        <v>5</v>
      </c>
      <c r="F52" s="11" t="s">
        <v>13</v>
      </c>
      <c r="G52" s="12" t="s">
        <v>134</v>
      </c>
      <c r="H52" s="11" t="s">
        <v>135</v>
      </c>
      <c r="I52" s="11" t="s">
        <v>537</v>
      </c>
      <c r="J52" s="11" t="s">
        <v>547</v>
      </c>
      <c r="K52" s="10">
        <v>44904</v>
      </c>
      <c r="L52" s="13">
        <v>1</v>
      </c>
    </row>
    <row r="53" spans="1:12" ht="25.5" x14ac:dyDescent="0.2">
      <c r="A53" s="7">
        <v>115</v>
      </c>
      <c r="B53" s="8">
        <v>520220021600</v>
      </c>
      <c r="C53" s="9" t="s">
        <v>143</v>
      </c>
      <c r="D53" s="10">
        <v>44733</v>
      </c>
      <c r="E53" s="11">
        <v>5</v>
      </c>
      <c r="F53" s="11" t="s">
        <v>17</v>
      </c>
      <c r="G53" s="12" t="s">
        <v>144</v>
      </c>
      <c r="H53" s="11" t="s">
        <v>44</v>
      </c>
      <c r="I53" s="11" t="s">
        <v>56</v>
      </c>
      <c r="J53" s="11" t="s">
        <v>458</v>
      </c>
      <c r="K53" s="10">
        <v>44904</v>
      </c>
      <c r="L53" s="13">
        <v>1</v>
      </c>
    </row>
    <row r="54" spans="1:12" x14ac:dyDescent="0.2">
      <c r="A54" s="7">
        <v>116</v>
      </c>
      <c r="B54" s="14">
        <v>520220024600</v>
      </c>
      <c r="C54" s="9" t="s">
        <v>148</v>
      </c>
      <c r="D54" s="10">
        <v>44760</v>
      </c>
      <c r="E54" s="11">
        <v>5</v>
      </c>
      <c r="F54" s="11" t="s">
        <v>13</v>
      </c>
      <c r="G54" s="12" t="s">
        <v>149</v>
      </c>
      <c r="H54" s="11" t="s">
        <v>20</v>
      </c>
      <c r="I54" s="11" t="s">
        <v>56</v>
      </c>
      <c r="J54" s="15" t="s">
        <v>29</v>
      </c>
      <c r="K54" s="10">
        <v>44760</v>
      </c>
      <c r="L54" s="13">
        <v>1</v>
      </c>
    </row>
    <row r="55" spans="1:12" ht="25.5" x14ac:dyDescent="0.2">
      <c r="A55" s="7">
        <v>118</v>
      </c>
      <c r="B55" s="14">
        <v>620190038000</v>
      </c>
      <c r="C55" s="9" t="s">
        <v>153</v>
      </c>
      <c r="D55" s="10">
        <v>43798</v>
      </c>
      <c r="E55" s="11">
        <v>6</v>
      </c>
      <c r="F55" s="11" t="s">
        <v>13</v>
      </c>
      <c r="G55" s="12" t="s">
        <v>154</v>
      </c>
      <c r="H55" s="11" t="s">
        <v>20</v>
      </c>
      <c r="I55" s="11" t="s">
        <v>537</v>
      </c>
      <c r="J55" s="15" t="s">
        <v>78</v>
      </c>
      <c r="K55" s="10">
        <v>44166</v>
      </c>
      <c r="L55" s="13">
        <v>1</v>
      </c>
    </row>
    <row r="56" spans="1:12" ht="38.25" x14ac:dyDescent="0.2">
      <c r="A56" s="7">
        <v>119</v>
      </c>
      <c r="B56" s="14">
        <v>620200001300</v>
      </c>
      <c r="C56" s="9" t="s">
        <v>158</v>
      </c>
      <c r="D56" s="10">
        <v>43853</v>
      </c>
      <c r="E56" s="11">
        <v>6</v>
      </c>
      <c r="F56" s="11" t="s">
        <v>13</v>
      </c>
      <c r="G56" s="12" t="s">
        <v>159</v>
      </c>
      <c r="H56" s="11" t="s">
        <v>160</v>
      </c>
      <c r="I56" s="11" t="s">
        <v>49</v>
      </c>
      <c r="J56" s="11" t="s">
        <v>536</v>
      </c>
      <c r="K56" s="10">
        <v>45092</v>
      </c>
      <c r="L56" s="13">
        <v>1</v>
      </c>
    </row>
    <row r="57" spans="1:12" ht="25.5" x14ac:dyDescent="0.2">
      <c r="A57" s="7">
        <v>121</v>
      </c>
      <c r="B57" s="14">
        <v>620200019600</v>
      </c>
      <c r="C57" s="9" t="s">
        <v>163</v>
      </c>
      <c r="D57" s="10">
        <v>44130</v>
      </c>
      <c r="E57" s="11">
        <v>6</v>
      </c>
      <c r="F57" s="11" t="s">
        <v>13</v>
      </c>
      <c r="G57" s="12" t="s">
        <v>164</v>
      </c>
      <c r="H57" s="11" t="s">
        <v>15</v>
      </c>
      <c r="I57" s="11" t="s">
        <v>56</v>
      </c>
      <c r="J57" s="15" t="s">
        <v>29</v>
      </c>
      <c r="K57" s="10">
        <v>44130</v>
      </c>
      <c r="L57" s="13">
        <v>1</v>
      </c>
    </row>
    <row r="58" spans="1:12" ht="38.25" x14ac:dyDescent="0.2">
      <c r="A58" s="7">
        <v>123</v>
      </c>
      <c r="B58" s="14">
        <v>620210017300</v>
      </c>
      <c r="C58" s="9" t="s">
        <v>175</v>
      </c>
      <c r="D58" s="10">
        <v>44440</v>
      </c>
      <c r="E58" s="11">
        <v>6</v>
      </c>
      <c r="F58" s="11" t="s">
        <v>13</v>
      </c>
      <c r="G58" s="12" t="s">
        <v>176</v>
      </c>
      <c r="H58" s="11" t="s">
        <v>40</v>
      </c>
      <c r="I58" s="11" t="s">
        <v>541</v>
      </c>
      <c r="J58" s="15" t="s">
        <v>78</v>
      </c>
      <c r="K58" s="10">
        <v>44642</v>
      </c>
      <c r="L58" s="13">
        <v>1</v>
      </c>
    </row>
    <row r="59" spans="1:12" ht="25.5" x14ac:dyDescent="0.2">
      <c r="A59" s="7">
        <v>126</v>
      </c>
      <c r="B59" s="19">
        <v>620210022400</v>
      </c>
      <c r="C59" s="20" t="s">
        <v>180</v>
      </c>
      <c r="D59" s="21">
        <v>44503</v>
      </c>
      <c r="E59" s="19">
        <v>6</v>
      </c>
      <c r="F59" s="21" t="s">
        <v>13</v>
      </c>
      <c r="G59" s="22" t="s">
        <v>181</v>
      </c>
      <c r="H59" s="21" t="s">
        <v>40</v>
      </c>
      <c r="I59" s="11" t="s">
        <v>537</v>
      </c>
      <c r="J59" s="21" t="s">
        <v>78</v>
      </c>
      <c r="K59" s="21">
        <v>44642</v>
      </c>
      <c r="L59" s="13">
        <v>1</v>
      </c>
    </row>
    <row r="60" spans="1:12" ht="25.5" x14ac:dyDescent="0.2">
      <c r="A60" s="7">
        <v>127</v>
      </c>
      <c r="B60" s="19">
        <v>620210023200</v>
      </c>
      <c r="C60" s="20" t="s">
        <v>182</v>
      </c>
      <c r="D60" s="21">
        <v>44512</v>
      </c>
      <c r="E60" s="19">
        <v>6</v>
      </c>
      <c r="F60" s="21" t="s">
        <v>13</v>
      </c>
      <c r="G60" s="22" t="s">
        <v>183</v>
      </c>
      <c r="H60" s="21" t="s">
        <v>20</v>
      </c>
      <c r="I60" s="11" t="s">
        <v>537</v>
      </c>
      <c r="J60" s="21" t="s">
        <v>78</v>
      </c>
      <c r="K60" s="21">
        <v>44904</v>
      </c>
      <c r="L60" s="13">
        <v>1</v>
      </c>
    </row>
    <row r="61" spans="1:12" ht="25.5" x14ac:dyDescent="0.2">
      <c r="A61" s="7">
        <v>129</v>
      </c>
      <c r="B61" s="19">
        <v>620210024900</v>
      </c>
      <c r="C61" s="20" t="s">
        <v>185</v>
      </c>
      <c r="D61" s="21">
        <v>44539</v>
      </c>
      <c r="E61" s="19">
        <v>6</v>
      </c>
      <c r="F61" s="21" t="s">
        <v>13</v>
      </c>
      <c r="G61" s="22" t="s">
        <v>186</v>
      </c>
      <c r="H61" s="21" t="s">
        <v>40</v>
      </c>
      <c r="I61" s="11" t="s">
        <v>537</v>
      </c>
      <c r="J61" s="21" t="s">
        <v>78</v>
      </c>
      <c r="K61" s="21">
        <v>44651</v>
      </c>
      <c r="L61" s="13">
        <v>1</v>
      </c>
    </row>
    <row r="62" spans="1:12" ht="25.5" x14ac:dyDescent="0.2">
      <c r="A62" s="7">
        <v>130</v>
      </c>
      <c r="B62" s="16">
        <v>620210025200</v>
      </c>
      <c r="C62" s="20" t="s">
        <v>187</v>
      </c>
      <c r="D62" s="21">
        <v>44543</v>
      </c>
      <c r="E62" s="19">
        <v>6</v>
      </c>
      <c r="F62" s="21" t="s">
        <v>188</v>
      </c>
      <c r="G62" s="22" t="s">
        <v>189</v>
      </c>
      <c r="H62" s="21" t="s">
        <v>190</v>
      </c>
      <c r="I62" s="21" t="s">
        <v>548</v>
      </c>
      <c r="J62" s="21" t="s">
        <v>540</v>
      </c>
      <c r="K62" s="21">
        <v>45222</v>
      </c>
      <c r="L62" s="13">
        <v>1</v>
      </c>
    </row>
    <row r="63" spans="1:12" ht="38.25" x14ac:dyDescent="0.2">
      <c r="A63" s="7">
        <v>132</v>
      </c>
      <c r="B63" s="19">
        <v>620220007700</v>
      </c>
      <c r="C63" s="20" t="s">
        <v>191</v>
      </c>
      <c r="D63" s="21">
        <v>44644</v>
      </c>
      <c r="E63" s="19">
        <v>6</v>
      </c>
      <c r="F63" s="21" t="s">
        <v>25</v>
      </c>
      <c r="G63" s="22" t="s">
        <v>192</v>
      </c>
      <c r="H63" s="21" t="s">
        <v>193</v>
      </c>
      <c r="I63" s="11" t="s">
        <v>56</v>
      </c>
      <c r="J63" s="21" t="s">
        <v>540</v>
      </c>
      <c r="K63" s="21">
        <v>45069</v>
      </c>
      <c r="L63" s="13">
        <v>1</v>
      </c>
    </row>
    <row r="64" spans="1:12" ht="25.5" x14ac:dyDescent="0.2">
      <c r="A64" s="7">
        <v>133</v>
      </c>
      <c r="B64" s="19">
        <v>620220008100</v>
      </c>
      <c r="C64" s="20" t="s">
        <v>194</v>
      </c>
      <c r="D64" s="21">
        <v>44645</v>
      </c>
      <c r="E64" s="19">
        <v>6</v>
      </c>
      <c r="F64" s="21" t="s">
        <v>13</v>
      </c>
      <c r="G64" s="22" t="s">
        <v>195</v>
      </c>
      <c r="H64" s="21" t="s">
        <v>40</v>
      </c>
      <c r="I64" s="11" t="s">
        <v>56</v>
      </c>
      <c r="J64" s="21" t="s">
        <v>29</v>
      </c>
      <c r="K64" s="21">
        <v>44747</v>
      </c>
      <c r="L64" s="13">
        <v>1</v>
      </c>
    </row>
    <row r="65" spans="1:12" ht="89.25" x14ac:dyDescent="0.2">
      <c r="A65" s="7">
        <v>138</v>
      </c>
      <c r="B65" s="19">
        <v>620220023200</v>
      </c>
      <c r="C65" s="20" t="s">
        <v>197</v>
      </c>
      <c r="D65" s="21">
        <v>44741</v>
      </c>
      <c r="E65" s="19">
        <v>6</v>
      </c>
      <c r="F65" s="21" t="s">
        <v>17</v>
      </c>
      <c r="G65" s="22" t="s">
        <v>198</v>
      </c>
      <c r="H65" s="21" t="s">
        <v>199</v>
      </c>
      <c r="I65" s="11" t="s">
        <v>56</v>
      </c>
      <c r="J65" s="21" t="s">
        <v>29</v>
      </c>
      <c r="K65" s="21">
        <v>44848</v>
      </c>
      <c r="L65" s="13">
        <v>1</v>
      </c>
    </row>
    <row r="66" spans="1:12" ht="51" x14ac:dyDescent="0.2">
      <c r="A66" s="7">
        <v>141</v>
      </c>
      <c r="B66" s="19">
        <v>720200008700</v>
      </c>
      <c r="C66" s="20" t="s">
        <v>201</v>
      </c>
      <c r="D66" s="21">
        <v>44627</v>
      </c>
      <c r="E66" s="19">
        <v>7</v>
      </c>
      <c r="F66" s="21" t="s">
        <v>125</v>
      </c>
      <c r="G66" s="22" t="s">
        <v>202</v>
      </c>
      <c r="H66" s="21" t="s">
        <v>203</v>
      </c>
      <c r="I66" s="21" t="s">
        <v>549</v>
      </c>
      <c r="J66" s="21" t="s">
        <v>78</v>
      </c>
      <c r="K66" s="21">
        <v>44795</v>
      </c>
      <c r="L66" s="13">
        <v>1</v>
      </c>
    </row>
    <row r="67" spans="1:12" ht="25.5" x14ac:dyDescent="0.2">
      <c r="A67" s="7">
        <v>142</v>
      </c>
      <c r="B67" s="19">
        <v>720190039000</v>
      </c>
      <c r="C67" s="20" t="s">
        <v>204</v>
      </c>
      <c r="D67" s="21">
        <v>43536</v>
      </c>
      <c r="E67" s="19">
        <v>7</v>
      </c>
      <c r="F67" s="21" t="s">
        <v>25</v>
      </c>
      <c r="G67" s="22" t="s">
        <v>205</v>
      </c>
      <c r="H67" s="21" t="s">
        <v>206</v>
      </c>
      <c r="I67" s="21" t="s">
        <v>231</v>
      </c>
      <c r="J67" s="21" t="s">
        <v>550</v>
      </c>
      <c r="K67" s="21">
        <v>44704</v>
      </c>
      <c r="L67" s="13">
        <v>1</v>
      </c>
    </row>
    <row r="68" spans="1:12" ht="38.25" x14ac:dyDescent="0.2">
      <c r="A68" s="7">
        <v>143</v>
      </c>
      <c r="B68" s="19">
        <v>720170017600</v>
      </c>
      <c r="C68" s="20" t="s">
        <v>208</v>
      </c>
      <c r="D68" s="21">
        <v>42741</v>
      </c>
      <c r="E68" s="19">
        <v>7</v>
      </c>
      <c r="F68" s="21" t="s">
        <v>17</v>
      </c>
      <c r="G68" s="22" t="s">
        <v>209</v>
      </c>
      <c r="H68" s="21" t="s">
        <v>210</v>
      </c>
      <c r="I68" s="21" t="s">
        <v>43</v>
      </c>
      <c r="J68" s="21" t="s">
        <v>540</v>
      </c>
      <c r="K68" s="21">
        <v>44974</v>
      </c>
      <c r="L68" s="13">
        <v>1</v>
      </c>
    </row>
    <row r="69" spans="1:12" ht="51" x14ac:dyDescent="0.2">
      <c r="A69" s="7">
        <v>145</v>
      </c>
      <c r="B69" s="19">
        <v>720210026100</v>
      </c>
      <c r="C69" s="20" t="s">
        <v>211</v>
      </c>
      <c r="D69" s="21">
        <v>44544</v>
      </c>
      <c r="E69" s="19">
        <v>7</v>
      </c>
      <c r="F69" s="21" t="s">
        <v>125</v>
      </c>
      <c r="G69" s="22" t="s">
        <v>212</v>
      </c>
      <c r="H69" s="21" t="s">
        <v>213</v>
      </c>
      <c r="I69" s="11" t="s">
        <v>537</v>
      </c>
      <c r="J69" s="21" t="s">
        <v>78</v>
      </c>
      <c r="K69" s="21">
        <v>44733</v>
      </c>
      <c r="L69" s="13">
        <v>1</v>
      </c>
    </row>
    <row r="70" spans="1:12" ht="89.25" x14ac:dyDescent="0.2">
      <c r="A70" s="7">
        <v>148</v>
      </c>
      <c r="B70" s="19">
        <v>920170005700</v>
      </c>
      <c r="C70" s="20" t="s">
        <v>214</v>
      </c>
      <c r="D70" s="21">
        <v>42786</v>
      </c>
      <c r="E70" s="19">
        <v>8</v>
      </c>
      <c r="F70" s="21" t="s">
        <v>25</v>
      </c>
      <c r="G70" s="22" t="s">
        <v>215</v>
      </c>
      <c r="H70" s="21" t="s">
        <v>216</v>
      </c>
      <c r="I70" s="21" t="s">
        <v>549</v>
      </c>
      <c r="J70" s="21" t="s">
        <v>551</v>
      </c>
      <c r="K70" s="21">
        <v>44837</v>
      </c>
      <c r="L70" s="13">
        <v>1</v>
      </c>
    </row>
    <row r="71" spans="1:12" ht="38.25" x14ac:dyDescent="0.2">
      <c r="A71" s="7">
        <v>152</v>
      </c>
      <c r="B71" s="19">
        <v>820200006000</v>
      </c>
      <c r="C71" s="20" t="s">
        <v>217</v>
      </c>
      <c r="D71" s="21">
        <v>43903</v>
      </c>
      <c r="E71" s="19">
        <v>8</v>
      </c>
      <c r="F71" s="21" t="s">
        <v>13</v>
      </c>
      <c r="G71" s="22" t="s">
        <v>218</v>
      </c>
      <c r="H71" s="21" t="s">
        <v>219</v>
      </c>
      <c r="I71" s="21" t="s">
        <v>49</v>
      </c>
      <c r="J71" s="21" t="s">
        <v>536</v>
      </c>
      <c r="K71" s="21">
        <v>45170</v>
      </c>
      <c r="L71" s="13">
        <v>1</v>
      </c>
    </row>
    <row r="72" spans="1:12" ht="38.25" x14ac:dyDescent="0.2">
      <c r="A72" s="7">
        <v>153</v>
      </c>
      <c r="B72" s="19">
        <v>820200009300</v>
      </c>
      <c r="C72" s="20" t="s">
        <v>220</v>
      </c>
      <c r="D72" s="21">
        <v>44014</v>
      </c>
      <c r="E72" s="19">
        <v>8</v>
      </c>
      <c r="F72" s="21" t="s">
        <v>17</v>
      </c>
      <c r="G72" s="22" t="s">
        <v>221</v>
      </c>
      <c r="H72" s="21" t="s">
        <v>222</v>
      </c>
      <c r="I72" s="11" t="s">
        <v>537</v>
      </c>
      <c r="J72" s="21" t="s">
        <v>78</v>
      </c>
      <c r="K72" s="21">
        <v>44642</v>
      </c>
      <c r="L72" s="13">
        <v>1</v>
      </c>
    </row>
    <row r="73" spans="1:12" ht="38.25" x14ac:dyDescent="0.2">
      <c r="A73" s="7">
        <v>155</v>
      </c>
      <c r="B73" s="19">
        <v>820200017200</v>
      </c>
      <c r="C73" s="20" t="s">
        <v>223</v>
      </c>
      <c r="D73" s="21">
        <v>44104</v>
      </c>
      <c r="E73" s="19">
        <v>8</v>
      </c>
      <c r="F73" s="21" t="s">
        <v>17</v>
      </c>
      <c r="G73" s="22" t="s">
        <v>224</v>
      </c>
      <c r="H73" s="21" t="s">
        <v>225</v>
      </c>
      <c r="I73" s="21" t="s">
        <v>36</v>
      </c>
      <c r="J73" s="21" t="s">
        <v>550</v>
      </c>
      <c r="K73" s="21">
        <v>44830</v>
      </c>
      <c r="L73" s="13">
        <v>1</v>
      </c>
    </row>
    <row r="74" spans="1:12" ht="38.25" x14ac:dyDescent="0.2">
      <c r="A74" s="7">
        <v>156</v>
      </c>
      <c r="B74" s="19">
        <v>820200018100</v>
      </c>
      <c r="C74" s="20" t="s">
        <v>226</v>
      </c>
      <c r="D74" s="21">
        <v>44113</v>
      </c>
      <c r="E74" s="19">
        <v>8</v>
      </c>
      <c r="F74" s="21" t="s">
        <v>13</v>
      </c>
      <c r="G74" s="22" t="s">
        <v>227</v>
      </c>
      <c r="H74" s="21" t="s">
        <v>228</v>
      </c>
      <c r="I74" s="11" t="s">
        <v>537</v>
      </c>
      <c r="J74" s="21" t="s">
        <v>78</v>
      </c>
      <c r="K74" s="21">
        <v>44418</v>
      </c>
      <c r="L74" s="13">
        <v>1</v>
      </c>
    </row>
    <row r="75" spans="1:12" ht="25.5" x14ac:dyDescent="0.2">
      <c r="A75" s="7">
        <v>158</v>
      </c>
      <c r="B75" s="19">
        <v>820210011600</v>
      </c>
      <c r="C75" s="20" t="s">
        <v>229</v>
      </c>
      <c r="D75" s="21">
        <v>44363</v>
      </c>
      <c r="E75" s="19">
        <v>8</v>
      </c>
      <c r="F75" s="21" t="s">
        <v>13</v>
      </c>
      <c r="G75" s="22" t="s">
        <v>230</v>
      </c>
      <c r="H75" s="21" t="s">
        <v>40</v>
      </c>
      <c r="I75" s="21" t="s">
        <v>552</v>
      </c>
      <c r="J75" s="21" t="s">
        <v>94</v>
      </c>
      <c r="K75" s="21">
        <v>45134</v>
      </c>
      <c r="L75" s="13">
        <v>1</v>
      </c>
    </row>
    <row r="76" spans="1:12" ht="25.5" x14ac:dyDescent="0.2">
      <c r="A76" s="7">
        <v>161</v>
      </c>
      <c r="B76" s="19">
        <v>820210022300</v>
      </c>
      <c r="C76" s="20" t="s">
        <v>232</v>
      </c>
      <c r="D76" s="21">
        <v>44484</v>
      </c>
      <c r="E76" s="19">
        <v>8</v>
      </c>
      <c r="F76" s="21" t="s">
        <v>13</v>
      </c>
      <c r="G76" s="22" t="s">
        <v>233</v>
      </c>
      <c r="H76" s="21" t="s">
        <v>40</v>
      </c>
      <c r="I76" s="11" t="s">
        <v>537</v>
      </c>
      <c r="J76" s="21" t="s">
        <v>78</v>
      </c>
      <c r="K76" s="21">
        <v>44676</v>
      </c>
      <c r="L76" s="13">
        <v>1</v>
      </c>
    </row>
    <row r="77" spans="1:12" ht="25.5" x14ac:dyDescent="0.2">
      <c r="A77" s="7">
        <v>162</v>
      </c>
      <c r="B77" s="19">
        <v>820210023800</v>
      </c>
      <c r="C77" s="20" t="s">
        <v>235</v>
      </c>
      <c r="D77" s="21">
        <v>44508</v>
      </c>
      <c r="E77" s="19">
        <v>8</v>
      </c>
      <c r="F77" s="21" t="s">
        <v>13</v>
      </c>
      <c r="G77" s="22" t="s">
        <v>236</v>
      </c>
      <c r="H77" s="21" t="s">
        <v>40</v>
      </c>
      <c r="I77" s="11" t="s">
        <v>537</v>
      </c>
      <c r="J77" s="21" t="s">
        <v>78</v>
      </c>
      <c r="K77" s="21">
        <v>44697</v>
      </c>
      <c r="L77" s="13">
        <v>1</v>
      </c>
    </row>
    <row r="78" spans="1:12" ht="25.5" x14ac:dyDescent="0.2">
      <c r="A78" s="7">
        <v>163</v>
      </c>
      <c r="B78" s="19">
        <v>820220014400</v>
      </c>
      <c r="C78" s="20" t="s">
        <v>237</v>
      </c>
      <c r="D78" s="21">
        <v>44691</v>
      </c>
      <c r="E78" s="19">
        <v>8</v>
      </c>
      <c r="F78" s="21" t="s">
        <v>13</v>
      </c>
      <c r="G78" s="22" t="s">
        <v>238</v>
      </c>
      <c r="H78" s="21" t="s">
        <v>20</v>
      </c>
      <c r="I78" s="11" t="s">
        <v>537</v>
      </c>
      <c r="J78" s="21" t="s">
        <v>78</v>
      </c>
      <c r="K78" s="21">
        <v>44781</v>
      </c>
      <c r="L78" s="13">
        <v>1</v>
      </c>
    </row>
    <row r="79" spans="1:12" ht="102" x14ac:dyDescent="0.2">
      <c r="A79" s="7">
        <v>166</v>
      </c>
      <c r="B79" s="19">
        <v>820220022700</v>
      </c>
      <c r="C79" s="20" t="s">
        <v>239</v>
      </c>
      <c r="D79" s="21">
        <v>44741</v>
      </c>
      <c r="E79" s="19">
        <v>8</v>
      </c>
      <c r="F79" s="21" t="s">
        <v>125</v>
      </c>
      <c r="G79" s="22" t="s">
        <v>240</v>
      </c>
      <c r="H79" s="21" t="s">
        <v>241</v>
      </c>
      <c r="I79" s="11" t="s">
        <v>56</v>
      </c>
      <c r="J79" s="21" t="s">
        <v>458</v>
      </c>
      <c r="K79" s="21">
        <v>44760</v>
      </c>
      <c r="L79" s="13">
        <v>1</v>
      </c>
    </row>
    <row r="80" spans="1:12" ht="25.5" x14ac:dyDescent="0.2">
      <c r="A80" s="7">
        <v>167</v>
      </c>
      <c r="B80" s="19">
        <v>920190036200</v>
      </c>
      <c r="C80" s="20" t="s">
        <v>242</v>
      </c>
      <c r="D80" s="21">
        <v>43738</v>
      </c>
      <c r="E80" s="19">
        <v>9</v>
      </c>
      <c r="F80" s="21" t="s">
        <v>13</v>
      </c>
      <c r="G80" s="22" t="s">
        <v>243</v>
      </c>
      <c r="H80" s="21" t="s">
        <v>40</v>
      </c>
      <c r="I80" s="21" t="s">
        <v>43</v>
      </c>
      <c r="J80" s="21" t="s">
        <v>16</v>
      </c>
      <c r="K80" s="21">
        <v>45335</v>
      </c>
      <c r="L80" s="13">
        <v>1</v>
      </c>
    </row>
    <row r="81" spans="1:12" ht="25.5" x14ac:dyDescent="0.2">
      <c r="A81" s="7">
        <v>168</v>
      </c>
      <c r="B81" s="19">
        <v>920210009600</v>
      </c>
      <c r="C81" s="20" t="s">
        <v>244</v>
      </c>
      <c r="D81" s="21">
        <v>44300</v>
      </c>
      <c r="E81" s="19">
        <v>9</v>
      </c>
      <c r="F81" s="21" t="s">
        <v>13</v>
      </c>
      <c r="G81" s="22" t="s">
        <v>245</v>
      </c>
      <c r="H81" s="21" t="s">
        <v>246</v>
      </c>
      <c r="I81" s="11" t="s">
        <v>537</v>
      </c>
      <c r="J81" s="21" t="s">
        <v>234</v>
      </c>
      <c r="K81" s="21">
        <v>44532</v>
      </c>
      <c r="L81" s="13">
        <v>1</v>
      </c>
    </row>
    <row r="82" spans="1:12" ht="38.25" x14ac:dyDescent="0.2">
      <c r="A82" s="7">
        <v>169</v>
      </c>
      <c r="B82" s="19">
        <v>920210011000</v>
      </c>
      <c r="C82" s="20" t="s">
        <v>247</v>
      </c>
      <c r="D82" s="21">
        <v>44305</v>
      </c>
      <c r="E82" s="19">
        <v>9</v>
      </c>
      <c r="F82" s="21" t="s">
        <v>13</v>
      </c>
      <c r="G82" s="22" t="s">
        <v>248</v>
      </c>
      <c r="H82" s="21" t="s">
        <v>110</v>
      </c>
      <c r="I82" s="11" t="s">
        <v>537</v>
      </c>
      <c r="J82" s="21" t="s">
        <v>50</v>
      </c>
      <c r="K82" s="21">
        <v>44914</v>
      </c>
      <c r="L82" s="13">
        <v>1</v>
      </c>
    </row>
    <row r="83" spans="1:12" ht="25.5" x14ac:dyDescent="0.2">
      <c r="A83" s="7">
        <v>172</v>
      </c>
      <c r="B83" s="19">
        <v>920210015100</v>
      </c>
      <c r="C83" s="20" t="s">
        <v>249</v>
      </c>
      <c r="D83" s="21">
        <v>44313</v>
      </c>
      <c r="E83" s="19">
        <v>9</v>
      </c>
      <c r="F83" s="21" t="s">
        <v>13</v>
      </c>
      <c r="G83" s="22" t="s">
        <v>250</v>
      </c>
      <c r="H83" s="21" t="s">
        <v>40</v>
      </c>
      <c r="I83" s="21" t="s">
        <v>36</v>
      </c>
      <c r="J83" s="21" t="s">
        <v>282</v>
      </c>
      <c r="K83" s="21">
        <v>44705</v>
      </c>
      <c r="L83" s="13">
        <v>1</v>
      </c>
    </row>
    <row r="84" spans="1:12" ht="38.25" x14ac:dyDescent="0.2">
      <c r="A84" s="7">
        <v>175</v>
      </c>
      <c r="B84" s="19">
        <v>920210026600</v>
      </c>
      <c r="C84" s="20" t="s">
        <v>251</v>
      </c>
      <c r="D84" s="21">
        <v>44432</v>
      </c>
      <c r="E84" s="19">
        <v>9</v>
      </c>
      <c r="F84" s="21" t="s">
        <v>13</v>
      </c>
      <c r="G84" s="22" t="s">
        <v>252</v>
      </c>
      <c r="H84" s="21" t="s">
        <v>253</v>
      </c>
      <c r="I84" s="11" t="s">
        <v>537</v>
      </c>
      <c r="J84" s="21" t="s">
        <v>234</v>
      </c>
      <c r="K84" s="21">
        <v>44614</v>
      </c>
      <c r="L84" s="13">
        <v>1</v>
      </c>
    </row>
    <row r="85" spans="1:12" ht="25.5" x14ac:dyDescent="0.2">
      <c r="A85" s="7">
        <v>176</v>
      </c>
      <c r="B85" s="19">
        <v>920210027400</v>
      </c>
      <c r="C85" s="20" t="s">
        <v>254</v>
      </c>
      <c r="D85" s="21">
        <v>44439</v>
      </c>
      <c r="E85" s="19">
        <v>9</v>
      </c>
      <c r="F85" s="21" t="s">
        <v>13</v>
      </c>
      <c r="G85" s="22" t="s">
        <v>255</v>
      </c>
      <c r="H85" s="21" t="s">
        <v>256</v>
      </c>
      <c r="I85" s="11" t="s">
        <v>537</v>
      </c>
      <c r="J85" s="21" t="s">
        <v>234</v>
      </c>
      <c r="K85" s="21">
        <v>44705</v>
      </c>
      <c r="L85" s="13">
        <v>1</v>
      </c>
    </row>
    <row r="86" spans="1:12" ht="25.5" x14ac:dyDescent="0.2">
      <c r="A86" s="7">
        <v>178</v>
      </c>
      <c r="B86" s="19">
        <v>920210032600</v>
      </c>
      <c r="C86" s="20" t="s">
        <v>257</v>
      </c>
      <c r="D86" s="21">
        <v>44503</v>
      </c>
      <c r="E86" s="19">
        <v>9</v>
      </c>
      <c r="F86" s="21" t="s">
        <v>17</v>
      </c>
      <c r="G86" s="22" t="s">
        <v>258</v>
      </c>
      <c r="H86" s="21" t="s">
        <v>40</v>
      </c>
      <c r="I86" s="11" t="s">
        <v>537</v>
      </c>
      <c r="J86" s="21" t="s">
        <v>234</v>
      </c>
      <c r="K86" s="21">
        <v>44614</v>
      </c>
      <c r="L86" s="13">
        <v>1</v>
      </c>
    </row>
    <row r="87" spans="1:12" ht="25.5" x14ac:dyDescent="0.2">
      <c r="A87" s="7">
        <v>181</v>
      </c>
      <c r="B87" s="19">
        <v>92022000014100</v>
      </c>
      <c r="C87" s="20" t="s">
        <v>259</v>
      </c>
      <c r="D87" s="21">
        <v>44692</v>
      </c>
      <c r="E87" s="19">
        <v>9</v>
      </c>
      <c r="F87" s="21" t="s">
        <v>13</v>
      </c>
      <c r="G87" s="22" t="s">
        <v>260</v>
      </c>
      <c r="H87" s="21" t="s">
        <v>40</v>
      </c>
      <c r="I87" s="11" t="s">
        <v>56</v>
      </c>
      <c r="J87" s="21" t="s">
        <v>29</v>
      </c>
      <c r="K87" s="21">
        <v>44692</v>
      </c>
      <c r="L87" s="13">
        <v>1</v>
      </c>
    </row>
    <row r="88" spans="1:12" ht="25.5" x14ac:dyDescent="0.2">
      <c r="A88" s="7">
        <v>182</v>
      </c>
      <c r="B88" s="19">
        <v>920220006600</v>
      </c>
      <c r="C88" s="20" t="s">
        <v>261</v>
      </c>
      <c r="D88" s="21">
        <v>44644</v>
      </c>
      <c r="E88" s="19">
        <v>9</v>
      </c>
      <c r="F88" s="21" t="s">
        <v>13</v>
      </c>
      <c r="G88" s="22" t="s">
        <v>262</v>
      </c>
      <c r="H88" s="21" t="s">
        <v>184</v>
      </c>
      <c r="I88" s="11" t="s">
        <v>537</v>
      </c>
      <c r="J88" s="21" t="s">
        <v>234</v>
      </c>
      <c r="K88" s="21">
        <v>44803</v>
      </c>
      <c r="L88" s="13">
        <v>1</v>
      </c>
    </row>
    <row r="89" spans="1:12" ht="38.25" x14ac:dyDescent="0.2">
      <c r="A89" s="7">
        <v>184</v>
      </c>
      <c r="B89" s="19">
        <v>120220023100</v>
      </c>
      <c r="C89" s="20" t="s">
        <v>263</v>
      </c>
      <c r="D89" s="21">
        <v>44748</v>
      </c>
      <c r="E89" s="19">
        <v>1</v>
      </c>
      <c r="F89" s="21" t="s">
        <v>13</v>
      </c>
      <c r="G89" s="22" t="s">
        <v>264</v>
      </c>
      <c r="H89" s="21" t="s">
        <v>20</v>
      </c>
      <c r="I89" s="21" t="s">
        <v>541</v>
      </c>
      <c r="J89" s="21" t="s">
        <v>234</v>
      </c>
      <c r="K89" s="21">
        <v>44802</v>
      </c>
      <c r="L89" s="13">
        <v>1</v>
      </c>
    </row>
    <row r="90" spans="1:12" x14ac:dyDescent="0.2">
      <c r="A90" s="7">
        <v>187</v>
      </c>
      <c r="B90" s="19">
        <v>120220028400</v>
      </c>
      <c r="C90" s="20" t="s">
        <v>265</v>
      </c>
      <c r="D90" s="21">
        <v>44803</v>
      </c>
      <c r="E90" s="19">
        <v>1</v>
      </c>
      <c r="F90" s="21" t="s">
        <v>13</v>
      </c>
      <c r="G90" s="22" t="s">
        <v>266</v>
      </c>
      <c r="H90" s="21" t="s">
        <v>20</v>
      </c>
      <c r="I90" s="11" t="s">
        <v>56</v>
      </c>
      <c r="J90" s="21" t="s">
        <v>29</v>
      </c>
      <c r="K90" s="21">
        <v>44803</v>
      </c>
      <c r="L90" s="13">
        <v>1</v>
      </c>
    </row>
    <row r="91" spans="1:12" ht="38.25" x14ac:dyDescent="0.2">
      <c r="A91" s="7">
        <v>188</v>
      </c>
      <c r="B91" s="19">
        <v>120190000300</v>
      </c>
      <c r="C91" s="20" t="s">
        <v>267</v>
      </c>
      <c r="D91" s="21">
        <v>43479</v>
      </c>
      <c r="E91" s="19">
        <v>1</v>
      </c>
      <c r="F91" s="21" t="s">
        <v>25</v>
      </c>
      <c r="G91" s="22" t="s">
        <v>268</v>
      </c>
      <c r="H91" s="21" t="s">
        <v>269</v>
      </c>
      <c r="I91" s="21" t="s">
        <v>541</v>
      </c>
      <c r="J91" s="21" t="s">
        <v>553</v>
      </c>
      <c r="K91" s="21">
        <v>44267</v>
      </c>
      <c r="L91" s="13">
        <v>1</v>
      </c>
    </row>
    <row r="92" spans="1:12" ht="25.5" x14ac:dyDescent="0.2">
      <c r="A92" s="7">
        <v>189</v>
      </c>
      <c r="B92" s="19">
        <v>220220023600</v>
      </c>
      <c r="C92" s="20" t="s">
        <v>270</v>
      </c>
      <c r="D92" s="21">
        <v>44757</v>
      </c>
      <c r="E92" s="19">
        <v>2</v>
      </c>
      <c r="F92" s="21" t="s">
        <v>13</v>
      </c>
      <c r="G92" s="22" t="s">
        <v>271</v>
      </c>
      <c r="H92" s="21" t="s">
        <v>272</v>
      </c>
      <c r="I92" s="11" t="s">
        <v>56</v>
      </c>
      <c r="J92" s="21" t="s">
        <v>29</v>
      </c>
      <c r="K92" s="21">
        <v>44760</v>
      </c>
      <c r="L92" s="13">
        <v>1</v>
      </c>
    </row>
    <row r="93" spans="1:12" ht="25.5" x14ac:dyDescent="0.2">
      <c r="A93" s="7">
        <v>190</v>
      </c>
      <c r="B93" s="19">
        <v>220220024400</v>
      </c>
      <c r="C93" s="20" t="s">
        <v>273</v>
      </c>
      <c r="D93" s="21">
        <v>44767</v>
      </c>
      <c r="E93" s="19">
        <v>2</v>
      </c>
      <c r="F93" s="21" t="s">
        <v>13</v>
      </c>
      <c r="G93" s="22" t="s">
        <v>274</v>
      </c>
      <c r="H93" s="21" t="s">
        <v>20</v>
      </c>
      <c r="I93" s="11" t="s">
        <v>56</v>
      </c>
      <c r="J93" s="21" t="s">
        <v>29</v>
      </c>
      <c r="K93" s="21">
        <v>44767</v>
      </c>
      <c r="L93" s="13">
        <v>1</v>
      </c>
    </row>
    <row r="94" spans="1:12" ht="25.5" x14ac:dyDescent="0.2">
      <c r="A94" s="7">
        <v>191</v>
      </c>
      <c r="B94" s="19">
        <v>220220025500</v>
      </c>
      <c r="C94" s="20" t="s">
        <v>275</v>
      </c>
      <c r="D94" s="21">
        <v>44775</v>
      </c>
      <c r="E94" s="19">
        <v>2</v>
      </c>
      <c r="F94" s="21" t="s">
        <v>13</v>
      </c>
      <c r="G94" s="22" t="s">
        <v>196</v>
      </c>
      <c r="H94" s="21" t="s">
        <v>276</v>
      </c>
      <c r="I94" s="11" t="s">
        <v>537</v>
      </c>
      <c r="J94" s="21" t="s">
        <v>234</v>
      </c>
      <c r="K94" s="21">
        <v>44847</v>
      </c>
      <c r="L94" s="13">
        <v>1</v>
      </c>
    </row>
    <row r="95" spans="1:12" ht="25.5" x14ac:dyDescent="0.2">
      <c r="A95" s="7">
        <v>193</v>
      </c>
      <c r="B95" s="19">
        <v>220220030900</v>
      </c>
      <c r="C95" s="20" t="s">
        <v>277</v>
      </c>
      <c r="D95" s="21">
        <v>44820</v>
      </c>
      <c r="E95" s="19">
        <v>2</v>
      </c>
      <c r="F95" s="21" t="s">
        <v>13</v>
      </c>
      <c r="G95" s="22" t="s">
        <v>278</v>
      </c>
      <c r="H95" s="21" t="s">
        <v>20</v>
      </c>
      <c r="I95" s="11" t="s">
        <v>537</v>
      </c>
      <c r="J95" s="21" t="s">
        <v>234</v>
      </c>
      <c r="K95" s="21">
        <v>45194</v>
      </c>
      <c r="L95" s="13">
        <v>1</v>
      </c>
    </row>
    <row r="96" spans="1:12" ht="89.25" x14ac:dyDescent="0.2">
      <c r="A96" s="7">
        <v>195</v>
      </c>
      <c r="B96" s="19">
        <v>320190022300</v>
      </c>
      <c r="C96" s="20" t="s">
        <v>279</v>
      </c>
      <c r="D96" s="21">
        <v>44730</v>
      </c>
      <c r="E96" s="19">
        <v>3</v>
      </c>
      <c r="F96" s="21" t="s">
        <v>17</v>
      </c>
      <c r="G96" s="22" t="s">
        <v>280</v>
      </c>
      <c r="H96" s="21" t="s">
        <v>281</v>
      </c>
      <c r="I96" s="21" t="s">
        <v>43</v>
      </c>
      <c r="J96" s="21" t="s">
        <v>16</v>
      </c>
      <c r="K96" s="21">
        <v>45337</v>
      </c>
      <c r="L96" s="13">
        <v>1</v>
      </c>
    </row>
    <row r="97" spans="1:12" ht="127.5" x14ac:dyDescent="0.2">
      <c r="A97" s="7">
        <v>197</v>
      </c>
      <c r="B97" s="19">
        <v>420180049100</v>
      </c>
      <c r="C97" s="20" t="s">
        <v>283</v>
      </c>
      <c r="D97" s="21">
        <v>43430</v>
      </c>
      <c r="E97" s="19">
        <v>4</v>
      </c>
      <c r="F97" s="21" t="s">
        <v>17</v>
      </c>
      <c r="G97" s="22" t="s">
        <v>284</v>
      </c>
      <c r="H97" s="21" t="s">
        <v>285</v>
      </c>
      <c r="I97" s="21" t="s">
        <v>541</v>
      </c>
      <c r="J97" s="21" t="s">
        <v>234</v>
      </c>
      <c r="K97" s="21">
        <v>44809</v>
      </c>
      <c r="L97" s="13">
        <v>1</v>
      </c>
    </row>
    <row r="98" spans="1:12" ht="51" x14ac:dyDescent="0.2">
      <c r="A98" s="7">
        <v>199</v>
      </c>
      <c r="B98" s="19">
        <v>420200013200</v>
      </c>
      <c r="C98" s="20" t="s">
        <v>286</v>
      </c>
      <c r="D98" s="21">
        <v>44057</v>
      </c>
      <c r="E98" s="19">
        <v>4</v>
      </c>
      <c r="F98" s="21" t="s">
        <v>13</v>
      </c>
      <c r="G98" s="22" t="s">
        <v>287</v>
      </c>
      <c r="H98" s="21" t="s">
        <v>28</v>
      </c>
      <c r="I98" s="21" t="s">
        <v>43</v>
      </c>
      <c r="J98" s="21" t="s">
        <v>94</v>
      </c>
      <c r="K98" s="21">
        <v>44825</v>
      </c>
      <c r="L98" s="13">
        <v>1</v>
      </c>
    </row>
    <row r="99" spans="1:12" ht="25.5" x14ac:dyDescent="0.2">
      <c r="A99" s="7">
        <v>201</v>
      </c>
      <c r="B99" s="19">
        <v>420210001600</v>
      </c>
      <c r="C99" s="20" t="s">
        <v>288</v>
      </c>
      <c r="D99" s="21">
        <v>44224</v>
      </c>
      <c r="E99" s="19">
        <v>4</v>
      </c>
      <c r="F99" s="21" t="s">
        <v>13</v>
      </c>
      <c r="G99" s="22" t="s">
        <v>289</v>
      </c>
      <c r="H99" s="21" t="s">
        <v>40</v>
      </c>
      <c r="I99" s="11" t="s">
        <v>537</v>
      </c>
      <c r="J99" s="21" t="s">
        <v>540</v>
      </c>
      <c r="K99" s="21">
        <v>44523</v>
      </c>
      <c r="L99" s="13">
        <v>1</v>
      </c>
    </row>
    <row r="100" spans="1:12" ht="25.5" x14ac:dyDescent="0.2">
      <c r="A100" s="7">
        <v>204</v>
      </c>
      <c r="B100" s="19">
        <v>420210023800</v>
      </c>
      <c r="C100" s="20" t="s">
        <v>290</v>
      </c>
      <c r="D100" s="21">
        <v>44511</v>
      </c>
      <c r="E100" s="19">
        <v>4</v>
      </c>
      <c r="F100" s="21" t="s">
        <v>13</v>
      </c>
      <c r="G100" s="22" t="s">
        <v>291</v>
      </c>
      <c r="H100" s="21" t="s">
        <v>20</v>
      </c>
      <c r="I100" s="11" t="s">
        <v>537</v>
      </c>
      <c r="J100" s="21" t="s">
        <v>234</v>
      </c>
      <c r="K100" s="21">
        <v>44543</v>
      </c>
      <c r="L100" s="13">
        <v>1</v>
      </c>
    </row>
    <row r="101" spans="1:12" ht="25.5" x14ac:dyDescent="0.2">
      <c r="A101" s="7">
        <v>206</v>
      </c>
      <c r="B101" s="19">
        <v>420220023600</v>
      </c>
      <c r="C101" s="20" t="s">
        <v>292</v>
      </c>
      <c r="D101" s="21">
        <v>44753</v>
      </c>
      <c r="E101" s="19">
        <v>4</v>
      </c>
      <c r="F101" s="21" t="s">
        <v>13</v>
      </c>
      <c r="G101" s="22" t="s">
        <v>293</v>
      </c>
      <c r="H101" s="21" t="s">
        <v>20</v>
      </c>
      <c r="I101" s="11" t="s">
        <v>56</v>
      </c>
      <c r="J101" s="21" t="s">
        <v>29</v>
      </c>
      <c r="K101" s="21">
        <v>44753</v>
      </c>
      <c r="L101" s="13">
        <v>1</v>
      </c>
    </row>
    <row r="102" spans="1:12" ht="51" x14ac:dyDescent="0.2">
      <c r="A102" s="7">
        <v>207</v>
      </c>
      <c r="B102" s="19">
        <v>420220026700</v>
      </c>
      <c r="C102" s="20" t="s">
        <v>294</v>
      </c>
      <c r="D102" s="21">
        <v>44782</v>
      </c>
      <c r="E102" s="19">
        <v>4</v>
      </c>
      <c r="F102" s="21" t="s">
        <v>17</v>
      </c>
      <c r="G102" s="22" t="s">
        <v>295</v>
      </c>
      <c r="H102" s="21" t="s">
        <v>296</v>
      </c>
      <c r="I102" s="11" t="s">
        <v>56</v>
      </c>
      <c r="J102" s="21" t="s">
        <v>458</v>
      </c>
      <c r="K102" s="21">
        <v>45323</v>
      </c>
      <c r="L102" s="13">
        <v>1</v>
      </c>
    </row>
    <row r="103" spans="1:12" ht="25.5" x14ac:dyDescent="0.2">
      <c r="A103" s="7">
        <v>208</v>
      </c>
      <c r="B103" s="19">
        <v>420220027300</v>
      </c>
      <c r="C103" s="20" t="s">
        <v>297</v>
      </c>
      <c r="D103" s="21">
        <v>44789</v>
      </c>
      <c r="E103" s="19">
        <v>4</v>
      </c>
      <c r="F103" s="21" t="s">
        <v>13</v>
      </c>
      <c r="G103" s="22" t="s">
        <v>30</v>
      </c>
      <c r="H103" s="21" t="s">
        <v>20</v>
      </c>
      <c r="I103" s="11" t="s">
        <v>537</v>
      </c>
      <c r="J103" s="21" t="s">
        <v>234</v>
      </c>
      <c r="K103" s="21">
        <v>45194</v>
      </c>
      <c r="L103" s="13">
        <v>1</v>
      </c>
    </row>
    <row r="104" spans="1:12" ht="25.5" x14ac:dyDescent="0.2">
      <c r="A104" s="7">
        <v>209</v>
      </c>
      <c r="B104" s="19">
        <v>420220032600</v>
      </c>
      <c r="C104" s="20" t="s">
        <v>298</v>
      </c>
      <c r="D104" s="21">
        <v>44831</v>
      </c>
      <c r="E104" s="19">
        <v>4</v>
      </c>
      <c r="F104" s="21" t="s">
        <v>13</v>
      </c>
      <c r="G104" s="22" t="s">
        <v>299</v>
      </c>
      <c r="H104" s="21" t="s">
        <v>20</v>
      </c>
      <c r="I104" s="11" t="s">
        <v>56</v>
      </c>
      <c r="J104" s="21" t="s">
        <v>29</v>
      </c>
      <c r="K104" s="21">
        <v>44831</v>
      </c>
      <c r="L104" s="13">
        <v>1</v>
      </c>
    </row>
    <row r="105" spans="1:12" ht="38.25" x14ac:dyDescent="0.2">
      <c r="A105" s="7">
        <v>210</v>
      </c>
      <c r="B105" s="19">
        <v>420220034700</v>
      </c>
      <c r="C105" s="20" t="s">
        <v>300</v>
      </c>
      <c r="D105" s="21">
        <v>44841</v>
      </c>
      <c r="E105" s="19">
        <v>4</v>
      </c>
      <c r="F105" s="21" t="s">
        <v>17</v>
      </c>
      <c r="G105" s="22" t="s">
        <v>301</v>
      </c>
      <c r="H105" s="21" t="s">
        <v>302</v>
      </c>
      <c r="I105" s="21" t="s">
        <v>541</v>
      </c>
      <c r="J105" s="21" t="s">
        <v>234</v>
      </c>
      <c r="K105" s="21">
        <v>45323</v>
      </c>
      <c r="L105" s="13">
        <v>1</v>
      </c>
    </row>
    <row r="106" spans="1:12" ht="25.5" x14ac:dyDescent="0.2">
      <c r="A106" s="7">
        <v>211</v>
      </c>
      <c r="B106" s="19">
        <v>520220028800</v>
      </c>
      <c r="C106" s="20" t="s">
        <v>303</v>
      </c>
      <c r="D106" s="21">
        <v>44802</v>
      </c>
      <c r="E106" s="19">
        <v>5</v>
      </c>
      <c r="F106" s="21" t="s">
        <v>13</v>
      </c>
      <c r="G106" s="22" t="s">
        <v>304</v>
      </c>
      <c r="H106" s="21" t="s">
        <v>20</v>
      </c>
      <c r="I106" s="11" t="s">
        <v>56</v>
      </c>
      <c r="J106" s="21" t="s">
        <v>29</v>
      </c>
      <c r="K106" s="21">
        <v>44802</v>
      </c>
      <c r="L106" s="13">
        <v>1</v>
      </c>
    </row>
    <row r="107" spans="1:12" ht="25.5" x14ac:dyDescent="0.2">
      <c r="A107" s="7">
        <v>214</v>
      </c>
      <c r="B107" s="19">
        <v>520200017700</v>
      </c>
      <c r="C107" s="20" t="s">
        <v>305</v>
      </c>
      <c r="D107" s="21">
        <v>44112</v>
      </c>
      <c r="E107" s="19">
        <v>5</v>
      </c>
      <c r="F107" s="21" t="s">
        <v>13</v>
      </c>
      <c r="G107" s="22" t="s">
        <v>306</v>
      </c>
      <c r="H107" s="21" t="s">
        <v>40</v>
      </c>
      <c r="I107" s="11" t="s">
        <v>56</v>
      </c>
      <c r="J107" s="21" t="s">
        <v>29</v>
      </c>
      <c r="K107" s="21">
        <v>44842</v>
      </c>
      <c r="L107" s="13">
        <v>1</v>
      </c>
    </row>
    <row r="108" spans="1:12" ht="25.5" x14ac:dyDescent="0.2">
      <c r="A108" s="7">
        <v>215</v>
      </c>
      <c r="B108" s="19">
        <v>620220026900</v>
      </c>
      <c r="C108" s="20" t="s">
        <v>307</v>
      </c>
      <c r="D108" s="21">
        <v>44777</v>
      </c>
      <c r="E108" s="19">
        <v>6</v>
      </c>
      <c r="F108" s="21" t="s">
        <v>13</v>
      </c>
      <c r="G108" s="22" t="s">
        <v>308</v>
      </c>
      <c r="H108" s="21" t="s">
        <v>20</v>
      </c>
      <c r="I108" s="11" t="s">
        <v>56</v>
      </c>
      <c r="J108" s="21" t="s">
        <v>540</v>
      </c>
      <c r="K108" s="21">
        <v>44904</v>
      </c>
      <c r="L108" s="13">
        <v>1</v>
      </c>
    </row>
    <row r="109" spans="1:12" ht="25.5" x14ac:dyDescent="0.2">
      <c r="A109" s="7">
        <v>217</v>
      </c>
      <c r="B109" s="19">
        <v>620220030700</v>
      </c>
      <c r="C109" s="20" t="s">
        <v>309</v>
      </c>
      <c r="D109" s="21">
        <v>44812</v>
      </c>
      <c r="E109" s="19">
        <v>6</v>
      </c>
      <c r="F109" s="21" t="s">
        <v>25</v>
      </c>
      <c r="G109" s="22" t="s">
        <v>310</v>
      </c>
      <c r="H109" s="21" t="s">
        <v>311</v>
      </c>
      <c r="I109" s="11" t="s">
        <v>56</v>
      </c>
      <c r="J109" s="21" t="s">
        <v>29</v>
      </c>
      <c r="K109" s="21">
        <v>44812</v>
      </c>
      <c r="L109" s="13">
        <v>1</v>
      </c>
    </row>
    <row r="110" spans="1:12" ht="25.5" x14ac:dyDescent="0.2">
      <c r="A110" s="7">
        <v>218</v>
      </c>
      <c r="B110" s="19">
        <v>620220034500</v>
      </c>
      <c r="C110" s="20" t="s">
        <v>312</v>
      </c>
      <c r="D110" s="21">
        <v>44838</v>
      </c>
      <c r="E110" s="19">
        <v>6</v>
      </c>
      <c r="F110" s="21" t="s">
        <v>13</v>
      </c>
      <c r="G110" s="22" t="s">
        <v>313</v>
      </c>
      <c r="H110" s="21" t="s">
        <v>40</v>
      </c>
      <c r="I110" s="11" t="s">
        <v>56</v>
      </c>
      <c r="J110" s="21" t="s">
        <v>29</v>
      </c>
      <c r="K110" s="21">
        <v>44868</v>
      </c>
      <c r="L110" s="13">
        <v>1</v>
      </c>
    </row>
    <row r="111" spans="1:12" ht="25.5" x14ac:dyDescent="0.2">
      <c r="A111" s="7">
        <v>221</v>
      </c>
      <c r="B111" s="19">
        <v>720220020100</v>
      </c>
      <c r="C111" s="20" t="s">
        <v>315</v>
      </c>
      <c r="D111" s="21">
        <v>44626</v>
      </c>
      <c r="E111" s="19">
        <v>7</v>
      </c>
      <c r="F111" s="21" t="s">
        <v>13</v>
      </c>
      <c r="G111" s="22" t="s">
        <v>316</v>
      </c>
      <c r="H111" s="21" t="s">
        <v>20</v>
      </c>
      <c r="I111" s="11" t="s">
        <v>537</v>
      </c>
      <c r="J111" s="21" t="s">
        <v>234</v>
      </c>
      <c r="K111" s="21">
        <v>44725</v>
      </c>
      <c r="L111" s="13">
        <v>1</v>
      </c>
    </row>
    <row r="112" spans="1:12" ht="25.5" x14ac:dyDescent="0.2">
      <c r="A112" s="7">
        <v>223</v>
      </c>
      <c r="B112" s="19">
        <v>720220034900</v>
      </c>
      <c r="C112" s="20" t="s">
        <v>317</v>
      </c>
      <c r="D112" s="21">
        <v>44752</v>
      </c>
      <c r="E112" s="19">
        <v>7</v>
      </c>
      <c r="F112" s="21" t="s">
        <v>13</v>
      </c>
      <c r="G112" s="22" t="s">
        <v>318</v>
      </c>
      <c r="H112" s="21" t="s">
        <v>200</v>
      </c>
      <c r="I112" s="11" t="s">
        <v>56</v>
      </c>
      <c r="J112" s="21" t="s">
        <v>29</v>
      </c>
      <c r="K112" s="21">
        <v>44841</v>
      </c>
      <c r="L112" s="13">
        <v>1</v>
      </c>
    </row>
    <row r="113" spans="1:12" ht="25.5" x14ac:dyDescent="0.2">
      <c r="A113" s="7">
        <v>224</v>
      </c>
      <c r="B113" s="19">
        <v>820220031100</v>
      </c>
      <c r="C113" s="20" t="s">
        <v>319</v>
      </c>
      <c r="D113" s="21">
        <v>44818</v>
      </c>
      <c r="E113" s="19">
        <v>8</v>
      </c>
      <c r="F113" s="21" t="s">
        <v>25</v>
      </c>
      <c r="G113" s="22" t="s">
        <v>44</v>
      </c>
      <c r="H113" s="21" t="s">
        <v>320</v>
      </c>
      <c r="I113" s="11" t="s">
        <v>56</v>
      </c>
      <c r="J113" s="21" t="s">
        <v>29</v>
      </c>
      <c r="K113" s="21">
        <v>44818</v>
      </c>
      <c r="L113" s="13">
        <v>1</v>
      </c>
    </row>
    <row r="114" spans="1:12" ht="25.5" x14ac:dyDescent="0.2">
      <c r="A114" s="7">
        <v>226</v>
      </c>
      <c r="B114" s="19">
        <v>920220027600</v>
      </c>
      <c r="C114" s="20" t="s">
        <v>321</v>
      </c>
      <c r="D114" s="21">
        <v>44803</v>
      </c>
      <c r="E114" s="19">
        <v>9</v>
      </c>
      <c r="F114" s="21" t="s">
        <v>13</v>
      </c>
      <c r="G114" s="22" t="s">
        <v>322</v>
      </c>
      <c r="H114" s="21" t="s">
        <v>20</v>
      </c>
      <c r="I114" s="11" t="s">
        <v>56</v>
      </c>
      <c r="J114" s="21" t="s">
        <v>29</v>
      </c>
      <c r="K114" s="21">
        <v>44803</v>
      </c>
      <c r="L114" s="13">
        <v>1</v>
      </c>
    </row>
    <row r="115" spans="1:12" ht="25.5" x14ac:dyDescent="0.2">
      <c r="A115" s="7">
        <v>228</v>
      </c>
      <c r="B115" s="19">
        <v>120220000800</v>
      </c>
      <c r="C115" s="20" t="s">
        <v>323</v>
      </c>
      <c r="D115" s="21">
        <v>44882</v>
      </c>
      <c r="E115" s="19" t="s">
        <v>29</v>
      </c>
      <c r="F115" s="21" t="s">
        <v>13</v>
      </c>
      <c r="G115" s="22" t="s">
        <v>324</v>
      </c>
      <c r="H115" s="21" t="s">
        <v>40</v>
      </c>
      <c r="I115" s="11" t="s">
        <v>537</v>
      </c>
      <c r="J115" s="21" t="s">
        <v>234</v>
      </c>
      <c r="K115" s="21">
        <v>45142</v>
      </c>
      <c r="L115" s="13">
        <v>1</v>
      </c>
    </row>
    <row r="116" spans="1:12" ht="51" x14ac:dyDescent="0.2">
      <c r="A116" s="7">
        <v>233</v>
      </c>
      <c r="B116" s="8">
        <v>120220002600</v>
      </c>
      <c r="C116" s="11" t="s">
        <v>325</v>
      </c>
      <c r="D116" s="10">
        <v>44894</v>
      </c>
      <c r="E116" s="11" t="s">
        <v>29</v>
      </c>
      <c r="F116" s="11" t="s">
        <v>125</v>
      </c>
      <c r="G116" s="12" t="s">
        <v>326</v>
      </c>
      <c r="H116" s="11" t="s">
        <v>327</v>
      </c>
      <c r="I116" s="11" t="s">
        <v>56</v>
      </c>
      <c r="J116" s="11" t="s">
        <v>29</v>
      </c>
      <c r="K116" s="10">
        <v>44894</v>
      </c>
      <c r="L116" s="13">
        <v>1</v>
      </c>
    </row>
    <row r="117" spans="1:12" ht="38.25" x14ac:dyDescent="0.2">
      <c r="A117" s="7">
        <v>237</v>
      </c>
      <c r="B117" s="8">
        <v>320220006000</v>
      </c>
      <c r="C117" s="11" t="s">
        <v>329</v>
      </c>
      <c r="D117" s="10">
        <v>44638</v>
      </c>
      <c r="E117" s="11">
        <v>3</v>
      </c>
      <c r="F117" s="11" t="s">
        <v>13</v>
      </c>
      <c r="G117" s="12" t="s">
        <v>330</v>
      </c>
      <c r="H117" s="11" t="s">
        <v>20</v>
      </c>
      <c r="I117" s="11" t="s">
        <v>541</v>
      </c>
      <c r="J117" s="11" t="s">
        <v>78</v>
      </c>
      <c r="K117" s="10">
        <v>44757</v>
      </c>
      <c r="L117" s="13">
        <v>1</v>
      </c>
    </row>
    <row r="118" spans="1:12" ht="38.25" x14ac:dyDescent="0.2">
      <c r="A118" s="7">
        <v>238</v>
      </c>
      <c r="B118" s="8">
        <v>320220006100</v>
      </c>
      <c r="C118" s="11" t="s">
        <v>331</v>
      </c>
      <c r="D118" s="10">
        <v>44642</v>
      </c>
      <c r="E118" s="11">
        <v>3</v>
      </c>
      <c r="F118" s="11" t="s">
        <v>13</v>
      </c>
      <c r="G118" s="12" t="s">
        <v>332</v>
      </c>
      <c r="H118" s="11" t="s">
        <v>20</v>
      </c>
      <c r="I118" s="11" t="s">
        <v>541</v>
      </c>
      <c r="J118" s="11" t="s">
        <v>78</v>
      </c>
      <c r="K118" s="10">
        <v>44757</v>
      </c>
      <c r="L118" s="13">
        <v>1</v>
      </c>
    </row>
    <row r="119" spans="1:12" ht="25.5" x14ac:dyDescent="0.2">
      <c r="A119" s="7">
        <v>239</v>
      </c>
      <c r="B119" s="8">
        <v>320220009400</v>
      </c>
      <c r="C119" s="11" t="s">
        <v>333</v>
      </c>
      <c r="D119" s="10">
        <v>44670</v>
      </c>
      <c r="E119" s="11">
        <v>3</v>
      </c>
      <c r="F119" s="11" t="s">
        <v>13</v>
      </c>
      <c r="G119" s="12" t="s">
        <v>334</v>
      </c>
      <c r="H119" s="11" t="s">
        <v>20</v>
      </c>
      <c r="I119" s="11" t="s">
        <v>56</v>
      </c>
      <c r="J119" s="11" t="s">
        <v>458</v>
      </c>
      <c r="K119" s="10">
        <v>44750</v>
      </c>
      <c r="L119" s="13">
        <v>1</v>
      </c>
    </row>
    <row r="120" spans="1:12" ht="25.5" x14ac:dyDescent="0.2">
      <c r="A120" s="7">
        <v>240</v>
      </c>
      <c r="B120" s="8">
        <v>320200009300</v>
      </c>
      <c r="C120" s="11" t="s">
        <v>335</v>
      </c>
      <c r="D120" s="10">
        <v>44019</v>
      </c>
      <c r="E120" s="11">
        <v>3</v>
      </c>
      <c r="F120" s="11" t="s">
        <v>13</v>
      </c>
      <c r="G120" s="12" t="s">
        <v>336</v>
      </c>
      <c r="H120" s="11" t="s">
        <v>20</v>
      </c>
      <c r="I120" s="11" t="s">
        <v>537</v>
      </c>
      <c r="J120" s="11" t="s">
        <v>337</v>
      </c>
      <c r="K120" s="10">
        <v>44841</v>
      </c>
      <c r="L120" s="13">
        <v>1</v>
      </c>
    </row>
    <row r="121" spans="1:12" ht="25.5" x14ac:dyDescent="0.2">
      <c r="A121" s="7">
        <v>242</v>
      </c>
      <c r="B121" s="8">
        <v>320220024200</v>
      </c>
      <c r="C121" s="11" t="s">
        <v>338</v>
      </c>
      <c r="D121" s="10">
        <v>44771</v>
      </c>
      <c r="E121" s="11">
        <v>3</v>
      </c>
      <c r="F121" s="11" t="s">
        <v>17</v>
      </c>
      <c r="G121" s="12" t="s">
        <v>339</v>
      </c>
      <c r="H121" s="11" t="s">
        <v>15</v>
      </c>
      <c r="I121" s="11" t="s">
        <v>56</v>
      </c>
      <c r="J121" s="11" t="s">
        <v>29</v>
      </c>
      <c r="K121" s="10">
        <v>44771</v>
      </c>
      <c r="L121" s="13">
        <v>1</v>
      </c>
    </row>
    <row r="122" spans="1:12" ht="38.25" x14ac:dyDescent="0.2">
      <c r="A122" s="7">
        <v>245</v>
      </c>
      <c r="B122" s="8">
        <v>420170005500</v>
      </c>
      <c r="C122" s="11" t="s">
        <v>340</v>
      </c>
      <c r="D122" s="10">
        <v>42788</v>
      </c>
      <c r="E122" s="11">
        <v>4</v>
      </c>
      <c r="F122" s="11" t="s">
        <v>17</v>
      </c>
      <c r="G122" s="12" t="s">
        <v>341</v>
      </c>
      <c r="H122" s="11" t="s">
        <v>342</v>
      </c>
      <c r="I122" s="11" t="s">
        <v>328</v>
      </c>
      <c r="J122" s="11" t="s">
        <v>343</v>
      </c>
      <c r="K122" s="10">
        <v>44830</v>
      </c>
      <c r="L122" s="13">
        <v>1</v>
      </c>
    </row>
    <row r="123" spans="1:12" x14ac:dyDescent="0.2">
      <c r="A123" s="7">
        <v>248</v>
      </c>
      <c r="B123" s="14">
        <v>120230000400</v>
      </c>
      <c r="C123" s="11" t="s">
        <v>347</v>
      </c>
      <c r="D123" s="23">
        <v>44937</v>
      </c>
      <c r="E123" s="15" t="s">
        <v>29</v>
      </c>
      <c r="F123" s="11" t="s">
        <v>13</v>
      </c>
      <c r="G123" s="24" t="s">
        <v>348</v>
      </c>
      <c r="H123" s="15" t="s">
        <v>20</v>
      </c>
      <c r="I123" s="11" t="s">
        <v>56</v>
      </c>
      <c r="J123" s="11" t="s">
        <v>29</v>
      </c>
      <c r="K123" s="23">
        <v>44937</v>
      </c>
      <c r="L123" s="13">
        <v>1</v>
      </c>
    </row>
    <row r="124" spans="1:12" ht="38.25" x14ac:dyDescent="0.2">
      <c r="A124" s="7">
        <v>250</v>
      </c>
      <c r="B124" s="14">
        <v>120230001200</v>
      </c>
      <c r="C124" s="11" t="s">
        <v>349</v>
      </c>
      <c r="D124" s="23">
        <v>44937</v>
      </c>
      <c r="E124" s="15" t="s">
        <v>29</v>
      </c>
      <c r="F124" s="11" t="s">
        <v>17</v>
      </c>
      <c r="G124" s="24" t="s">
        <v>350</v>
      </c>
      <c r="H124" s="15" t="s">
        <v>346</v>
      </c>
      <c r="I124" s="11" t="s">
        <v>56</v>
      </c>
      <c r="J124" s="11" t="s">
        <v>29</v>
      </c>
      <c r="K124" s="23">
        <v>44937</v>
      </c>
      <c r="L124" s="13">
        <v>1</v>
      </c>
    </row>
    <row r="125" spans="1:12" ht="25.5" x14ac:dyDescent="0.2">
      <c r="A125" s="7">
        <v>251</v>
      </c>
      <c r="B125" s="14">
        <v>120230002900</v>
      </c>
      <c r="C125" s="11" t="s">
        <v>351</v>
      </c>
      <c r="D125" s="23">
        <v>44945</v>
      </c>
      <c r="E125" s="15" t="s">
        <v>29</v>
      </c>
      <c r="F125" s="11" t="s">
        <v>17</v>
      </c>
      <c r="G125" s="24" t="s">
        <v>352</v>
      </c>
      <c r="H125" s="15" t="s">
        <v>353</v>
      </c>
      <c r="I125" s="11" t="s">
        <v>56</v>
      </c>
      <c r="J125" s="11" t="s">
        <v>29</v>
      </c>
      <c r="K125" s="23">
        <v>44949</v>
      </c>
      <c r="L125" s="13">
        <v>1</v>
      </c>
    </row>
    <row r="126" spans="1:12" ht="25.5" x14ac:dyDescent="0.2">
      <c r="A126" s="7">
        <v>252</v>
      </c>
      <c r="B126" s="14" t="s">
        <v>11</v>
      </c>
      <c r="C126" s="11" t="s">
        <v>354</v>
      </c>
      <c r="D126" s="23">
        <v>44949</v>
      </c>
      <c r="E126" s="15" t="s">
        <v>29</v>
      </c>
      <c r="F126" s="11" t="s">
        <v>13</v>
      </c>
      <c r="G126" s="24" t="s">
        <v>355</v>
      </c>
      <c r="H126" s="15" t="s">
        <v>20</v>
      </c>
      <c r="I126" s="11" t="s">
        <v>56</v>
      </c>
      <c r="J126" s="11" t="s">
        <v>29</v>
      </c>
      <c r="K126" s="23">
        <v>44949</v>
      </c>
      <c r="L126" s="13">
        <v>1</v>
      </c>
    </row>
    <row r="127" spans="1:12" ht="25.5" x14ac:dyDescent="0.2">
      <c r="A127" s="7">
        <v>254</v>
      </c>
      <c r="B127" s="14">
        <v>120230006000</v>
      </c>
      <c r="C127" s="11" t="s">
        <v>356</v>
      </c>
      <c r="D127" s="23">
        <v>44973</v>
      </c>
      <c r="E127" s="15" t="s">
        <v>29</v>
      </c>
      <c r="F127" s="11" t="s">
        <v>13</v>
      </c>
      <c r="G127" s="24" t="s">
        <v>357</v>
      </c>
      <c r="H127" s="15" t="s">
        <v>40</v>
      </c>
      <c r="I127" s="11" t="s">
        <v>56</v>
      </c>
      <c r="J127" s="11" t="s">
        <v>29</v>
      </c>
      <c r="K127" s="23">
        <v>44973</v>
      </c>
      <c r="L127" s="13">
        <v>1</v>
      </c>
    </row>
    <row r="128" spans="1:12" ht="25.5" x14ac:dyDescent="0.2">
      <c r="A128" s="7">
        <v>255</v>
      </c>
      <c r="B128" s="14">
        <v>120230006100</v>
      </c>
      <c r="C128" s="11" t="s">
        <v>358</v>
      </c>
      <c r="D128" s="23">
        <v>44973</v>
      </c>
      <c r="E128" s="15" t="s">
        <v>29</v>
      </c>
      <c r="F128" s="11" t="s">
        <v>13</v>
      </c>
      <c r="G128" s="24" t="s">
        <v>87</v>
      </c>
      <c r="H128" s="15" t="s">
        <v>40</v>
      </c>
      <c r="I128" s="11" t="s">
        <v>56</v>
      </c>
      <c r="J128" s="11" t="s">
        <v>29</v>
      </c>
      <c r="K128" s="23">
        <v>44973</v>
      </c>
      <c r="L128" s="13">
        <v>1</v>
      </c>
    </row>
    <row r="129" spans="1:12" ht="25.5" x14ac:dyDescent="0.2">
      <c r="A129" s="7">
        <v>257</v>
      </c>
      <c r="B129" s="14">
        <v>120230007100</v>
      </c>
      <c r="C129" s="11" t="s">
        <v>359</v>
      </c>
      <c r="D129" s="23">
        <v>44985</v>
      </c>
      <c r="E129" s="15" t="s">
        <v>29</v>
      </c>
      <c r="F129" s="11" t="s">
        <v>13</v>
      </c>
      <c r="G129" s="24" t="s">
        <v>360</v>
      </c>
      <c r="H129" s="15" t="s">
        <v>20</v>
      </c>
      <c r="I129" s="11" t="s">
        <v>56</v>
      </c>
      <c r="J129" s="11" t="s">
        <v>29</v>
      </c>
      <c r="K129" s="23">
        <v>44984</v>
      </c>
      <c r="L129" s="13">
        <v>1</v>
      </c>
    </row>
    <row r="130" spans="1:12" ht="25.5" x14ac:dyDescent="0.2">
      <c r="A130" s="7">
        <v>258</v>
      </c>
      <c r="B130" s="14">
        <v>120230008700</v>
      </c>
      <c r="C130" s="11" t="s">
        <v>361</v>
      </c>
      <c r="D130" s="23">
        <v>44998</v>
      </c>
      <c r="E130" s="15" t="s">
        <v>29</v>
      </c>
      <c r="F130" s="11" t="s">
        <v>13</v>
      </c>
      <c r="G130" s="24" t="s">
        <v>362</v>
      </c>
      <c r="H130" s="15" t="s">
        <v>20</v>
      </c>
      <c r="I130" s="11" t="s">
        <v>56</v>
      </c>
      <c r="J130" s="11" t="s">
        <v>29</v>
      </c>
      <c r="K130" s="23">
        <v>44998</v>
      </c>
      <c r="L130" s="13">
        <v>1</v>
      </c>
    </row>
    <row r="131" spans="1:12" x14ac:dyDescent="0.2">
      <c r="A131" s="7">
        <v>260</v>
      </c>
      <c r="B131" s="14">
        <v>120230009600</v>
      </c>
      <c r="C131" s="11" t="s">
        <v>364</v>
      </c>
      <c r="D131" s="23">
        <v>44999</v>
      </c>
      <c r="E131" s="15" t="s">
        <v>29</v>
      </c>
      <c r="F131" s="11" t="s">
        <v>13</v>
      </c>
      <c r="G131" s="24" t="s">
        <v>314</v>
      </c>
      <c r="H131" s="15" t="s">
        <v>20</v>
      </c>
      <c r="I131" s="11" t="s">
        <v>56</v>
      </c>
      <c r="J131" s="11" t="s">
        <v>29</v>
      </c>
      <c r="K131" s="23">
        <v>45000</v>
      </c>
      <c r="L131" s="13">
        <v>1</v>
      </c>
    </row>
    <row r="132" spans="1:12" ht="63.75" x14ac:dyDescent="0.2">
      <c r="A132" s="7">
        <v>262</v>
      </c>
      <c r="B132" s="25">
        <v>120230011000</v>
      </c>
      <c r="C132" s="26" t="s">
        <v>365</v>
      </c>
      <c r="D132" s="27">
        <v>45013</v>
      </c>
      <c r="E132" s="28" t="s">
        <v>29</v>
      </c>
      <c r="F132" s="26" t="s">
        <v>13</v>
      </c>
      <c r="G132" s="29" t="s">
        <v>366</v>
      </c>
      <c r="H132" s="28" t="s">
        <v>367</v>
      </c>
      <c r="I132" s="11" t="s">
        <v>56</v>
      </c>
      <c r="J132" s="11" t="s">
        <v>29</v>
      </c>
      <c r="K132" s="27">
        <v>45014</v>
      </c>
      <c r="L132" s="13">
        <v>1</v>
      </c>
    </row>
    <row r="133" spans="1:12" ht="38.25" x14ac:dyDescent="0.2">
      <c r="A133" s="7">
        <v>265</v>
      </c>
      <c r="B133" s="14">
        <v>120230002600</v>
      </c>
      <c r="C133" s="11" t="s">
        <v>369</v>
      </c>
      <c r="D133" s="23">
        <v>44949</v>
      </c>
      <c r="E133" s="15" t="s">
        <v>370</v>
      </c>
      <c r="F133" s="11" t="s">
        <v>17</v>
      </c>
      <c r="G133" s="24" t="s">
        <v>371</v>
      </c>
      <c r="H133" s="15" t="s">
        <v>372</v>
      </c>
      <c r="I133" s="11" t="s">
        <v>56</v>
      </c>
      <c r="J133" s="11" t="s">
        <v>29</v>
      </c>
      <c r="K133" s="23">
        <v>44911</v>
      </c>
      <c r="L133" s="13">
        <v>1</v>
      </c>
    </row>
    <row r="134" spans="1:12" ht="63.75" x14ac:dyDescent="0.2">
      <c r="A134" s="7">
        <v>266</v>
      </c>
      <c r="B134" s="14">
        <v>120230008500</v>
      </c>
      <c r="C134" s="11" t="s">
        <v>375</v>
      </c>
      <c r="D134" s="23">
        <v>44995</v>
      </c>
      <c r="E134" s="15" t="s">
        <v>373</v>
      </c>
      <c r="F134" s="11" t="s">
        <v>13</v>
      </c>
      <c r="G134" s="24" t="s">
        <v>376</v>
      </c>
      <c r="H134" s="15" t="s">
        <v>20</v>
      </c>
      <c r="I134" s="11" t="s">
        <v>56</v>
      </c>
      <c r="J134" s="11" t="s">
        <v>29</v>
      </c>
      <c r="K134" s="23">
        <v>44995</v>
      </c>
      <c r="L134" s="13">
        <v>1</v>
      </c>
    </row>
    <row r="135" spans="1:12" ht="38.25" x14ac:dyDescent="0.2">
      <c r="A135" s="7">
        <v>267</v>
      </c>
      <c r="B135" s="25">
        <v>120230008900</v>
      </c>
      <c r="C135" s="26" t="s">
        <v>377</v>
      </c>
      <c r="D135" s="27">
        <v>45000</v>
      </c>
      <c r="E135" s="28" t="s">
        <v>29</v>
      </c>
      <c r="F135" s="26" t="s">
        <v>188</v>
      </c>
      <c r="G135" s="29" t="s">
        <v>378</v>
      </c>
      <c r="H135" s="28" t="s">
        <v>346</v>
      </c>
      <c r="I135" s="11" t="s">
        <v>56</v>
      </c>
      <c r="J135" s="11" t="s">
        <v>29</v>
      </c>
      <c r="K135" s="27">
        <v>45000</v>
      </c>
      <c r="L135" s="13">
        <v>1</v>
      </c>
    </row>
    <row r="136" spans="1:12" ht="63.75" x14ac:dyDescent="0.2">
      <c r="A136" s="7">
        <v>269</v>
      </c>
      <c r="B136" s="30">
        <v>120230011600</v>
      </c>
      <c r="C136" s="31" t="s">
        <v>379</v>
      </c>
      <c r="D136" s="32">
        <v>45027</v>
      </c>
      <c r="E136" s="33" t="s">
        <v>29</v>
      </c>
      <c r="F136" s="31" t="s">
        <v>13</v>
      </c>
      <c r="G136" s="34" t="s">
        <v>380</v>
      </c>
      <c r="H136" s="33" t="s">
        <v>381</v>
      </c>
      <c r="I136" s="11" t="s">
        <v>56</v>
      </c>
      <c r="J136" s="31" t="s">
        <v>29</v>
      </c>
      <c r="K136" s="32">
        <v>45027</v>
      </c>
      <c r="L136" s="13">
        <v>1</v>
      </c>
    </row>
    <row r="137" spans="1:12" ht="25.5" x14ac:dyDescent="0.2">
      <c r="A137" s="7">
        <v>270</v>
      </c>
      <c r="B137" s="35">
        <v>120230011900</v>
      </c>
      <c r="C137" s="36" t="s">
        <v>382</v>
      </c>
      <c r="D137" s="37">
        <v>45028</v>
      </c>
      <c r="E137" s="38" t="s">
        <v>29</v>
      </c>
      <c r="F137" s="36" t="s">
        <v>13</v>
      </c>
      <c r="G137" s="39" t="s">
        <v>383</v>
      </c>
      <c r="H137" s="38" t="s">
        <v>40</v>
      </c>
      <c r="I137" s="11" t="s">
        <v>56</v>
      </c>
      <c r="J137" s="36" t="s">
        <v>29</v>
      </c>
      <c r="K137" s="37">
        <v>45029</v>
      </c>
      <c r="L137" s="13">
        <v>1</v>
      </c>
    </row>
    <row r="138" spans="1:12" ht="25.5" x14ac:dyDescent="0.2">
      <c r="A138" s="7">
        <v>275</v>
      </c>
      <c r="B138" s="25">
        <v>120230013000</v>
      </c>
      <c r="C138" s="26" t="s">
        <v>385</v>
      </c>
      <c r="D138" s="27">
        <v>45037</v>
      </c>
      <c r="E138" s="28" t="s">
        <v>29</v>
      </c>
      <c r="F138" s="26" t="s">
        <v>17</v>
      </c>
      <c r="G138" s="29" t="s">
        <v>386</v>
      </c>
      <c r="H138" s="28" t="s">
        <v>40</v>
      </c>
      <c r="I138" s="11" t="s">
        <v>56</v>
      </c>
      <c r="J138" s="26" t="s">
        <v>29</v>
      </c>
      <c r="K138" s="27">
        <v>45044</v>
      </c>
      <c r="L138" s="13">
        <v>1</v>
      </c>
    </row>
    <row r="139" spans="1:12" ht="25.5" x14ac:dyDescent="0.2">
      <c r="A139" s="7">
        <v>278</v>
      </c>
      <c r="B139" s="25">
        <v>120230013900</v>
      </c>
      <c r="C139" s="26" t="s">
        <v>389</v>
      </c>
      <c r="D139" s="27">
        <v>45048</v>
      </c>
      <c r="E139" s="28" t="s">
        <v>29</v>
      </c>
      <c r="F139" s="26" t="s">
        <v>17</v>
      </c>
      <c r="G139" s="29" t="s">
        <v>390</v>
      </c>
      <c r="H139" s="28" t="s">
        <v>40</v>
      </c>
      <c r="I139" s="11" t="s">
        <v>56</v>
      </c>
      <c r="J139" s="26" t="s">
        <v>29</v>
      </c>
      <c r="K139" s="27">
        <v>45054</v>
      </c>
      <c r="L139" s="13">
        <v>1</v>
      </c>
    </row>
    <row r="140" spans="1:12" ht="25.5" x14ac:dyDescent="0.2">
      <c r="A140" s="7">
        <v>279</v>
      </c>
      <c r="B140" s="30">
        <v>120230015000</v>
      </c>
      <c r="C140" s="31" t="s">
        <v>391</v>
      </c>
      <c r="D140" s="32">
        <v>45057</v>
      </c>
      <c r="E140" s="33" t="s">
        <v>29</v>
      </c>
      <c r="F140" s="31" t="s">
        <v>363</v>
      </c>
      <c r="G140" s="34" t="s">
        <v>392</v>
      </c>
      <c r="H140" s="33" t="s">
        <v>393</v>
      </c>
      <c r="I140" s="11" t="s">
        <v>56</v>
      </c>
      <c r="J140" s="31" t="s">
        <v>29</v>
      </c>
      <c r="K140" s="32">
        <v>45058</v>
      </c>
      <c r="L140" s="13">
        <v>1</v>
      </c>
    </row>
    <row r="141" spans="1:12" ht="76.5" x14ac:dyDescent="0.2">
      <c r="A141" s="7">
        <v>280</v>
      </c>
      <c r="B141" s="35">
        <v>120230015800</v>
      </c>
      <c r="C141" s="36" t="s">
        <v>395</v>
      </c>
      <c r="D141" s="37" t="s">
        <v>396</v>
      </c>
      <c r="E141" s="38" t="s">
        <v>29</v>
      </c>
      <c r="F141" s="36" t="s">
        <v>13</v>
      </c>
      <c r="G141" s="39" t="s">
        <v>397</v>
      </c>
      <c r="H141" s="33" t="s">
        <v>398</v>
      </c>
      <c r="I141" s="11" t="s">
        <v>56</v>
      </c>
      <c r="J141" s="36" t="s">
        <v>29</v>
      </c>
      <c r="K141" s="37" t="s">
        <v>394</v>
      </c>
      <c r="L141" s="13">
        <v>1</v>
      </c>
    </row>
    <row r="142" spans="1:12" ht="51" x14ac:dyDescent="0.2">
      <c r="A142" s="7">
        <v>281</v>
      </c>
      <c r="B142" s="14">
        <v>120230015900</v>
      </c>
      <c r="C142" s="11" t="s">
        <v>399</v>
      </c>
      <c r="D142" s="23" t="s">
        <v>400</v>
      </c>
      <c r="E142" s="15" t="s">
        <v>29</v>
      </c>
      <c r="F142" s="11" t="s">
        <v>125</v>
      </c>
      <c r="G142" s="24" t="s">
        <v>401</v>
      </c>
      <c r="H142" s="15" t="s">
        <v>44</v>
      </c>
      <c r="I142" s="11" t="s">
        <v>56</v>
      </c>
      <c r="J142" s="11" t="s">
        <v>29</v>
      </c>
      <c r="K142" s="23" t="s">
        <v>394</v>
      </c>
      <c r="L142" s="13">
        <v>1</v>
      </c>
    </row>
    <row r="143" spans="1:12" ht="51" x14ac:dyDescent="0.2">
      <c r="A143" s="7">
        <v>283</v>
      </c>
      <c r="B143" s="25">
        <v>120230017200</v>
      </c>
      <c r="C143" s="26" t="s">
        <v>403</v>
      </c>
      <c r="D143" s="27">
        <v>45085</v>
      </c>
      <c r="E143" s="28" t="s">
        <v>29</v>
      </c>
      <c r="F143" s="26" t="s">
        <v>13</v>
      </c>
      <c r="G143" s="29" t="s">
        <v>404</v>
      </c>
      <c r="H143" s="28" t="s">
        <v>28</v>
      </c>
      <c r="I143" s="11" t="s">
        <v>56</v>
      </c>
      <c r="J143" s="11" t="s">
        <v>29</v>
      </c>
      <c r="K143" s="27">
        <v>45085</v>
      </c>
      <c r="L143" s="13">
        <v>1</v>
      </c>
    </row>
    <row r="144" spans="1:12" ht="51" x14ac:dyDescent="0.2">
      <c r="A144" s="7">
        <v>285</v>
      </c>
      <c r="B144" s="25">
        <v>120230018200</v>
      </c>
      <c r="C144" s="26" t="s">
        <v>405</v>
      </c>
      <c r="D144" s="27">
        <v>45098</v>
      </c>
      <c r="E144" s="28" t="s">
        <v>29</v>
      </c>
      <c r="F144" s="26" t="s">
        <v>125</v>
      </c>
      <c r="G144" s="29" t="s">
        <v>406</v>
      </c>
      <c r="H144" s="28" t="s">
        <v>346</v>
      </c>
      <c r="I144" s="11" t="s">
        <v>56</v>
      </c>
      <c r="J144" s="11" t="s">
        <v>29</v>
      </c>
      <c r="K144" s="27">
        <v>45098</v>
      </c>
      <c r="L144" s="13">
        <v>1</v>
      </c>
    </row>
    <row r="145" spans="1:12" ht="165.75" x14ac:dyDescent="0.2">
      <c r="A145" s="7">
        <v>287</v>
      </c>
      <c r="B145" s="14">
        <v>120230018700</v>
      </c>
      <c r="C145" s="11" t="s">
        <v>407</v>
      </c>
      <c r="D145" s="23">
        <v>45112</v>
      </c>
      <c r="E145" s="15" t="s">
        <v>29</v>
      </c>
      <c r="F145" s="11" t="s">
        <v>13</v>
      </c>
      <c r="G145" s="24" t="s">
        <v>408</v>
      </c>
      <c r="H145" s="15" t="s">
        <v>409</v>
      </c>
      <c r="I145" s="11" t="s">
        <v>56</v>
      </c>
      <c r="J145" s="11" t="s">
        <v>29</v>
      </c>
      <c r="K145" s="23">
        <v>45112</v>
      </c>
      <c r="L145" s="13">
        <v>1</v>
      </c>
    </row>
    <row r="146" spans="1:12" ht="114.75" x14ac:dyDescent="0.2">
      <c r="A146" s="7">
        <v>290</v>
      </c>
      <c r="B146" s="25">
        <v>120230019700</v>
      </c>
      <c r="C146" s="26" t="s">
        <v>410</v>
      </c>
      <c r="D146" s="27">
        <v>45121</v>
      </c>
      <c r="E146" s="28" t="s">
        <v>29</v>
      </c>
      <c r="F146" s="26" t="s">
        <v>82</v>
      </c>
      <c r="G146" s="29" t="s">
        <v>411</v>
      </c>
      <c r="H146" s="28" t="s">
        <v>412</v>
      </c>
      <c r="I146" s="11" t="s">
        <v>56</v>
      </c>
      <c r="J146" s="26" t="s">
        <v>29</v>
      </c>
      <c r="K146" s="27">
        <v>45124</v>
      </c>
      <c r="L146" s="13">
        <v>1</v>
      </c>
    </row>
    <row r="147" spans="1:12" ht="25.5" x14ac:dyDescent="0.2">
      <c r="A147" s="7">
        <v>293</v>
      </c>
      <c r="B147" s="35">
        <v>120230020700</v>
      </c>
      <c r="C147" s="36" t="s">
        <v>413</v>
      </c>
      <c r="D147" s="37">
        <v>45142</v>
      </c>
      <c r="E147" s="38" t="s">
        <v>29</v>
      </c>
      <c r="F147" s="36" t="s">
        <v>13</v>
      </c>
      <c r="G147" s="40" t="s">
        <v>414</v>
      </c>
      <c r="H147" s="38" t="s">
        <v>415</v>
      </c>
      <c r="I147" s="11" t="s">
        <v>56</v>
      </c>
      <c r="J147" s="36" t="s">
        <v>29</v>
      </c>
      <c r="K147" s="37">
        <v>45142</v>
      </c>
      <c r="L147" s="13">
        <v>1</v>
      </c>
    </row>
    <row r="148" spans="1:12" ht="63.75" x14ac:dyDescent="0.2">
      <c r="A148" s="7">
        <v>294</v>
      </c>
      <c r="B148" s="14">
        <v>120230020900</v>
      </c>
      <c r="C148" s="11" t="s">
        <v>416</v>
      </c>
      <c r="D148" s="23">
        <v>45148</v>
      </c>
      <c r="E148" s="15" t="s">
        <v>29</v>
      </c>
      <c r="F148" s="11" t="s">
        <v>188</v>
      </c>
      <c r="G148" s="24" t="s">
        <v>417</v>
      </c>
      <c r="H148" s="15" t="s">
        <v>418</v>
      </c>
      <c r="I148" s="11" t="s">
        <v>56</v>
      </c>
      <c r="J148" s="11" t="s">
        <v>29</v>
      </c>
      <c r="K148" s="23">
        <v>45148</v>
      </c>
      <c r="L148" s="13">
        <v>1</v>
      </c>
    </row>
    <row r="149" spans="1:12" ht="25.5" x14ac:dyDescent="0.2">
      <c r="A149" s="7">
        <v>296</v>
      </c>
      <c r="B149" s="14">
        <v>120230021200</v>
      </c>
      <c r="C149" s="11" t="s">
        <v>419</v>
      </c>
      <c r="D149" s="23">
        <v>45148</v>
      </c>
      <c r="E149" s="15" t="s">
        <v>29</v>
      </c>
      <c r="F149" s="11" t="s">
        <v>13</v>
      </c>
      <c r="G149" s="12" t="s">
        <v>420</v>
      </c>
      <c r="H149" s="15" t="s">
        <v>421</v>
      </c>
      <c r="I149" s="11" t="s">
        <v>56</v>
      </c>
      <c r="J149" s="11" t="s">
        <v>29</v>
      </c>
      <c r="K149" s="23">
        <v>45148</v>
      </c>
      <c r="L149" s="13">
        <v>1</v>
      </c>
    </row>
    <row r="150" spans="1:12" ht="114.75" x14ac:dyDescent="0.2">
      <c r="A150" s="7">
        <v>301</v>
      </c>
      <c r="B150" s="30">
        <v>120230022100</v>
      </c>
      <c r="C150" s="31" t="s">
        <v>423</v>
      </c>
      <c r="D150" s="32">
        <v>45155</v>
      </c>
      <c r="E150" s="33" t="s">
        <v>29</v>
      </c>
      <c r="F150" s="31" t="s">
        <v>13</v>
      </c>
      <c r="G150" s="34" t="s">
        <v>424</v>
      </c>
      <c r="H150" s="33" t="s">
        <v>425</v>
      </c>
      <c r="I150" s="11" t="s">
        <v>56</v>
      </c>
      <c r="J150" s="31" t="s">
        <v>29</v>
      </c>
      <c r="K150" s="32">
        <v>45160</v>
      </c>
      <c r="L150" s="13">
        <v>1</v>
      </c>
    </row>
    <row r="151" spans="1:12" ht="114.75" x14ac:dyDescent="0.2">
      <c r="A151" s="7">
        <v>302</v>
      </c>
      <c r="B151" s="35">
        <v>120230022200</v>
      </c>
      <c r="C151" s="36" t="s">
        <v>426</v>
      </c>
      <c r="D151" s="37">
        <v>45155</v>
      </c>
      <c r="E151" s="38" t="s">
        <v>29</v>
      </c>
      <c r="F151" s="36" t="s">
        <v>13</v>
      </c>
      <c r="G151" s="39" t="s">
        <v>427</v>
      </c>
      <c r="H151" s="38" t="s">
        <v>425</v>
      </c>
      <c r="I151" s="11" t="s">
        <v>56</v>
      </c>
      <c r="J151" s="36" t="s">
        <v>29</v>
      </c>
      <c r="K151" s="37">
        <v>45160</v>
      </c>
      <c r="L151" s="13">
        <v>1</v>
      </c>
    </row>
    <row r="152" spans="1:12" ht="114.75" x14ac:dyDescent="0.2">
      <c r="A152" s="7">
        <v>303</v>
      </c>
      <c r="B152" s="25">
        <v>120230022400</v>
      </c>
      <c r="C152" s="26" t="s">
        <v>428</v>
      </c>
      <c r="D152" s="27">
        <v>45156</v>
      </c>
      <c r="E152" s="28" t="s">
        <v>29</v>
      </c>
      <c r="F152" s="26" t="s">
        <v>13</v>
      </c>
      <c r="G152" s="29" t="s">
        <v>429</v>
      </c>
      <c r="H152" s="28" t="s">
        <v>430</v>
      </c>
      <c r="I152" s="11" t="s">
        <v>56</v>
      </c>
      <c r="J152" s="26" t="s">
        <v>29</v>
      </c>
      <c r="K152" s="27">
        <v>45160</v>
      </c>
      <c r="L152" s="13">
        <v>1</v>
      </c>
    </row>
    <row r="153" spans="1:12" ht="25.5" x14ac:dyDescent="0.2">
      <c r="A153" s="7">
        <v>304</v>
      </c>
      <c r="B153" s="35">
        <v>120230022500</v>
      </c>
      <c r="C153" s="36" t="s">
        <v>431</v>
      </c>
      <c r="D153" s="37">
        <v>45156</v>
      </c>
      <c r="E153" s="38" t="s">
        <v>29</v>
      </c>
      <c r="F153" s="36" t="s">
        <v>13</v>
      </c>
      <c r="G153" s="39" t="s">
        <v>432</v>
      </c>
      <c r="H153" s="38" t="s">
        <v>433</v>
      </c>
      <c r="I153" s="11" t="s">
        <v>56</v>
      </c>
      <c r="J153" s="36" t="s">
        <v>29</v>
      </c>
      <c r="K153" s="37">
        <v>45160</v>
      </c>
      <c r="L153" s="13">
        <v>1</v>
      </c>
    </row>
    <row r="154" spans="1:12" ht="25.5" x14ac:dyDescent="0.2">
      <c r="A154" s="7">
        <v>305</v>
      </c>
      <c r="B154" s="30">
        <v>120230022700</v>
      </c>
      <c r="C154" s="31" t="s">
        <v>434</v>
      </c>
      <c r="D154" s="32">
        <v>45161</v>
      </c>
      <c r="E154" s="33" t="s">
        <v>29</v>
      </c>
      <c r="F154" s="31" t="s">
        <v>13</v>
      </c>
      <c r="G154" s="34" t="s">
        <v>435</v>
      </c>
      <c r="H154" s="33" t="s">
        <v>40</v>
      </c>
      <c r="I154" s="11" t="s">
        <v>56</v>
      </c>
      <c r="J154" s="31" t="s">
        <v>29</v>
      </c>
      <c r="K154" s="32">
        <v>45161</v>
      </c>
      <c r="L154" s="13">
        <v>1</v>
      </c>
    </row>
    <row r="155" spans="1:12" ht="25.5" x14ac:dyDescent="0.2">
      <c r="A155" s="7">
        <v>306</v>
      </c>
      <c r="B155" s="30">
        <v>120230022800</v>
      </c>
      <c r="C155" s="31" t="s">
        <v>436</v>
      </c>
      <c r="D155" s="32">
        <v>45166</v>
      </c>
      <c r="E155" s="33" t="s">
        <v>29</v>
      </c>
      <c r="F155" s="31" t="s">
        <v>13</v>
      </c>
      <c r="G155" s="34" t="s">
        <v>534</v>
      </c>
      <c r="H155" s="33" t="s">
        <v>402</v>
      </c>
      <c r="I155" s="11" t="s">
        <v>56</v>
      </c>
      <c r="J155" s="31" t="s">
        <v>29</v>
      </c>
      <c r="K155" s="32">
        <v>45166</v>
      </c>
      <c r="L155" s="13">
        <v>1</v>
      </c>
    </row>
    <row r="156" spans="1:12" ht="25.5" x14ac:dyDescent="0.2">
      <c r="A156" s="7">
        <v>307</v>
      </c>
      <c r="B156" s="30">
        <v>120230022900</v>
      </c>
      <c r="C156" s="31" t="s">
        <v>437</v>
      </c>
      <c r="D156" s="32">
        <v>45167</v>
      </c>
      <c r="E156" s="33" t="s">
        <v>29</v>
      </c>
      <c r="F156" s="31" t="s">
        <v>13</v>
      </c>
      <c r="G156" s="34" t="s">
        <v>438</v>
      </c>
      <c r="H156" s="33" t="s">
        <v>439</v>
      </c>
      <c r="I156" s="11" t="s">
        <v>56</v>
      </c>
      <c r="J156" s="31" t="s">
        <v>29</v>
      </c>
      <c r="K156" s="32">
        <v>45167</v>
      </c>
      <c r="L156" s="13">
        <v>1</v>
      </c>
    </row>
    <row r="157" spans="1:12" ht="114.75" x14ac:dyDescent="0.2">
      <c r="A157" s="7">
        <v>310</v>
      </c>
      <c r="B157" s="8">
        <v>120230023500</v>
      </c>
      <c r="C157" s="11" t="s">
        <v>440</v>
      </c>
      <c r="D157" s="23">
        <v>45175</v>
      </c>
      <c r="E157" s="15" t="s">
        <v>29</v>
      </c>
      <c r="F157" s="11" t="s">
        <v>374</v>
      </c>
      <c r="G157" s="24" t="s">
        <v>441</v>
      </c>
      <c r="H157" s="15" t="s">
        <v>442</v>
      </c>
      <c r="I157" s="11" t="s">
        <v>56</v>
      </c>
      <c r="J157" s="11" t="s">
        <v>29</v>
      </c>
      <c r="K157" s="23">
        <v>45175</v>
      </c>
      <c r="L157" s="13">
        <v>1</v>
      </c>
    </row>
    <row r="158" spans="1:12" ht="63.75" x14ac:dyDescent="0.2">
      <c r="A158" s="7">
        <v>314</v>
      </c>
      <c r="B158" s="19">
        <v>320220021700</v>
      </c>
      <c r="C158" s="20" t="s">
        <v>444</v>
      </c>
      <c r="D158" s="21">
        <v>44747</v>
      </c>
      <c r="E158" s="7" t="s">
        <v>443</v>
      </c>
      <c r="F158" s="7" t="s">
        <v>17</v>
      </c>
      <c r="G158" s="24" t="s">
        <v>368</v>
      </c>
      <c r="H158" s="7" t="s">
        <v>445</v>
      </c>
      <c r="I158" s="11" t="s">
        <v>56</v>
      </c>
      <c r="J158" s="7" t="s">
        <v>29</v>
      </c>
      <c r="K158" s="21">
        <v>44747</v>
      </c>
      <c r="L158" s="13">
        <v>1</v>
      </c>
    </row>
    <row r="159" spans="1:12" ht="63.75" x14ac:dyDescent="0.2">
      <c r="A159" s="7">
        <v>316</v>
      </c>
      <c r="B159" s="19">
        <v>420200019100</v>
      </c>
      <c r="C159" s="20" t="s">
        <v>446</v>
      </c>
      <c r="D159" s="21">
        <v>44126</v>
      </c>
      <c r="E159" s="7" t="s">
        <v>443</v>
      </c>
      <c r="F159" s="7" t="s">
        <v>13</v>
      </c>
      <c r="G159" s="24" t="s">
        <v>447</v>
      </c>
      <c r="H159" s="7" t="s">
        <v>448</v>
      </c>
      <c r="I159" s="7" t="s">
        <v>36</v>
      </c>
      <c r="J159" s="7" t="s">
        <v>282</v>
      </c>
      <c r="K159" s="21">
        <v>45092</v>
      </c>
      <c r="L159" s="13">
        <v>1</v>
      </c>
    </row>
    <row r="160" spans="1:12" ht="63.75" x14ac:dyDescent="0.2">
      <c r="A160" s="7">
        <v>319</v>
      </c>
      <c r="B160" s="19">
        <v>420180008300</v>
      </c>
      <c r="C160" s="20" t="s">
        <v>449</v>
      </c>
      <c r="D160" s="21">
        <v>43175</v>
      </c>
      <c r="E160" s="7" t="s">
        <v>443</v>
      </c>
      <c r="F160" s="7" t="s">
        <v>17</v>
      </c>
      <c r="G160" s="24" t="s">
        <v>450</v>
      </c>
      <c r="H160" s="7" t="s">
        <v>451</v>
      </c>
      <c r="I160" s="7" t="s">
        <v>535</v>
      </c>
      <c r="J160" s="7" t="s">
        <v>16</v>
      </c>
      <c r="K160" s="21">
        <v>44760</v>
      </c>
      <c r="L160" s="13">
        <v>1</v>
      </c>
    </row>
    <row r="161" spans="1:12" ht="63.75" x14ac:dyDescent="0.2">
      <c r="A161" s="7">
        <v>321</v>
      </c>
      <c r="B161" s="19">
        <v>420190016600</v>
      </c>
      <c r="C161" s="20" t="s">
        <v>452</v>
      </c>
      <c r="D161" s="21">
        <v>43578</v>
      </c>
      <c r="E161" s="7" t="s">
        <v>443</v>
      </c>
      <c r="F161" s="7" t="s">
        <v>13</v>
      </c>
      <c r="G161" s="24" t="s">
        <v>453</v>
      </c>
      <c r="H161" s="7" t="s">
        <v>454</v>
      </c>
      <c r="I161" s="11" t="s">
        <v>537</v>
      </c>
      <c r="J161" s="7" t="s">
        <v>78</v>
      </c>
      <c r="K161" s="21">
        <v>44768</v>
      </c>
      <c r="L161" s="13">
        <v>1</v>
      </c>
    </row>
    <row r="162" spans="1:12" ht="63.75" x14ac:dyDescent="0.2">
      <c r="A162" s="7">
        <v>325</v>
      </c>
      <c r="B162" s="19">
        <v>620220007400</v>
      </c>
      <c r="C162" s="20" t="s">
        <v>455</v>
      </c>
      <c r="D162" s="21">
        <v>44643</v>
      </c>
      <c r="E162" s="7" t="s">
        <v>443</v>
      </c>
      <c r="F162" s="7" t="s">
        <v>13</v>
      </c>
      <c r="G162" s="24" t="s">
        <v>456</v>
      </c>
      <c r="H162" s="7" t="s">
        <v>457</v>
      </c>
      <c r="I162" s="11" t="s">
        <v>56</v>
      </c>
      <c r="J162" s="7" t="s">
        <v>458</v>
      </c>
      <c r="K162" s="21">
        <v>44893</v>
      </c>
      <c r="L162" s="13">
        <v>1</v>
      </c>
    </row>
    <row r="163" spans="1:12" ht="63.75" x14ac:dyDescent="0.2">
      <c r="A163" s="7">
        <v>327</v>
      </c>
      <c r="B163" s="19">
        <v>720200018400</v>
      </c>
      <c r="C163" s="20" t="s">
        <v>459</v>
      </c>
      <c r="D163" s="21">
        <v>44126</v>
      </c>
      <c r="E163" s="7" t="s">
        <v>443</v>
      </c>
      <c r="F163" s="7" t="s">
        <v>17</v>
      </c>
      <c r="G163" s="24" t="s">
        <v>460</v>
      </c>
      <c r="H163" s="7" t="s">
        <v>461</v>
      </c>
      <c r="I163" s="11" t="s">
        <v>537</v>
      </c>
      <c r="J163" s="7" t="s">
        <v>78</v>
      </c>
      <c r="K163" s="21">
        <v>44536</v>
      </c>
      <c r="L163" s="13">
        <v>1</v>
      </c>
    </row>
    <row r="164" spans="1:12" ht="63.75" x14ac:dyDescent="0.2">
      <c r="A164" s="7">
        <v>328</v>
      </c>
      <c r="B164" s="19">
        <v>820220002800</v>
      </c>
      <c r="C164" s="20" t="s">
        <v>462</v>
      </c>
      <c r="D164" s="21">
        <v>44601</v>
      </c>
      <c r="E164" s="7" t="s">
        <v>443</v>
      </c>
      <c r="F164" s="7" t="s">
        <v>17</v>
      </c>
      <c r="G164" s="24" t="s">
        <v>463</v>
      </c>
      <c r="H164" s="7" t="s">
        <v>464</v>
      </c>
      <c r="I164" s="11" t="s">
        <v>537</v>
      </c>
      <c r="J164" s="7" t="s">
        <v>78</v>
      </c>
      <c r="K164" s="21">
        <v>44747</v>
      </c>
      <c r="L164" s="13">
        <v>1</v>
      </c>
    </row>
    <row r="165" spans="1:12" ht="63.75" x14ac:dyDescent="0.2">
      <c r="A165" s="7">
        <v>329</v>
      </c>
      <c r="B165" s="19">
        <v>920210004600</v>
      </c>
      <c r="C165" s="20" t="s">
        <v>465</v>
      </c>
      <c r="D165" s="21">
        <v>44291</v>
      </c>
      <c r="E165" s="7" t="s">
        <v>443</v>
      </c>
      <c r="F165" s="7" t="s">
        <v>13</v>
      </c>
      <c r="G165" s="24" t="s">
        <v>466</v>
      </c>
      <c r="H165" s="7" t="s">
        <v>110</v>
      </c>
      <c r="I165" s="7" t="s">
        <v>36</v>
      </c>
      <c r="J165" s="7" t="s">
        <v>282</v>
      </c>
      <c r="K165" s="21">
        <v>44970</v>
      </c>
      <c r="L165" s="13">
        <v>1</v>
      </c>
    </row>
    <row r="166" spans="1:12" ht="25.5" x14ac:dyDescent="0.2">
      <c r="A166" s="7">
        <v>330</v>
      </c>
      <c r="B166" s="41">
        <v>420170036900</v>
      </c>
      <c r="C166" s="42" t="s">
        <v>467</v>
      </c>
      <c r="D166" s="43">
        <v>43034</v>
      </c>
      <c r="E166" s="44">
        <v>4</v>
      </c>
      <c r="F166" s="44" t="s">
        <v>13</v>
      </c>
      <c r="G166" s="29" t="s">
        <v>468</v>
      </c>
      <c r="H166" s="44" t="s">
        <v>469</v>
      </c>
      <c r="I166" s="44" t="s">
        <v>43</v>
      </c>
      <c r="J166" s="44" t="s">
        <v>16</v>
      </c>
      <c r="K166" s="43">
        <v>45140</v>
      </c>
      <c r="L166" s="13">
        <v>1</v>
      </c>
    </row>
    <row r="167" spans="1:12" ht="38.25" x14ac:dyDescent="0.2">
      <c r="A167" s="7">
        <v>333</v>
      </c>
      <c r="B167" s="19">
        <v>120230025400</v>
      </c>
      <c r="C167" s="20" t="s">
        <v>470</v>
      </c>
      <c r="D167" s="21">
        <v>45219</v>
      </c>
      <c r="E167" s="7" t="s">
        <v>29</v>
      </c>
      <c r="F167" s="7" t="s">
        <v>13</v>
      </c>
      <c r="G167" s="24" t="s">
        <v>471</v>
      </c>
      <c r="H167" s="7" t="s">
        <v>472</v>
      </c>
      <c r="I167" s="11" t="s">
        <v>56</v>
      </c>
      <c r="J167" s="7" t="s">
        <v>29</v>
      </c>
      <c r="K167" s="21">
        <v>45219</v>
      </c>
      <c r="L167" s="13">
        <v>1</v>
      </c>
    </row>
    <row r="168" spans="1:12" ht="191.25" x14ac:dyDescent="0.2">
      <c r="A168" s="7">
        <v>335</v>
      </c>
      <c r="B168" s="19">
        <v>120230025600</v>
      </c>
      <c r="C168" s="20" t="s">
        <v>473</v>
      </c>
      <c r="D168" s="21">
        <v>45219</v>
      </c>
      <c r="E168" s="7" t="s">
        <v>29</v>
      </c>
      <c r="F168" s="7" t="s">
        <v>17</v>
      </c>
      <c r="G168" s="24" t="s">
        <v>474</v>
      </c>
      <c r="H168" s="7" t="s">
        <v>475</v>
      </c>
      <c r="I168" s="11" t="s">
        <v>56</v>
      </c>
      <c r="J168" s="7" t="s">
        <v>29</v>
      </c>
      <c r="K168" s="21">
        <v>45219</v>
      </c>
      <c r="L168" s="13">
        <v>1</v>
      </c>
    </row>
    <row r="169" spans="1:12" ht="38.25" x14ac:dyDescent="0.2">
      <c r="A169" s="7">
        <v>336</v>
      </c>
      <c r="B169" s="19">
        <v>120230025700</v>
      </c>
      <c r="C169" s="20" t="s">
        <v>476</v>
      </c>
      <c r="D169" s="21">
        <v>45219</v>
      </c>
      <c r="E169" s="7" t="s">
        <v>29</v>
      </c>
      <c r="F169" s="7" t="s">
        <v>13</v>
      </c>
      <c r="G169" s="24" t="s">
        <v>477</v>
      </c>
      <c r="H169" s="7" t="s">
        <v>478</v>
      </c>
      <c r="I169" s="11" t="s">
        <v>56</v>
      </c>
      <c r="J169" s="7" t="s">
        <v>29</v>
      </c>
      <c r="K169" s="21">
        <v>45219</v>
      </c>
      <c r="L169" s="13">
        <v>1</v>
      </c>
    </row>
    <row r="170" spans="1:12" ht="63.75" x14ac:dyDescent="0.2">
      <c r="A170" s="7">
        <v>337</v>
      </c>
      <c r="B170" s="19">
        <v>120230025900</v>
      </c>
      <c r="C170" s="20" t="s">
        <v>479</v>
      </c>
      <c r="D170" s="21">
        <v>45223</v>
      </c>
      <c r="E170" s="7" t="s">
        <v>29</v>
      </c>
      <c r="F170" s="7" t="s">
        <v>17</v>
      </c>
      <c r="G170" s="24" t="s">
        <v>480</v>
      </c>
      <c r="H170" s="7" t="s">
        <v>481</v>
      </c>
      <c r="I170" s="11" t="s">
        <v>56</v>
      </c>
      <c r="J170" s="7" t="s">
        <v>29</v>
      </c>
      <c r="K170" s="21">
        <v>45223</v>
      </c>
      <c r="L170" s="13">
        <v>1</v>
      </c>
    </row>
    <row r="171" spans="1:12" ht="25.5" x14ac:dyDescent="0.2">
      <c r="A171" s="7">
        <v>339</v>
      </c>
      <c r="B171" s="19">
        <v>120230026700</v>
      </c>
      <c r="C171" s="20" t="s">
        <v>482</v>
      </c>
      <c r="D171" s="21">
        <v>45237</v>
      </c>
      <c r="E171" s="7" t="s">
        <v>29</v>
      </c>
      <c r="F171" s="7" t="s">
        <v>13</v>
      </c>
      <c r="G171" s="24" t="s">
        <v>483</v>
      </c>
      <c r="H171" s="7" t="s">
        <v>484</v>
      </c>
      <c r="I171" s="11" t="s">
        <v>56</v>
      </c>
      <c r="J171" s="7" t="s">
        <v>29</v>
      </c>
      <c r="K171" s="21">
        <v>45237</v>
      </c>
      <c r="L171" s="13">
        <v>1</v>
      </c>
    </row>
    <row r="172" spans="1:12" ht="127.5" x14ac:dyDescent="0.2">
      <c r="A172" s="7">
        <v>342</v>
      </c>
      <c r="B172" s="19">
        <v>120230027500</v>
      </c>
      <c r="C172" s="20" t="s">
        <v>485</v>
      </c>
      <c r="D172" s="21">
        <v>45246</v>
      </c>
      <c r="E172" s="7" t="s">
        <v>29</v>
      </c>
      <c r="F172" s="7" t="s">
        <v>13</v>
      </c>
      <c r="G172" s="24" t="s">
        <v>387</v>
      </c>
      <c r="H172" s="7" t="s">
        <v>388</v>
      </c>
      <c r="I172" s="11" t="s">
        <v>56</v>
      </c>
      <c r="J172" s="7" t="s">
        <v>29</v>
      </c>
      <c r="K172" s="21">
        <v>45049</v>
      </c>
      <c r="L172" s="13">
        <v>1</v>
      </c>
    </row>
    <row r="173" spans="1:12" ht="25.5" x14ac:dyDescent="0.2">
      <c r="A173" s="7">
        <v>343</v>
      </c>
      <c r="B173" s="41">
        <v>120230027900</v>
      </c>
      <c r="C173" s="42" t="s">
        <v>486</v>
      </c>
      <c r="D173" s="43">
        <v>45258</v>
      </c>
      <c r="E173" s="44" t="s">
        <v>29</v>
      </c>
      <c r="F173" s="44" t="s">
        <v>13</v>
      </c>
      <c r="G173" s="29" t="s">
        <v>487</v>
      </c>
      <c r="H173" s="44" t="s">
        <v>44</v>
      </c>
      <c r="I173" s="11" t="s">
        <v>56</v>
      </c>
      <c r="J173" s="44" t="s">
        <v>29</v>
      </c>
      <c r="K173" s="43">
        <v>45258</v>
      </c>
      <c r="L173" s="13">
        <v>1</v>
      </c>
    </row>
    <row r="174" spans="1:12" ht="25.5" x14ac:dyDescent="0.2">
      <c r="A174" s="7">
        <v>344</v>
      </c>
      <c r="B174" s="41">
        <v>120230028100</v>
      </c>
      <c r="C174" s="42" t="s">
        <v>489</v>
      </c>
      <c r="D174" s="43">
        <v>45258</v>
      </c>
      <c r="E174" s="44" t="s">
        <v>29</v>
      </c>
      <c r="F174" s="44" t="s">
        <v>13</v>
      </c>
      <c r="G174" s="29" t="s">
        <v>490</v>
      </c>
      <c r="H174" s="44" t="s">
        <v>488</v>
      </c>
      <c r="I174" s="11" t="s">
        <v>56</v>
      </c>
      <c r="J174" s="44" t="s">
        <v>29</v>
      </c>
      <c r="K174" s="43">
        <v>45258</v>
      </c>
      <c r="L174" s="13">
        <v>1</v>
      </c>
    </row>
    <row r="175" spans="1:12" ht="25.5" x14ac:dyDescent="0.2">
      <c r="A175" s="7">
        <v>345</v>
      </c>
      <c r="B175" s="41">
        <v>120230028300</v>
      </c>
      <c r="C175" s="42" t="s">
        <v>491</v>
      </c>
      <c r="D175" s="43">
        <v>45258</v>
      </c>
      <c r="E175" s="44" t="s">
        <v>29</v>
      </c>
      <c r="F175" s="44" t="s">
        <v>13</v>
      </c>
      <c r="G175" s="29" t="s">
        <v>492</v>
      </c>
      <c r="H175" s="44" t="s">
        <v>488</v>
      </c>
      <c r="I175" s="11" t="s">
        <v>56</v>
      </c>
      <c r="J175" s="44" t="s">
        <v>29</v>
      </c>
      <c r="K175" s="43">
        <v>45258</v>
      </c>
      <c r="L175" s="13">
        <v>1</v>
      </c>
    </row>
    <row r="176" spans="1:12" ht="76.5" x14ac:dyDescent="0.2">
      <c r="A176" s="7">
        <v>346</v>
      </c>
      <c r="B176" s="41">
        <v>120230028400</v>
      </c>
      <c r="C176" s="42" t="s">
        <v>493</v>
      </c>
      <c r="D176" s="43">
        <v>45259</v>
      </c>
      <c r="E176" s="44" t="s">
        <v>29</v>
      </c>
      <c r="F176" s="44" t="s">
        <v>13</v>
      </c>
      <c r="G176" s="29" t="s">
        <v>494</v>
      </c>
      <c r="H176" s="44" t="s">
        <v>495</v>
      </c>
      <c r="I176" s="11" t="s">
        <v>56</v>
      </c>
      <c r="J176" s="44" t="s">
        <v>29</v>
      </c>
      <c r="K176" s="43">
        <v>45259</v>
      </c>
      <c r="L176" s="13">
        <v>1</v>
      </c>
    </row>
    <row r="177" spans="1:12" ht="38.25" x14ac:dyDescent="0.2">
      <c r="A177" s="7">
        <v>350</v>
      </c>
      <c r="B177" s="41">
        <v>120230029100</v>
      </c>
      <c r="C177" s="42" t="s">
        <v>497</v>
      </c>
      <c r="D177" s="43">
        <v>45266</v>
      </c>
      <c r="E177" s="44" t="s">
        <v>29</v>
      </c>
      <c r="F177" s="44" t="s">
        <v>13</v>
      </c>
      <c r="G177" s="29" t="s">
        <v>498</v>
      </c>
      <c r="H177" s="44" t="s">
        <v>499</v>
      </c>
      <c r="I177" s="11" t="s">
        <v>56</v>
      </c>
      <c r="J177" s="44" t="s">
        <v>29</v>
      </c>
      <c r="K177" s="43">
        <v>45266</v>
      </c>
      <c r="L177" s="13">
        <v>1</v>
      </c>
    </row>
    <row r="178" spans="1:12" ht="25.5" x14ac:dyDescent="0.2">
      <c r="A178" s="7">
        <v>354</v>
      </c>
      <c r="B178" s="41">
        <v>120230029600</v>
      </c>
      <c r="C178" s="42" t="s">
        <v>500</v>
      </c>
      <c r="D178" s="43">
        <v>45272</v>
      </c>
      <c r="E178" s="44" t="s">
        <v>29</v>
      </c>
      <c r="F178" s="44" t="s">
        <v>422</v>
      </c>
      <c r="G178" s="29" t="s">
        <v>501</v>
      </c>
      <c r="H178" s="44" t="s">
        <v>502</v>
      </c>
      <c r="I178" s="11" t="s">
        <v>56</v>
      </c>
      <c r="J178" s="44" t="s">
        <v>29</v>
      </c>
      <c r="K178" s="43">
        <v>45272</v>
      </c>
      <c r="L178" s="13">
        <v>1</v>
      </c>
    </row>
    <row r="179" spans="1:12" ht="38.25" x14ac:dyDescent="0.2">
      <c r="A179" s="7">
        <v>355</v>
      </c>
      <c r="B179" s="41">
        <v>120230029700</v>
      </c>
      <c r="C179" s="42" t="s">
        <v>503</v>
      </c>
      <c r="D179" s="43">
        <v>45260</v>
      </c>
      <c r="E179" s="44" t="s">
        <v>29</v>
      </c>
      <c r="F179" s="44" t="s">
        <v>82</v>
      </c>
      <c r="G179" s="29" t="s">
        <v>205</v>
      </c>
      <c r="H179" s="44" t="s">
        <v>504</v>
      </c>
      <c r="I179" s="11" t="s">
        <v>56</v>
      </c>
      <c r="J179" s="44" t="s">
        <v>29</v>
      </c>
      <c r="K179" s="43">
        <v>45273</v>
      </c>
      <c r="L179" s="13">
        <v>1</v>
      </c>
    </row>
    <row r="180" spans="1:12" ht="38.25" x14ac:dyDescent="0.2">
      <c r="A180" s="7">
        <v>356</v>
      </c>
      <c r="B180" s="41">
        <v>120230029800</v>
      </c>
      <c r="C180" s="42" t="s">
        <v>505</v>
      </c>
      <c r="D180" s="43">
        <v>45273</v>
      </c>
      <c r="E180" s="44" t="s">
        <v>29</v>
      </c>
      <c r="F180" s="44" t="s">
        <v>13</v>
      </c>
      <c r="G180" s="29" t="s">
        <v>506</v>
      </c>
      <c r="H180" s="44" t="s">
        <v>507</v>
      </c>
      <c r="I180" s="11" t="s">
        <v>56</v>
      </c>
      <c r="J180" s="44" t="s">
        <v>29</v>
      </c>
      <c r="K180" s="43">
        <v>45273</v>
      </c>
      <c r="L180" s="13">
        <v>1</v>
      </c>
    </row>
    <row r="181" spans="1:12" ht="38.25" x14ac:dyDescent="0.2">
      <c r="A181" s="7">
        <v>357</v>
      </c>
      <c r="B181" s="41">
        <v>120230029900</v>
      </c>
      <c r="C181" s="42" t="s">
        <v>508</v>
      </c>
      <c r="D181" s="43">
        <v>45274</v>
      </c>
      <c r="E181" s="44" t="s">
        <v>29</v>
      </c>
      <c r="F181" s="44" t="s">
        <v>13</v>
      </c>
      <c r="G181" s="29" t="s">
        <v>509</v>
      </c>
      <c r="H181" s="44" t="s">
        <v>510</v>
      </c>
      <c r="I181" s="11" t="s">
        <v>56</v>
      </c>
      <c r="J181" s="44" t="s">
        <v>29</v>
      </c>
      <c r="K181" s="43">
        <v>45274</v>
      </c>
      <c r="L181" s="13">
        <v>1</v>
      </c>
    </row>
    <row r="182" spans="1:12" ht="38.25" x14ac:dyDescent="0.2">
      <c r="A182" s="7">
        <v>360</v>
      </c>
      <c r="B182" s="19">
        <v>120240000500</v>
      </c>
      <c r="C182" s="20" t="s">
        <v>511</v>
      </c>
      <c r="D182" s="21" t="s">
        <v>512</v>
      </c>
      <c r="E182" s="7" t="s">
        <v>29</v>
      </c>
      <c r="F182" s="7" t="s">
        <v>13</v>
      </c>
      <c r="G182" s="24" t="s">
        <v>513</v>
      </c>
      <c r="H182" s="7" t="s">
        <v>514</v>
      </c>
      <c r="I182" s="11" t="s">
        <v>56</v>
      </c>
      <c r="J182" s="7" t="s">
        <v>29</v>
      </c>
      <c r="K182" s="21" t="s">
        <v>512</v>
      </c>
      <c r="L182" s="13">
        <v>1</v>
      </c>
    </row>
    <row r="183" spans="1:12" ht="38.25" x14ac:dyDescent="0.2">
      <c r="A183" s="7">
        <v>361</v>
      </c>
      <c r="B183" s="19">
        <v>120240000600</v>
      </c>
      <c r="C183" s="20" t="s">
        <v>515</v>
      </c>
      <c r="D183" s="21" t="s">
        <v>516</v>
      </c>
      <c r="E183" s="7" t="s">
        <v>29</v>
      </c>
      <c r="F183" s="7" t="s">
        <v>13</v>
      </c>
      <c r="G183" s="24" t="s">
        <v>517</v>
      </c>
      <c r="H183" s="7" t="s">
        <v>518</v>
      </c>
      <c r="I183" s="11" t="s">
        <v>56</v>
      </c>
      <c r="J183" s="7" t="s">
        <v>29</v>
      </c>
      <c r="K183" s="21" t="s">
        <v>516</v>
      </c>
      <c r="L183" s="13">
        <v>1</v>
      </c>
    </row>
    <row r="184" spans="1:12" ht="38.25" x14ac:dyDescent="0.2">
      <c r="A184" s="7">
        <v>363</v>
      </c>
      <c r="B184" s="19">
        <v>120240000800</v>
      </c>
      <c r="C184" s="20" t="s">
        <v>519</v>
      </c>
      <c r="D184" s="21" t="s">
        <v>520</v>
      </c>
      <c r="E184" s="7" t="s">
        <v>29</v>
      </c>
      <c r="F184" s="7" t="s">
        <v>17</v>
      </c>
      <c r="G184" s="24" t="s">
        <v>521</v>
      </c>
      <c r="H184" s="7" t="s">
        <v>346</v>
      </c>
      <c r="I184" s="11" t="s">
        <v>56</v>
      </c>
      <c r="J184" s="7" t="s">
        <v>29</v>
      </c>
      <c r="K184" s="21" t="s">
        <v>520</v>
      </c>
      <c r="L184" s="13">
        <v>1</v>
      </c>
    </row>
    <row r="185" spans="1:12" ht="76.5" x14ac:dyDescent="0.2">
      <c r="A185" s="7">
        <v>364</v>
      </c>
      <c r="B185" s="19">
        <v>120240001200</v>
      </c>
      <c r="C185" s="20" t="s">
        <v>522</v>
      </c>
      <c r="D185" s="21">
        <v>45327</v>
      </c>
      <c r="E185" s="7" t="s">
        <v>29</v>
      </c>
      <c r="F185" s="7" t="s">
        <v>13</v>
      </c>
      <c r="G185" s="24" t="s">
        <v>523</v>
      </c>
      <c r="H185" s="7" t="s">
        <v>524</v>
      </c>
      <c r="I185" s="11" t="s">
        <v>56</v>
      </c>
      <c r="J185" s="7" t="s">
        <v>29</v>
      </c>
      <c r="K185" s="21">
        <v>45327</v>
      </c>
      <c r="L185" s="13">
        <v>1</v>
      </c>
    </row>
    <row r="186" spans="1:12" ht="25.5" x14ac:dyDescent="0.2">
      <c r="A186" s="7">
        <v>369</v>
      </c>
      <c r="B186" s="19">
        <v>120240001900</v>
      </c>
      <c r="C186" s="20" t="s">
        <v>525</v>
      </c>
      <c r="D186" s="21">
        <v>45330</v>
      </c>
      <c r="E186" s="7" t="s">
        <v>29</v>
      </c>
      <c r="F186" s="7" t="s">
        <v>13</v>
      </c>
      <c r="G186" s="24" t="s">
        <v>526</v>
      </c>
      <c r="H186" s="7" t="s">
        <v>527</v>
      </c>
      <c r="I186" s="11" t="s">
        <v>56</v>
      </c>
      <c r="J186" s="7" t="s">
        <v>29</v>
      </c>
      <c r="K186" s="21">
        <v>45330</v>
      </c>
      <c r="L186" s="13">
        <v>1</v>
      </c>
    </row>
    <row r="187" spans="1:12" ht="76.5" x14ac:dyDescent="0.2">
      <c r="A187" s="7">
        <v>370</v>
      </c>
      <c r="B187" s="19">
        <v>120240002300</v>
      </c>
      <c r="C187" s="20" t="s">
        <v>528</v>
      </c>
      <c r="D187" s="21">
        <v>45338</v>
      </c>
      <c r="E187" s="7" t="s">
        <v>29</v>
      </c>
      <c r="F187" s="7" t="s">
        <v>13</v>
      </c>
      <c r="G187" s="24" t="s">
        <v>529</v>
      </c>
      <c r="H187" s="7" t="s">
        <v>530</v>
      </c>
      <c r="I187" s="11" t="s">
        <v>56</v>
      </c>
      <c r="J187" s="7" t="s">
        <v>29</v>
      </c>
      <c r="K187" s="21">
        <v>45338</v>
      </c>
      <c r="L187" s="13">
        <v>1</v>
      </c>
    </row>
    <row r="188" spans="1:12" ht="25.5" x14ac:dyDescent="0.2">
      <c r="A188" s="7">
        <v>371</v>
      </c>
      <c r="B188" s="41">
        <v>120240002400</v>
      </c>
      <c r="C188" s="42" t="s">
        <v>531</v>
      </c>
      <c r="D188" s="43">
        <v>45338</v>
      </c>
      <c r="E188" s="44" t="s">
        <v>29</v>
      </c>
      <c r="F188" s="44" t="s">
        <v>13</v>
      </c>
      <c r="G188" s="29" t="s">
        <v>532</v>
      </c>
      <c r="H188" s="44" t="s">
        <v>533</v>
      </c>
      <c r="I188" s="11" t="s">
        <v>56</v>
      </c>
      <c r="J188" s="44" t="s">
        <v>29</v>
      </c>
      <c r="K188" s="43">
        <v>45338</v>
      </c>
      <c r="L188" s="13">
        <v>1</v>
      </c>
    </row>
    <row r="189" spans="1:12" ht="38.25" x14ac:dyDescent="0.2">
      <c r="A189" s="7">
        <v>376</v>
      </c>
      <c r="B189" s="19">
        <v>120240002500</v>
      </c>
      <c r="C189" s="20" t="s">
        <v>560</v>
      </c>
      <c r="D189" s="21">
        <v>45119</v>
      </c>
      <c r="E189" s="45" t="s">
        <v>29</v>
      </c>
      <c r="F189" s="7" t="s">
        <v>17</v>
      </c>
      <c r="G189" s="24" t="s">
        <v>555</v>
      </c>
      <c r="H189" s="7" t="s">
        <v>556</v>
      </c>
      <c r="I189" s="11" t="s">
        <v>56</v>
      </c>
      <c r="J189" s="7" t="s">
        <v>29</v>
      </c>
      <c r="K189" s="21">
        <v>45344</v>
      </c>
      <c r="L189" s="13">
        <v>1</v>
      </c>
    </row>
    <row r="190" spans="1:12" ht="25.5" x14ac:dyDescent="0.2">
      <c r="A190" s="7">
        <v>377</v>
      </c>
      <c r="B190" s="19">
        <v>120240002600</v>
      </c>
      <c r="C190" s="20" t="s">
        <v>561</v>
      </c>
      <c r="D190" s="21">
        <v>45240</v>
      </c>
      <c r="E190" s="45" t="s">
        <v>29</v>
      </c>
      <c r="F190" s="7" t="s">
        <v>13</v>
      </c>
      <c r="G190" s="24" t="s">
        <v>557</v>
      </c>
      <c r="H190" s="7" t="s">
        <v>384</v>
      </c>
      <c r="I190" s="11" t="s">
        <v>56</v>
      </c>
      <c r="J190" s="7" t="s">
        <v>29</v>
      </c>
      <c r="K190" s="21">
        <v>45344</v>
      </c>
      <c r="L190" s="13">
        <v>1</v>
      </c>
    </row>
    <row r="191" spans="1:12" ht="25.5" x14ac:dyDescent="0.2">
      <c r="A191" s="7">
        <v>378</v>
      </c>
      <c r="B191" s="19">
        <v>120240002800</v>
      </c>
      <c r="C191" s="20" t="s">
        <v>562</v>
      </c>
      <c r="D191" s="21">
        <v>45167</v>
      </c>
      <c r="E191" s="45" t="s">
        <v>29</v>
      </c>
      <c r="F191" s="7" t="s">
        <v>13</v>
      </c>
      <c r="G191" s="24" t="s">
        <v>558</v>
      </c>
      <c r="H191" s="7" t="s">
        <v>108</v>
      </c>
      <c r="I191" s="11" t="s">
        <v>56</v>
      </c>
      <c r="J191" s="7" t="s">
        <v>29</v>
      </c>
      <c r="K191" s="21">
        <v>45344</v>
      </c>
      <c r="L191" s="13">
        <v>1</v>
      </c>
    </row>
    <row r="192" spans="1:12" ht="127.5" x14ac:dyDescent="0.2">
      <c r="A192" s="7">
        <v>380</v>
      </c>
      <c r="B192" s="19">
        <v>120240003000</v>
      </c>
      <c r="C192" s="20" t="s">
        <v>563</v>
      </c>
      <c r="D192" s="21">
        <v>45196</v>
      </c>
      <c r="E192" s="45" t="s">
        <v>29</v>
      </c>
      <c r="F192" s="7" t="s">
        <v>374</v>
      </c>
      <c r="G192" s="24" t="s">
        <v>559</v>
      </c>
      <c r="H192" s="7" t="s">
        <v>496</v>
      </c>
      <c r="I192" s="7" t="s">
        <v>554</v>
      </c>
      <c r="J192" s="7" t="s">
        <v>29</v>
      </c>
      <c r="K192" s="21">
        <v>45345</v>
      </c>
      <c r="L192" s="13">
        <v>1</v>
      </c>
    </row>
    <row r="193" spans="1:12" ht="38.25" x14ac:dyDescent="0.2">
      <c r="A193" s="7">
        <v>383</v>
      </c>
      <c r="B193" s="41">
        <v>120220005000</v>
      </c>
      <c r="C193" s="42" t="s">
        <v>344</v>
      </c>
      <c r="D193" s="43">
        <v>44910</v>
      </c>
      <c r="E193" s="46" t="s">
        <v>29</v>
      </c>
      <c r="F193" s="44" t="s">
        <v>188</v>
      </c>
      <c r="G193" s="29" t="s">
        <v>345</v>
      </c>
      <c r="H193" s="44" t="s">
        <v>346</v>
      </c>
      <c r="I193" s="11" t="s">
        <v>56</v>
      </c>
      <c r="J193" s="7" t="s">
        <v>29</v>
      </c>
      <c r="K193" s="43">
        <v>44910</v>
      </c>
      <c r="L193" s="13">
        <v>1</v>
      </c>
    </row>
    <row r="194" spans="1:12" x14ac:dyDescent="0.2">
      <c r="A194" s="47"/>
      <c r="B194" s="41"/>
      <c r="C194" s="42"/>
      <c r="D194" s="48"/>
      <c r="E194" s="46"/>
      <c r="F194" s="44"/>
      <c r="G194" s="29"/>
      <c r="H194" s="44"/>
      <c r="I194" s="44"/>
      <c r="J194" s="44"/>
      <c r="K194" s="48"/>
      <c r="L194" s="44">
        <f>SUBTOTAL(109,ACTIVO171881718242[Columna1])</f>
        <v>191</v>
      </c>
    </row>
  </sheetData>
  <mergeCells count="1">
    <mergeCell ref="A1:K1"/>
  </mergeCells>
  <conditionalFormatting sqref="B2">
    <cfRule type="duplicateValues" dxfId="31" priority="1"/>
  </conditionalFormatting>
  <conditionalFormatting sqref="B189:B194 B158:B181 B2 B59:B115">
    <cfRule type="duplicateValues" dxfId="30" priority="2"/>
  </conditionalFormatting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2889b1-9119-4f04-b84a-e1c5b4d3f9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F47CA7593FB747AD9D661DCF6D3880" ma:contentTypeVersion="12" ma:contentTypeDescription="Crear nuevo documento." ma:contentTypeScope="" ma:versionID="2cf09c4b91661914b28f7f9d142f66dd">
  <xsd:schema xmlns:xsd="http://www.w3.org/2001/XMLSchema" xmlns:xs="http://www.w3.org/2001/XMLSchema" xmlns:p="http://schemas.microsoft.com/office/2006/metadata/properties" xmlns:ns3="8866fe18-3436-4a1a-978b-005426e936bb" xmlns:ns4="832889b1-9119-4f04-b84a-e1c5b4d3f9c6" targetNamespace="http://schemas.microsoft.com/office/2006/metadata/properties" ma:root="true" ma:fieldsID="aa544acbd566a8fc5650317aed2edd8f" ns3:_="" ns4:_="">
    <xsd:import namespace="8866fe18-3436-4a1a-978b-005426e936bb"/>
    <xsd:import namespace="832889b1-9119-4f04-b84a-e1c5b4d3f9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6fe18-3436-4a1a-978b-005426e936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889b1-9119-4f04-b84a-e1c5b4d3f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A62A7-CBF1-4FF3-A5C2-6F62BD1F5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3B7F1F-77F8-4DEB-9009-32E8BF036028}">
  <ds:schemaRefs>
    <ds:schemaRef ds:uri="8866fe18-3436-4a1a-978b-005426e936bb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32889b1-9119-4f04-b84a-e1c5b4d3f9c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21FCE8-6464-4EA5-B5AB-AFFD50A65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6fe18-3436-4a1a-978b-005426e936bb"/>
    <ds:schemaRef ds:uri="832889b1-9119-4f04-b84a-e1c5b4d3f9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JUZGADO SEGUNDO ADTIVO SAN JOSE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Lorena Tibata Molina</dc:creator>
  <cp:lastModifiedBy>Funcionario CSJ</cp:lastModifiedBy>
  <dcterms:created xsi:type="dcterms:W3CDTF">2024-02-20T20:40:43Z</dcterms:created>
  <dcterms:modified xsi:type="dcterms:W3CDTF">2024-03-08T13:07:14Z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0x01010028F47CA7593FB747AD9D661DCF6D3880</vt:lpwstr>
  </property>
</Properties>
</file>